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\\NASSERVER\E_S_E_Bases\Datos\Comex\Exportaciones\Informe\Informe Exportaciones - no 105 Febrero 2020\"/>
    </mc:Choice>
  </mc:AlternateContent>
  <bookViews>
    <workbookView xWindow="0" yWindow="0" windowWidth="28800" windowHeight="14010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Perú" sheetId="151" r:id="rId20"/>
    <sheet name="Productos hacia México" sheetId="150" r:id="rId21"/>
    <sheet name="Productos hacia Panamá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Perú" sheetId="105" r:id="rId34"/>
    <sheet name="Histórico expo México" sheetId="106" r:id="rId35"/>
    <sheet name="Histórico expo Panamá" sheetId="104" r:id="rId36"/>
    <sheet name="Histórico agricultura" sheetId="133" r:id="rId37"/>
    <sheet name="Histórico químicos" sheetId="134" r:id="rId38"/>
    <sheet name="Histórico vehículos" sheetId="135" r:id="rId39"/>
    <sheet name="Histórico alimentos" sheetId="136" r:id="rId40"/>
    <sheet name="Productos caucho y plástico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9">#REF!</definedName>
    <definedName name="\a" localSheetId="27">#REF!</definedName>
    <definedName name="\a" localSheetId="25">#REF!</definedName>
    <definedName name="\a" localSheetId="32">#REF!</definedName>
    <definedName name="\a" localSheetId="26">#REF!</definedName>
    <definedName name="\a" localSheetId="34">#REF!</definedName>
    <definedName name="\a" localSheetId="24">#REF!</definedName>
    <definedName name="\a" localSheetId="35">#REF!</definedName>
    <definedName name="\a" localSheetId="33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7">#REF!</definedName>
    <definedName name="\a" localSheetId="38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40">#REF!</definedName>
    <definedName name="\a" localSheetId="18">#REF!</definedName>
    <definedName name="\a" localSheetId="17">#REF!</definedName>
    <definedName name="\a" localSheetId="20">#REF!</definedName>
    <definedName name="\a" localSheetId="21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9">#REF!</definedName>
    <definedName name="\y" localSheetId="27">#REF!</definedName>
    <definedName name="\y" localSheetId="25">#REF!</definedName>
    <definedName name="\y" localSheetId="32">#REF!</definedName>
    <definedName name="\y" localSheetId="26">#REF!</definedName>
    <definedName name="\y" localSheetId="34">#REF!</definedName>
    <definedName name="\y" localSheetId="24">#REF!</definedName>
    <definedName name="\y" localSheetId="35">#REF!</definedName>
    <definedName name="\y" localSheetId="33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7">#REF!</definedName>
    <definedName name="\y" localSheetId="38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40">#REF!</definedName>
    <definedName name="\y" localSheetId="18">#REF!</definedName>
    <definedName name="\y" localSheetId="17">#REF!</definedName>
    <definedName name="\y" localSheetId="20">#REF!</definedName>
    <definedName name="\y" localSheetId="21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9">#REF!</definedName>
    <definedName name="\z" localSheetId="27">#REF!</definedName>
    <definedName name="\z" localSheetId="25">#REF!</definedName>
    <definedName name="\z" localSheetId="32">#REF!</definedName>
    <definedName name="\z" localSheetId="26">#REF!</definedName>
    <definedName name="\z" localSheetId="34">#REF!</definedName>
    <definedName name="\z" localSheetId="24">#REF!</definedName>
    <definedName name="\z" localSheetId="35">#REF!</definedName>
    <definedName name="\z" localSheetId="33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7">#REF!</definedName>
    <definedName name="\z" localSheetId="38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40">#REF!</definedName>
    <definedName name="\z" localSheetId="18">#REF!</definedName>
    <definedName name="\z" localSheetId="17">#REF!</definedName>
    <definedName name="\z" localSheetId="20">#REF!</definedName>
    <definedName name="\z" localSheetId="21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9">#REF!</definedName>
    <definedName name="_C" localSheetId="27">#REF!</definedName>
    <definedName name="_C" localSheetId="25">#REF!</definedName>
    <definedName name="_C" localSheetId="32">#REF!</definedName>
    <definedName name="_C" localSheetId="26">#REF!</definedName>
    <definedName name="_C" localSheetId="34">#REF!</definedName>
    <definedName name="_C" localSheetId="24">#REF!</definedName>
    <definedName name="_C" localSheetId="35">#REF!</definedName>
    <definedName name="_C" localSheetId="33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7">#REF!</definedName>
    <definedName name="_C" localSheetId="38">#REF!</definedName>
    <definedName name="_C" localSheetId="0">#REF!</definedName>
    <definedName name="_C" localSheetId="4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9" hidden="1">#REF!</definedName>
    <definedName name="_Fill" localSheetId="27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4" hidden="1">#REF!</definedName>
    <definedName name="_Fill" localSheetId="24" hidden="1">#REF!</definedName>
    <definedName name="_Fill" localSheetId="35" hidden="1">#REF!</definedName>
    <definedName name="_Fill" localSheetId="33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7" hidden="1">#REF!</definedName>
    <definedName name="_Fill" localSheetId="38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40" hidden="1">#REF!</definedName>
    <definedName name="_Fill" localSheetId="18" hidden="1">#REF!</definedName>
    <definedName name="_Fill" localSheetId="17" hidden="1">#REF!</definedName>
    <definedName name="_Fill" localSheetId="20" hidden="1">#REF!</definedName>
    <definedName name="_Fill" localSheetId="21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9" hidden="1">#REF!</definedName>
    <definedName name="_Key1" localSheetId="27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4" hidden="1">#REF!</definedName>
    <definedName name="_Key1" localSheetId="24" hidden="1">#REF!</definedName>
    <definedName name="_Key1" localSheetId="35" hidden="1">#REF!</definedName>
    <definedName name="_Key1" localSheetId="33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7" hidden="1">#REF!</definedName>
    <definedName name="_Key1" localSheetId="38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40" hidden="1">#REF!</definedName>
    <definedName name="_Key1" localSheetId="18" hidden="1">#REF!</definedName>
    <definedName name="_Key1" localSheetId="17" hidden="1">#REF!</definedName>
    <definedName name="_Key1" localSheetId="20" hidden="1">#REF!</definedName>
    <definedName name="_Key1" localSheetId="21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9" hidden="1">#REF!</definedName>
    <definedName name="_Sort" localSheetId="27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4" hidden="1">#REF!</definedName>
    <definedName name="_Sort" localSheetId="24" hidden="1">#REF!</definedName>
    <definedName name="_Sort" localSheetId="35" hidden="1">#REF!</definedName>
    <definedName name="_Sort" localSheetId="33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7" hidden="1">#REF!</definedName>
    <definedName name="_Sort" localSheetId="38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40" hidden="1">#REF!</definedName>
    <definedName name="_Sort" localSheetId="18" hidden="1">#REF!</definedName>
    <definedName name="_Sort" localSheetId="17" hidden="1">#REF!</definedName>
    <definedName name="_Sort" localSheetId="20" hidden="1">#REF!</definedName>
    <definedName name="_Sort" localSheetId="21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9" hidden="1">#REF!</definedName>
    <definedName name="_Table1_In1" localSheetId="27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4" hidden="1">#REF!</definedName>
    <definedName name="_Table1_In1" localSheetId="24" hidden="1">#REF!</definedName>
    <definedName name="_Table1_In1" localSheetId="35" hidden="1">#REF!</definedName>
    <definedName name="_Table1_In1" localSheetId="33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7" hidden="1">#REF!</definedName>
    <definedName name="_Table1_In1" localSheetId="38" hidden="1">#REF!</definedName>
    <definedName name="_Table1_In1" localSheetId="0" hidden="1">#REF!</definedName>
    <definedName name="_Table1_In1" localSheetId="40" hidden="1">#REF!</definedName>
    <definedName name="_Table1_Out" localSheetId="36" hidden="1">#REF!</definedName>
    <definedName name="_Table1_Out" localSheetId="39" hidden="1">#REF!</definedName>
    <definedName name="_Table1_Out" localSheetId="27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4" hidden="1">#REF!</definedName>
    <definedName name="_Table1_Out" localSheetId="24" hidden="1">#REF!</definedName>
    <definedName name="_Table1_Out" localSheetId="35" hidden="1">#REF!</definedName>
    <definedName name="_Table1_Out" localSheetId="33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7" hidden="1">#REF!</definedName>
    <definedName name="_Table1_Out" localSheetId="38" hidden="1">#REF!</definedName>
    <definedName name="_Table1_Out" localSheetId="0" hidden="1">#REF!</definedName>
    <definedName name="_Table1_Out" localSheetId="40" hidden="1">#REF!</definedName>
    <definedName name="_TBL3" localSheetId="36">#REF!</definedName>
    <definedName name="_TBL3" localSheetId="39">#REF!</definedName>
    <definedName name="_TBL3" localSheetId="27">#REF!</definedName>
    <definedName name="_TBL3" localSheetId="25">#REF!</definedName>
    <definedName name="_TBL3" localSheetId="32">#REF!</definedName>
    <definedName name="_TBL3" localSheetId="26">#REF!</definedName>
    <definedName name="_TBL3" localSheetId="34">#REF!</definedName>
    <definedName name="_TBL3" localSheetId="24">#REF!</definedName>
    <definedName name="_TBL3" localSheetId="35">#REF!</definedName>
    <definedName name="_TBL3" localSheetId="33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7">#REF!</definedName>
    <definedName name="_TBL3" localSheetId="38">#REF!</definedName>
    <definedName name="_TBL3" localSheetId="0">#REF!</definedName>
    <definedName name="_TBL3" localSheetId="4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9">[1]BASE!#REF!</definedName>
    <definedName name="a" localSheetId="27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4">[1]BASE!#REF!</definedName>
    <definedName name="a" localSheetId="24">[1]BASE!#REF!</definedName>
    <definedName name="a" localSheetId="35">[1]BASE!#REF!</definedName>
    <definedName name="a" localSheetId="33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7">[1]BASE!#REF!</definedName>
    <definedName name="a" localSheetId="38">[1]BASE!#REF!</definedName>
    <definedName name="a" localSheetId="5">[1]BASE!#REF!</definedName>
    <definedName name="a" localSheetId="3">[1]BASE!#REF!</definedName>
    <definedName name="a" localSheetId="40">[1]BASE!#REF!</definedName>
    <definedName name="a" localSheetId="18">[1]BASE!#REF!</definedName>
    <definedName name="a" localSheetId="17">[1]BASE!#REF!</definedName>
    <definedName name="a" localSheetId="20">[1]BASE!#REF!</definedName>
    <definedName name="a" localSheetId="21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9">#REF!</definedName>
    <definedName name="A_IMPRESIÓN_IM" localSheetId="27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4">#REF!</definedName>
    <definedName name="A_IMPRESIÓN_IM" localSheetId="24">#REF!</definedName>
    <definedName name="A_IMPRESIÓN_IM" localSheetId="35">#REF!</definedName>
    <definedName name="A_IMPRESIÓN_IM" localSheetId="33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7">#REF!</definedName>
    <definedName name="A_IMPRESIÓN_IM" localSheetId="38">#REF!</definedName>
    <definedName name="A_IMPRESIÓN_IM" localSheetId="0">#REF!</definedName>
    <definedName name="A_IMPRESIÓN_IM" localSheetId="4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9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4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3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7">'[2]ipc indice 2'!$L$1:$L$311</definedName>
    <definedName name="ABR._89" localSheetId="38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40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0">'[2]ipc indice 2'!$L$1:$L$311</definedName>
    <definedName name="ABR._89" localSheetId="21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9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4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3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7">'[2]ipc indice 2'!$P$1:$P$311</definedName>
    <definedName name="AGO._89" localSheetId="38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40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0">'[2]ipc indice 2'!$P$1:$P$311</definedName>
    <definedName name="AGO._89" localSheetId="21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9">#REF!</definedName>
    <definedName name="AÑO" localSheetId="27">#REF!</definedName>
    <definedName name="AÑO" localSheetId="25">#REF!</definedName>
    <definedName name="AÑO" localSheetId="32">#REF!</definedName>
    <definedName name="AÑO" localSheetId="26">#REF!</definedName>
    <definedName name="AÑO" localSheetId="34">#REF!</definedName>
    <definedName name="AÑO" localSheetId="24">#REF!</definedName>
    <definedName name="AÑO" localSheetId="35">#REF!</definedName>
    <definedName name="AÑO" localSheetId="33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7">#REF!</definedName>
    <definedName name="AÑO" localSheetId="38">#REF!</definedName>
    <definedName name="AÑO" localSheetId="0">#REF!</definedName>
    <definedName name="AÑO" localSheetId="40">#REF!</definedName>
    <definedName name="_xlnm.Print_Area" localSheetId="46">'% expo baja tek'!$A$1:$K$34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alta'!$A$1:$K$30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países'!$A$1:$J$35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9">'Histórico alimentos'!$A$1:$L$45</definedName>
    <definedName name="_xlnm.Print_Area" localSheetId="27">'Histórico basadas rescursos nat'!$A$1:$L$45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4">'Histórico expo México'!$A$1:$L$45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3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7">'Histórico químicos'!$A$1:$L$45</definedName>
    <definedName name="_xlnm.Print_Area" localSheetId="38">'Histórico vehículos'!$A$1:$L$45</definedName>
    <definedName name="_xlnm.Print_Area" localSheetId="0">Índice!$A$1:$T$41</definedName>
    <definedName name="_xlnm.Print_Area" localSheetId="4">'País de destino con Reducción'!$A$1:$K$35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40">'Productos caucho y plástico'!$A$1:$L$45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0">'Productos hacia México'!$A$1:$K$45</definedName>
    <definedName name="_xlnm.Print_Area" localSheetId="21">'Productos hacia Panamá'!$A$1:$K$46</definedName>
    <definedName name="_xlnm.Print_Area" localSheetId="19">'Productos hacia Perú'!$A$1:$K$46</definedName>
    <definedName name="_xlnm.Print_Area" localSheetId="15">'Resumen actividades economicas'!$A$1:$K$51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9">#REF!</definedName>
    <definedName name="BASE" localSheetId="27">#REF!</definedName>
    <definedName name="BASE" localSheetId="25">#REF!</definedName>
    <definedName name="BASE" localSheetId="32">#REF!</definedName>
    <definedName name="BASE" localSheetId="26">#REF!</definedName>
    <definedName name="BASE" localSheetId="34">#REF!</definedName>
    <definedName name="BASE" localSheetId="24">#REF!</definedName>
    <definedName name="BASE" localSheetId="35">#REF!</definedName>
    <definedName name="BASE" localSheetId="33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7">#REF!</definedName>
    <definedName name="BASE" localSheetId="38">#REF!</definedName>
    <definedName name="BASE" localSheetId="0">#REF!</definedName>
    <definedName name="BASE" localSheetId="4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9">[5]BASE!#REF!</definedName>
    <definedName name="_xlnm.Database" localSheetId="27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4">[5]BASE!#REF!</definedName>
    <definedName name="_xlnm.Database" localSheetId="24">[5]BASE!#REF!</definedName>
    <definedName name="_xlnm.Database" localSheetId="35">[5]BASE!#REF!</definedName>
    <definedName name="_xlnm.Database" localSheetId="33">[5]BASE!#REF!</definedName>
    <definedName name="_xlnm.Database" localSheetId="2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7">[5]BASE!#REF!</definedName>
    <definedName name="_xlnm.Database" localSheetId="38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40">[5]BASE!#REF!</definedName>
    <definedName name="_xlnm.Database" localSheetId="18">[1]BASE!#REF!</definedName>
    <definedName name="_xlnm.Database" localSheetId="17">[1]BASE!#REF!</definedName>
    <definedName name="_xlnm.Database" localSheetId="20">[1]BASE!#REF!</definedName>
    <definedName name="_xlnm.Database" localSheetId="21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9">#REF!</definedName>
    <definedName name="BasePermanentes" localSheetId="27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4">#REF!</definedName>
    <definedName name="BasePermanentes" localSheetId="24">#REF!</definedName>
    <definedName name="BasePermanentes" localSheetId="35">#REF!</definedName>
    <definedName name="BasePermanentes" localSheetId="33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7">#REF!</definedName>
    <definedName name="BasePermanentes" localSheetId="38">#REF!</definedName>
    <definedName name="BasePermanentes" localSheetId="0">#REF!</definedName>
    <definedName name="BasePermanentes" localSheetId="40">#REF!</definedName>
    <definedName name="BASETRANSITORIOS" localSheetId="36">#REF!</definedName>
    <definedName name="BASETRANSITORIOS" localSheetId="39">#REF!</definedName>
    <definedName name="BASETRANSITORIOS" localSheetId="27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4">#REF!</definedName>
    <definedName name="BASETRANSITORIOS" localSheetId="24">#REF!</definedName>
    <definedName name="BASETRANSITORIOS" localSheetId="35">#REF!</definedName>
    <definedName name="BASETRANSITORIOS" localSheetId="33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7">#REF!</definedName>
    <definedName name="BASETRANSITORIOS" localSheetId="38">#REF!</definedName>
    <definedName name="BASETRANSITORIOS" localSheetId="0">#REF!</definedName>
    <definedName name="BASETRANSITORIOS" localSheetId="40">#REF!</definedName>
    <definedName name="BASETRANSITORIOS1" localSheetId="36">#REF!</definedName>
    <definedName name="BASETRANSITORIOS1" localSheetId="39">#REF!</definedName>
    <definedName name="BASETRANSITORIOS1" localSheetId="27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4">#REF!</definedName>
    <definedName name="BASETRANSITORIOS1" localSheetId="24">#REF!</definedName>
    <definedName name="BASETRANSITORIOS1" localSheetId="35">#REF!</definedName>
    <definedName name="BASETRANSITORIOS1" localSheetId="33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7">#REF!</definedName>
    <definedName name="BASETRANSITORIOS1" localSheetId="38">#REF!</definedName>
    <definedName name="BASETRANSITORIOS1" localSheetId="0">#REF!</definedName>
    <definedName name="BASETRANSITORIOS1" localSheetId="40">#REF!</definedName>
    <definedName name="BaseTransitorios2" localSheetId="36">#REF!</definedName>
    <definedName name="BaseTransitorios2" localSheetId="39">#REF!</definedName>
    <definedName name="BaseTransitorios2" localSheetId="27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4">#REF!</definedName>
    <definedName name="BaseTransitorios2" localSheetId="24">#REF!</definedName>
    <definedName name="BaseTransitorios2" localSheetId="35">#REF!</definedName>
    <definedName name="BaseTransitorios2" localSheetId="33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7">#REF!</definedName>
    <definedName name="BaseTransitorios2" localSheetId="38">#REF!</definedName>
    <definedName name="BaseTransitorios2" localSheetId="0">#REF!</definedName>
    <definedName name="BaseTransitorios2" localSheetId="40">#REF!</definedName>
    <definedName name="BaseTransitorios3" localSheetId="36">#REF!</definedName>
    <definedName name="BaseTransitorios3" localSheetId="39">#REF!</definedName>
    <definedName name="BaseTransitorios3" localSheetId="27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4">#REF!</definedName>
    <definedName name="BaseTransitorios3" localSheetId="24">#REF!</definedName>
    <definedName name="BaseTransitorios3" localSheetId="35">#REF!</definedName>
    <definedName name="BaseTransitorios3" localSheetId="33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7">#REF!</definedName>
    <definedName name="BaseTransitorios3" localSheetId="38">#REF!</definedName>
    <definedName name="BaseTransitorios3" localSheetId="0">#REF!</definedName>
    <definedName name="BaseTransitorios3" localSheetId="40">#REF!</definedName>
    <definedName name="CRIT" localSheetId="36">#REF!</definedName>
    <definedName name="CRIT" localSheetId="39">#REF!</definedName>
    <definedName name="CRIT" localSheetId="27">#REF!</definedName>
    <definedName name="CRIT" localSheetId="25">#REF!</definedName>
    <definedName name="CRIT" localSheetId="32">#REF!</definedName>
    <definedName name="CRIT" localSheetId="26">#REF!</definedName>
    <definedName name="CRIT" localSheetId="34">#REF!</definedName>
    <definedName name="CRIT" localSheetId="24">#REF!</definedName>
    <definedName name="CRIT" localSheetId="35">#REF!</definedName>
    <definedName name="CRIT" localSheetId="33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7">#REF!</definedName>
    <definedName name="CRIT" localSheetId="38">#REF!</definedName>
    <definedName name="CRIT" localSheetId="0">#REF!</definedName>
    <definedName name="CRIT" localSheetId="4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9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4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3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7">'[2]ipc indice 2'!$H$1:$H$311</definedName>
    <definedName name="DIC._88" localSheetId="38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40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0">'[2]ipc indice 2'!$H$1:$H$311</definedName>
    <definedName name="DIC._88" localSheetId="21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9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4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3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7">'[2]ipc indice 2'!$T$1:$T$311</definedName>
    <definedName name="DIC._89" localSheetId="38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40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0">'[2]ipc indice 2'!$T$1:$T$311</definedName>
    <definedName name="DIC._89" localSheetId="21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9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4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3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7">'[2]ipc indice 2'!$I$1:$I$311</definedName>
    <definedName name="ENE._89" localSheetId="38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40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0">'[2]ipc indice 2'!$I$1:$I$311</definedName>
    <definedName name="ENE._89" localSheetId="21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9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4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3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7">'[2]ipc indice 2'!$U$1:$U$311</definedName>
    <definedName name="ENE._90" localSheetId="38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40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0">'[2]ipc indice 2'!$U$1:$U$311</definedName>
    <definedName name="ENE._90" localSheetId="21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9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4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3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7">'[2]ipc indice 2'!$J$1:$J$311</definedName>
    <definedName name="FEB._89" localSheetId="38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40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0">'[2]ipc indice 2'!$J$1:$J$311</definedName>
    <definedName name="FEB._89" localSheetId="21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7" hidden="1">{"'Hoja1'!$A$2:$E$19"}</definedName>
    <definedName name="HTML_Control" localSheetId="38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40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9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4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3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7">'[2]ipc indice 2'!$O$1:$O$311</definedName>
    <definedName name="JUL._89" localSheetId="38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40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0">'[2]ipc indice 2'!$O$1:$O$311</definedName>
    <definedName name="JUL._89" localSheetId="21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9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4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3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7">'[2]ipc indice 2'!$N$1:$N$311</definedName>
    <definedName name="JUN._89" localSheetId="38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40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0">'[2]ipc indice 2'!$N$1:$N$311</definedName>
    <definedName name="JUN._89" localSheetId="21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9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4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3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7">'[2]ipc indice 2'!$K$1:$K$311</definedName>
    <definedName name="MAR._89" localSheetId="38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40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0">'[2]ipc indice 2'!$K$1:$K$311</definedName>
    <definedName name="MAR._89" localSheetId="21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9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4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3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7">'[2]ipc indice 2'!$M$1:$M$311</definedName>
    <definedName name="MAY._89" localSheetId="38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40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0">'[2]ipc indice 2'!$M$1:$M$311</definedName>
    <definedName name="MAY._89" localSheetId="21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9">#REF!</definedName>
    <definedName name="MES" localSheetId="27">#REF!</definedName>
    <definedName name="MES" localSheetId="25">#REF!</definedName>
    <definedName name="MES" localSheetId="32">#REF!</definedName>
    <definedName name="MES" localSheetId="26">#REF!</definedName>
    <definedName name="MES" localSheetId="34">#REF!</definedName>
    <definedName name="MES" localSheetId="24">#REF!</definedName>
    <definedName name="MES" localSheetId="35">#REF!</definedName>
    <definedName name="MES" localSheetId="33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7">#REF!</definedName>
    <definedName name="MES" localSheetId="38">#REF!</definedName>
    <definedName name="MES" localSheetId="0">#REF!</definedName>
    <definedName name="MES" localSheetId="4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9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4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3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7">'[2]ipc indice 2'!$S$1:$S$311</definedName>
    <definedName name="NOV._89" localSheetId="38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40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0">'[2]ipc indice 2'!$S$1:$S$311</definedName>
    <definedName name="NOV._89" localSheetId="21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9">#REF!</definedName>
    <definedName name="OCT._89" localSheetId="27">#REF!</definedName>
    <definedName name="OCT._89" localSheetId="25">#REF!</definedName>
    <definedName name="OCT._89" localSheetId="32">#REF!</definedName>
    <definedName name="OCT._89" localSheetId="26">#REF!</definedName>
    <definedName name="OCT._89" localSheetId="34">#REF!</definedName>
    <definedName name="OCT._89" localSheetId="24">#REF!</definedName>
    <definedName name="OCT._89" localSheetId="35">#REF!</definedName>
    <definedName name="OCT._89" localSheetId="33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7">#REF!</definedName>
    <definedName name="OCT._89" localSheetId="38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40">#REF!</definedName>
    <definedName name="OCT._89" localSheetId="18">#REF!</definedName>
    <definedName name="OCT._89" localSheetId="17">#REF!</definedName>
    <definedName name="OCT._89" localSheetId="20">#REF!</definedName>
    <definedName name="OCT._89" localSheetId="21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9">#REF!</definedName>
    <definedName name="s" localSheetId="27">#REF!</definedName>
    <definedName name="s" localSheetId="25">#REF!</definedName>
    <definedName name="s" localSheetId="32">#REF!</definedName>
    <definedName name="s" localSheetId="26">#REF!</definedName>
    <definedName name="s" localSheetId="34">#REF!</definedName>
    <definedName name="s" localSheetId="24">#REF!</definedName>
    <definedName name="s" localSheetId="35">#REF!</definedName>
    <definedName name="s" localSheetId="33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7">#REF!</definedName>
    <definedName name="s" localSheetId="38">#REF!</definedName>
    <definedName name="s" localSheetId="0">#REF!</definedName>
    <definedName name="s" localSheetId="4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9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4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3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7">'[2]ipc indice 2'!$Q$1:$Q$311</definedName>
    <definedName name="SEP._89" localSheetId="38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40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0">'[2]ipc indice 2'!$Q$1:$Q$311</definedName>
    <definedName name="SEP._89" localSheetId="21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9">[1]BASE!#REF!</definedName>
    <definedName name="sss" localSheetId="27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4">[1]BASE!#REF!</definedName>
    <definedName name="sss" localSheetId="24">[1]BASE!#REF!</definedName>
    <definedName name="sss" localSheetId="35">[1]BASE!#REF!</definedName>
    <definedName name="sss" localSheetId="33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7">[1]BASE!#REF!</definedName>
    <definedName name="sss" localSheetId="38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40">[1]BASE!#REF!</definedName>
    <definedName name="sss" localSheetId="18">[1]BASE!#REF!</definedName>
    <definedName name="sss" localSheetId="17">[1]BASE!#REF!</definedName>
    <definedName name="sss" localSheetId="20">[1]BASE!#REF!</definedName>
    <definedName name="sss" localSheetId="21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9">#REF!</definedName>
    <definedName name="z" localSheetId="27">#REF!</definedName>
    <definedName name="z" localSheetId="25">#REF!</definedName>
    <definedName name="z" localSheetId="32">#REF!</definedName>
    <definedName name="z" localSheetId="26">#REF!</definedName>
    <definedName name="z" localSheetId="34">#REF!</definedName>
    <definedName name="z" localSheetId="24">#REF!</definedName>
    <definedName name="z" localSheetId="35">#REF!</definedName>
    <definedName name="z" localSheetId="33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7">#REF!</definedName>
    <definedName name="z" localSheetId="38">#REF!</definedName>
    <definedName name="z" localSheetId="0">#REF!</definedName>
    <definedName name="z" localSheetId="40">#REF!</definedName>
  </definedNames>
  <calcPr calcId="162913"/>
</workbook>
</file>

<file path=xl/sharedStrings.xml><?xml version="1.0" encoding="utf-8"?>
<sst xmlns="http://schemas.openxmlformats.org/spreadsheetml/2006/main" count="2133" uniqueCount="452">
  <si>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</si>
  <si>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</si>
  <si>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</si>
  <si>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</si>
  <si>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</si>
  <si>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</si>
  <si>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</si>
  <si>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</si>
  <si>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</si>
  <si>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</si>
  <si>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</si>
  <si>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</si>
  <si>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</si>
  <si>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</si>
  <si>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</si>
  <si>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</si>
  <si>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</si>
  <si>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</si>
  <si>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</si>
  <si>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</si>
  <si>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</si>
  <si>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</si>
  <si>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</si>
  <si>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</si>
  <si>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</si>
  <si>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</si>
  <si>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</si>
  <si>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</si>
  <si>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</si>
  <si>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</si>
  <si>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</si>
  <si>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</si>
  <si>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</si>
  <si>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</si>
  <si>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</si>
  <si>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</si>
  <si>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</si>
  <si>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</si>
  <si>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</si>
  <si>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</si>
  <si>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</si>
  <si>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</si>
  <si>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</si>
  <si>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</si>
  <si>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</si>
  <si>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</si>
  <si>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</si>
  <si>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</si>
  <si>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</si>
  <si>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</si>
  <si>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</si>
  <si>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</si>
  <si>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</si>
  <si>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</si>
  <si>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</si>
  <si>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</si>
  <si>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</si>
  <si>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</si>
  <si>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</si>
  <si>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</si>
  <si>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</si>
  <si>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</si>
  <si>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</si>
  <si>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</si>
  <si>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</si>
  <si>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</si>
  <si>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</si>
  <si>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</si>
  <si>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</si>
  <si>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</si>
  <si>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</si>
  <si>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</si>
  <si>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</si>
  <si>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</si>
  <si>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</si>
  <si>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</si>
  <si>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</si>
  <si>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</si>
  <si>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</si>
  <si>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</si>
  <si>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</si>
  <si>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</si>
  <si>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</si>
  <si>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</si>
  <si>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</si>
  <si>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</si>
  <si>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</si>
  <si>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</si>
  <si>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</si>
  <si>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</si>
  <si>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</si>
  <si>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</si>
  <si>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</si>
  <si>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</si>
  <si>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</si>
  <si>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</si>
  <si>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</si>
  <si>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</si>
  <si>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</si>
  <si>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Fuente: Dian-Legiscomex.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</si>
  <si>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</si>
  <si>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</si>
  <si>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</si>
  <si>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</si>
  <si>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</si>
  <si>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</si>
  <si>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</si>
  <si>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</si>
  <si>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</si>
  <si>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</si>
  <si>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</si>
  <si>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</si>
  <si>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</si>
  <si>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</si>
  <si>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</si>
  <si>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</si>
  <si>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</si>
  <si>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</si>
  <si>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</si>
  <si>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</si>
  <si>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</si>
  <si>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</si>
  <si>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</si>
  <si>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</si>
  <si>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</si>
  <si>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</si>
  <si>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</si>
  <si>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</si>
  <si>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</si>
  <si>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</si>
  <si>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</si>
  <si>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</si>
  <si>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</si>
  <si>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</si>
  <si>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</si>
  <si>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</si>
  <si>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</si>
  <si>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</si>
  <si>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</si>
  <si>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</si>
  <si>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</si>
  <si>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</si>
  <si>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</si>
  <si>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</si>
  <si>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</si>
  <si>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</si>
  <si>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</si>
  <si>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de alimentos y bebidas de origen Bogotá</t>
  </si>
  <si>
    <t>Exportaciones origen Bogotá</t>
  </si>
  <si>
    <t>Exportaciones tradicionales y no tradicionales de origen Bogotá</t>
  </si>
  <si>
    <t>Exportaciones totales a México de origen Bogotá</t>
  </si>
  <si>
    <t>Octubre de 2014: Venezuela.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</si>
  <si>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</si>
  <si>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</si>
  <si>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</si>
  <si>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</si>
  <si>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Principales productos hacia Panamá</t>
  </si>
  <si>
    <t>Exportaciones totales a Panamá</t>
  </si>
  <si>
    <t>Exportaciones a Panamá</t>
  </si>
  <si>
    <t>Exportaciones de caucho y plástico de origen Bogotá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</si>
  <si>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</si>
  <si>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</si>
  <si>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</si>
  <si>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</si>
  <si>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</si>
  <si>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</si>
  <si>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</si>
  <si>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</si>
  <si>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</si>
  <si>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</si>
  <si>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</si>
  <si>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</si>
  <si>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</si>
  <si>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</si>
  <si>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Exportaciones totales a Panamá de origen Bogotá</t>
  </si>
  <si>
    <t>Exp Panamá</t>
  </si>
  <si>
    <t>Prd. Quimicos</t>
  </si>
  <si>
    <t>Alimentos</t>
  </si>
  <si>
    <t>Pro. Informaticos</t>
  </si>
  <si>
    <t>Pro. Farmace</t>
  </si>
  <si>
    <t>Fecha de publicación:</t>
  </si>
  <si>
    <t>Sin información</t>
  </si>
  <si>
    <t>Exportaciones de Maquinaria y equipo n.c.p. de origen Bogotá</t>
  </si>
  <si>
    <t>Exportaciones totales a Perú</t>
  </si>
  <si>
    <t>% Cambio   '18/'17</t>
  </si>
  <si>
    <t>Productos químicos</t>
  </si>
  <si>
    <t>Fuente: The Economist.ultima actualización: 19 de marzo de 2019.</t>
  </si>
  <si>
    <t xml:space="preserve">Febrero de 2019: China, Chile y Brasil. </t>
  </si>
  <si>
    <t>Diciembre de 2018: Colombia, Canadá, Estados Unidos</t>
  </si>
  <si>
    <t>Enero de 2019: Japón, México, Argentina, Gran Bretaña, Zona Euro, Chile y Perú.</t>
  </si>
  <si>
    <t>Exportaciones totales a México</t>
  </si>
  <si>
    <t>% Cambio   '19/'18</t>
  </si>
  <si>
    <t>% del total '19</t>
  </si>
  <si>
    <t xml:space="preserve"> '19 como % de '18</t>
  </si>
  <si>
    <t>Millones de US$, Año corrido febrero 2019</t>
  </si>
  <si>
    <t>Año corrido a diciembre</t>
  </si>
  <si>
    <t>Diciembre</t>
  </si>
  <si>
    <t>Porcentaje, Año corrido diciembre 2019</t>
  </si>
  <si>
    <t>Exportaciones hacia Panamá, según subpartida</t>
  </si>
  <si>
    <t>Productos caucho y plástico</t>
  </si>
  <si>
    <t>Exportaciones de vehículos automotores</t>
  </si>
  <si>
    <t>Vehículos automotores</t>
  </si>
  <si>
    <t>Caucho y plástico</t>
  </si>
  <si>
    <t>Bogotá</t>
  </si>
  <si>
    <t>Valle del Cauca</t>
  </si>
  <si>
    <t>Atlántico</t>
  </si>
  <si>
    <t>Antioquia</t>
  </si>
  <si>
    <t>Cundinamarca</t>
  </si>
  <si>
    <t>Risaralda</t>
  </si>
  <si>
    <t>Cauca</t>
  </si>
  <si>
    <t>Bolívar</t>
  </si>
  <si>
    <t>Magdalena</t>
  </si>
  <si>
    <t>Meta</t>
  </si>
  <si>
    <t>Caldas</t>
  </si>
  <si>
    <t>Norte de Santander</t>
  </si>
  <si>
    <t>Nariño</t>
  </si>
  <si>
    <t>Quindío</t>
  </si>
  <si>
    <t>Córdoba</t>
  </si>
  <si>
    <t>Santander</t>
  </si>
  <si>
    <t>Cesar</t>
  </si>
  <si>
    <t>Tolima</t>
  </si>
  <si>
    <t>Huila</t>
  </si>
  <si>
    <t>Boyacá</t>
  </si>
  <si>
    <t>Sin definir</t>
  </si>
  <si>
    <t>Guajira</t>
  </si>
  <si>
    <t>Chocó</t>
  </si>
  <si>
    <t>Sucre</t>
  </si>
  <si>
    <t>Casanare</t>
  </si>
  <si>
    <t>Putumayo</t>
  </si>
  <si>
    <t>Aráuca</t>
  </si>
  <si>
    <t>Vichada</t>
  </si>
  <si>
    <t>Guaviare</t>
  </si>
  <si>
    <t>Medicamentos</t>
  </si>
  <si>
    <t>Vitaminas</t>
  </si>
  <si>
    <t>Preparaciones capilares</t>
  </si>
  <si>
    <t>Aceites de palma</t>
  </si>
  <si>
    <t>Libros</t>
  </si>
  <si>
    <t>Preparaciones de belleza</t>
  </si>
  <si>
    <t>Muebles de madera</t>
  </si>
  <si>
    <t>Recipientes</t>
  </si>
  <si>
    <t>Otros antibióticos humanos</t>
  </si>
  <si>
    <t>Electrodos recubiertos</t>
  </si>
  <si>
    <t>Puertas y sus marcos, de madera</t>
  </si>
  <si>
    <t>Barquillos y obleas, incluso rellenos</t>
  </si>
  <si>
    <t>Margarina, excepto la margarina líquida.</t>
  </si>
  <si>
    <t>Medicamento veterinario de la partida 29.37</t>
  </si>
  <si>
    <t>Rosas frescas</t>
  </si>
  <si>
    <t>Manufacturas de plástico</t>
  </si>
  <si>
    <t>Polvos, excepto los medicamentos</t>
  </si>
  <si>
    <t>Champúes para el cabello</t>
  </si>
  <si>
    <t>Preparaciones manicuras</t>
  </si>
  <si>
    <t>Muebles de metal</t>
  </si>
  <si>
    <t>Accesorios de tuberia</t>
  </si>
  <si>
    <t>Diarios</t>
  </si>
  <si>
    <t>Demás levaduras vivas</t>
  </si>
  <si>
    <t>Partes y accesorios de carrocerías</t>
  </si>
  <si>
    <t>Demás medicamentos para uso veterinario</t>
  </si>
  <si>
    <t>Productos para la piel</t>
  </si>
  <si>
    <t>Vehículos 1000 y 1500 cm3</t>
  </si>
  <si>
    <t>Enciclopedias</t>
  </si>
  <si>
    <t>Demás antibióticos para uso veterinario</t>
  </si>
  <si>
    <t>Carburorreactores</t>
  </si>
  <si>
    <t>Tejido de punto</t>
  </si>
  <si>
    <t>Vidrio de seguridad</t>
  </si>
  <si>
    <t>Láminas de polímeros de cloruro de vinilo &lt;6%</t>
  </si>
  <si>
    <t>Demás Placas, láminas</t>
  </si>
  <si>
    <t>Disyuntores &lt;= 260 V</t>
  </si>
  <si>
    <t>Turbopropulsores</t>
  </si>
  <si>
    <t>Manufacturas de cuero</t>
  </si>
  <si>
    <t>Demás cacaos crudos en grano, entero o partido</t>
  </si>
  <si>
    <t>Bisuteria</t>
  </si>
  <si>
    <t>Bandejas, fuentes de papel o cartón</t>
  </si>
  <si>
    <t>Artículos para el transporte o envasado, de plástico</t>
  </si>
  <si>
    <t>Desodorantes corporales y antitranspirantes</t>
  </si>
  <si>
    <t>Hilados entorchados</t>
  </si>
  <si>
    <t>Tejidos teñidos</t>
  </si>
  <si>
    <t>Secativos preparados</t>
  </si>
  <si>
    <t>Chocolates</t>
  </si>
  <si>
    <t>Fajas y fajas-braga</t>
  </si>
  <si>
    <t>Hilados sencillos de polipropileno</t>
  </si>
  <si>
    <t>Juntas metaloplásticas</t>
  </si>
  <si>
    <t>Válvulas esféricas para tuberías</t>
  </si>
  <si>
    <t>Encajes</t>
  </si>
  <si>
    <t>Placas, láminas, de polímero de estireno</t>
  </si>
  <si>
    <t>Tapones</t>
  </si>
  <si>
    <t>Tarjetas inteligentes</t>
  </si>
  <si>
    <t>Mezclas odoriferas</t>
  </si>
  <si>
    <t>Chasís de vehículos</t>
  </si>
  <si>
    <t>Clavijas y enchufes</t>
  </si>
  <si>
    <t>Guantes de caucho</t>
  </si>
  <si>
    <t>Productos a base de cereales</t>
  </si>
  <si>
    <t>Partes para máquinas de la partida 84.79</t>
  </si>
  <si>
    <t>Otros aceites lubricantes</t>
  </si>
  <si>
    <t>Preparaciones  tensoactivas</t>
  </si>
  <si>
    <t>Bolsas multipliegos, de papel o cartón</t>
  </si>
  <si>
    <t>Válvulas reductoras de presión para tuberías</t>
  </si>
  <si>
    <t>Abrasivos naturales</t>
  </si>
  <si>
    <t>Aparatos extracción de grasas</t>
  </si>
  <si>
    <t xml:space="preserve">Demás producto textiles </t>
  </si>
  <si>
    <t>Interruptores, seccionadores y conmutadores</t>
  </si>
  <si>
    <t>Corticosteroides</t>
  </si>
  <si>
    <t>Láminas de polímeros</t>
  </si>
  <si>
    <t>Las demás levaduras vivas</t>
  </si>
  <si>
    <t>Aceites de soja (soya) y sus fracciones</t>
  </si>
  <si>
    <t>Agua, incluidas el agua mineral y la gaseada</t>
  </si>
  <si>
    <t>Páneles y consolas</t>
  </si>
  <si>
    <t>Rotuladores</t>
  </si>
  <si>
    <t>Baldosas, cubos, lado &lt; 7 cm</t>
  </si>
  <si>
    <t>Guarniciones para frenos</t>
  </si>
  <si>
    <t>Cuadros y paneles de la partida 85.37</t>
  </si>
  <si>
    <t>Páneles, consolas</t>
  </si>
  <si>
    <t>Placas de polímeros etileno</t>
  </si>
  <si>
    <t>Conductores eléctricos de cobre &lt;= 1.000 V</t>
  </si>
  <si>
    <t>Flores y capullos</t>
  </si>
  <si>
    <t>Partes de aviones</t>
  </si>
  <si>
    <t>Claveles</t>
  </si>
  <si>
    <t>Alstroemerias frescas</t>
  </si>
  <si>
    <t>Claveles miniatura</t>
  </si>
  <si>
    <t>Propulsores a reacción</t>
  </si>
  <si>
    <t>Plantas y semillas</t>
  </si>
  <si>
    <t>Esmeraldas</t>
  </si>
  <si>
    <t>Aparatos radiodifusión</t>
  </si>
  <si>
    <t>Autolizados de levaduras</t>
  </si>
  <si>
    <t>Pompones frescos</t>
  </si>
  <si>
    <t>Demás frutos</t>
  </si>
  <si>
    <t>camisetas interiores</t>
  </si>
  <si>
    <t>Gerbera frescas</t>
  </si>
  <si>
    <t>Preparaciones alimenticias</t>
  </si>
  <si>
    <t>Demás huesos desgrasados</t>
  </si>
  <si>
    <t>Accesorios de armas de guerra, partida 93.01</t>
  </si>
  <si>
    <t>Acesorios de máquinas de la partida 84.71</t>
  </si>
  <si>
    <t>Turbinas de gas</t>
  </si>
  <si>
    <t>Demás partes eléctricas de máquinas</t>
  </si>
  <si>
    <t>Vehículos entre1000 y 1500 cm3</t>
  </si>
  <si>
    <t>Capullos frescos</t>
  </si>
  <si>
    <t>Démas láminas de polímero</t>
  </si>
  <si>
    <t>Los demás anntibióticos</t>
  </si>
  <si>
    <t>Esmeraldas en bruto</t>
  </si>
  <si>
    <t>Productos farmacéuticos</t>
  </si>
  <si>
    <t>Textiles</t>
  </si>
  <si>
    <t>Equipos de transporte</t>
  </si>
  <si>
    <t>Productos de metal</t>
  </si>
  <si>
    <t>Maquinaria y equipo n.c.p.</t>
  </si>
  <si>
    <t>Silvicultura</t>
  </si>
  <si>
    <t>Productos informáticos</t>
  </si>
  <si>
    <t>Aparatos eléctricos</t>
  </si>
  <si>
    <t>Prendas de vestir</t>
  </si>
  <si>
    <t>Cueros</t>
  </si>
  <si>
    <t>Otras manufacturas</t>
  </si>
  <si>
    <t>Otros minerales no metálicos</t>
  </si>
  <si>
    <t>Edición</t>
  </si>
  <si>
    <t>Refinación de petróleo</t>
  </si>
  <si>
    <t>Papel</t>
  </si>
  <si>
    <t>Productos metalúrgicos</t>
  </si>
  <si>
    <t>Minas y canteras</t>
  </si>
  <si>
    <t>Muebles industrias</t>
  </si>
  <si>
    <t>Bebidas</t>
  </si>
  <si>
    <t>Pesca</t>
  </si>
  <si>
    <t>Actividades creativas y de entretenimiento</t>
  </si>
  <si>
    <t>Madera</t>
  </si>
  <si>
    <t>Impresión</t>
  </si>
  <si>
    <t>Carbón</t>
  </si>
  <si>
    <t>Tratamiento de desechos</t>
  </si>
  <si>
    <t>Actividades cinematográficas</t>
  </si>
  <si>
    <t>Minerales metalíferos</t>
  </si>
  <si>
    <t>Comercio al por mayor</t>
  </si>
  <si>
    <t>Cartagena</t>
  </si>
  <si>
    <t>Buenaventura</t>
  </si>
  <si>
    <t>Ipiales</t>
  </si>
  <si>
    <t>Medellín</t>
  </si>
  <si>
    <t>Barranquilla</t>
  </si>
  <si>
    <t>Santa Marta</t>
  </si>
  <si>
    <t>Maicao</t>
  </si>
  <si>
    <t>Riohacha</t>
  </si>
  <si>
    <t>Puerto Asis</t>
  </si>
  <si>
    <t>Cúcuta</t>
  </si>
  <si>
    <t>Cali</t>
  </si>
  <si>
    <t>Pereira</t>
  </si>
  <si>
    <t>San Andrés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</si>
  <si>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</si>
  <si>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</si>
  <si>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</si>
  <si>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</si>
  <si>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</si>
  <si>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</si>
  <si>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</si>
  <si>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</si>
  <si>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</si>
  <si>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</si>
  <si>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</si>
  <si>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</si>
  <si>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</si>
  <si>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Puerto Rico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</si>
  <si>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</si>
  <si>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</si>
  <si>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</si>
  <si>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</si>
  <si>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</si>
  <si>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Hungría</t>
  </si>
  <si>
    <t xml:space="preserve">   Irlanda</t>
  </si>
  <si>
    <t xml:space="preserve">   Países Bajos</t>
  </si>
  <si>
    <t xml:space="preserve">   Reino Unido</t>
  </si>
  <si>
    <t xml:space="preserve">   Suecia</t>
  </si>
  <si>
    <t xml:space="preserve">   Resto</t>
  </si>
  <si>
    <t>Suiza</t>
  </si>
  <si>
    <t xml:space="preserve">   Austria</t>
  </si>
  <si>
    <t xml:space="preserve">   Italia</t>
  </si>
  <si>
    <t xml:space="preserve">   Grecia</t>
  </si>
  <si>
    <t xml:space="preserve">   Portugal</t>
  </si>
  <si>
    <t xml:space="preserve">   Estonia</t>
  </si>
  <si>
    <t>Paraguay</t>
  </si>
  <si>
    <t>Uruguay</t>
  </si>
  <si>
    <t>Venezuela</t>
  </si>
  <si>
    <t>Alemania</t>
  </si>
  <si>
    <t>Bélgica</t>
  </si>
  <si>
    <t>España</t>
  </si>
  <si>
    <t>Francia</t>
  </si>
  <si>
    <t>Italia</t>
  </si>
  <si>
    <t>Países Bajos</t>
  </si>
  <si>
    <t>Polonia</t>
  </si>
  <si>
    <t>Reino Unido</t>
  </si>
  <si>
    <t>República Checa</t>
  </si>
  <si>
    <t>Rumania</t>
  </si>
  <si>
    <t>Resto</t>
  </si>
  <si>
    <t>Bolivia</t>
  </si>
  <si>
    <t>Ecuador</t>
  </si>
  <si>
    <t>Perú</t>
  </si>
  <si>
    <t xml:space="preserve">   Polonia</t>
  </si>
  <si>
    <t xml:space="preserve">   República Checa</t>
  </si>
  <si>
    <t>México</t>
  </si>
  <si>
    <t>Panamá</t>
  </si>
  <si>
    <t>Guatemala</t>
  </si>
  <si>
    <t>Costa Rica</t>
  </si>
  <si>
    <t>República Dominicana</t>
  </si>
  <si>
    <t>Honduras</t>
  </si>
  <si>
    <t>El Salvador</t>
  </si>
  <si>
    <t>Nicaragua</t>
  </si>
  <si>
    <t>Cuba</t>
  </si>
  <si>
    <t>Haití</t>
  </si>
  <si>
    <t>Jamaica</t>
  </si>
  <si>
    <t>Bárbados</t>
  </si>
  <si>
    <t>Belice</t>
  </si>
  <si>
    <t>Bahamas</t>
  </si>
  <si>
    <t>Japón</t>
  </si>
  <si>
    <t>Chile</t>
  </si>
  <si>
    <t>Brasil</t>
  </si>
  <si>
    <t>Argentina</t>
  </si>
  <si>
    <t>Emiratos Árabes Unidos</t>
  </si>
  <si>
    <t>China</t>
  </si>
  <si>
    <t>Zona Franca de Bogotá S.A.</t>
  </si>
  <si>
    <t>Rusia</t>
  </si>
  <si>
    <t>Hong Kong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</si>
</sst>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2"/>
      <color rgb="FFC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/>
        <bgColor indexed="64"/>
      </patternFill>
    </fill>
  </fills>
  <borders count="16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66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1" fillId="2" borderId="0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9" fillId="3" borderId="0" xfId="1" applyFont="1" applyFill="1"/>
    <xf numFmtId="0" fontId="2" fillId="3" borderId="0" xfId="1" applyFont="1" applyFill="1"/>
    <xf numFmtId="0" fontId="20" fillId="3" borderId="0" xfId="1" applyFont="1" applyFill="1" applyBorder="1" applyAlignment="1">
      <alignment horizontal="center"/>
    </xf>
    <xf numFmtId="0" fontId="20" fillId="3" borderId="0" xfId="2" applyFont="1" applyFill="1" applyBorder="1" applyAlignment="1">
      <alignment horizontal="center"/>
    </xf>
    <xf numFmtId="0" fontId="19" fillId="3" borderId="0" xfId="1" applyFont="1" applyFill="1" applyBorder="1"/>
    <xf numFmtId="49" fontId="20" fillId="3" borderId="0" xfId="2" applyNumberFormat="1" applyFont="1" applyFill="1" applyBorder="1" applyAlignment="1">
      <alignment vertical="center" wrapText="1"/>
    </xf>
    <xf numFmtId="0" fontId="20" fillId="3" borderId="0" xfId="1" applyFont="1" applyFill="1" applyBorder="1"/>
    <xf numFmtId="164" fontId="19" fillId="3" borderId="0" xfId="3" applyNumberFormat="1" applyFont="1" applyFill="1" applyBorder="1"/>
    <xf numFmtId="164" fontId="20" fillId="3" borderId="0" xfId="2" applyNumberFormat="1" applyFont="1" applyFill="1" applyBorder="1"/>
    <xf numFmtId="9" fontId="19" fillId="3" borderId="0" xfId="3" applyFont="1" applyFill="1" applyBorder="1"/>
    <xf numFmtId="9" fontId="20" fillId="3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3" borderId="1" xfId="1" applyFont="1" applyFill="1" applyBorder="1"/>
    <xf numFmtId="0" fontId="20" fillId="3" borderId="2" xfId="1" applyFont="1" applyFill="1" applyBorder="1" applyAlignment="1">
      <alignment horizontal="center"/>
    </xf>
    <xf numFmtId="0" fontId="19" fillId="3" borderId="4" xfId="1" applyFont="1" applyFill="1" applyBorder="1"/>
    <xf numFmtId="0" fontId="19" fillId="2" borderId="4" xfId="1" applyFont="1" applyFill="1" applyBorder="1"/>
    <xf numFmtId="0" fontId="11" fillId="3" borderId="0" xfId="1" applyFont="1" applyFill="1" applyBorder="1"/>
    <xf numFmtId="0" fontId="12" fillId="3" borderId="0" xfId="1" applyFont="1" applyFill="1" applyBorder="1"/>
    <xf numFmtId="9" fontId="11" fillId="3" borderId="0" xfId="3" applyFont="1" applyFill="1" applyBorder="1"/>
    <xf numFmtId="3" fontId="2" fillId="2" borderId="0" xfId="1" applyNumberFormat="1" applyFont="1" applyFill="1"/>
    <xf numFmtId="0" fontId="11" fillId="2" borderId="7" xfId="1" applyFont="1" applyFill="1" applyBorder="1"/>
    <xf numFmtId="0" fontId="8" fillId="2" borderId="0" xfId="13" applyFill="1" applyBorder="1" applyAlignment="1" applyProtection="1">
      <alignment horizontal="left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1" fillId="2" borderId="1" xfId="1" applyFont="1" applyFill="1" applyBorder="1"/>
    <xf numFmtId="0" fontId="12" fillId="2" borderId="2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1" fillId="2" borderId="4" xfId="1" applyFont="1" applyFill="1" applyBorder="1"/>
    <xf numFmtId="0" fontId="12" fillId="2" borderId="5" xfId="1" applyFont="1" applyFill="1" applyBorder="1" applyAlignment="1">
      <alignment horizontal="center"/>
    </xf>
    <xf numFmtId="0" fontId="2" fillId="2" borderId="0" xfId="1" applyFont="1" applyFill="1"/>
    <xf numFmtId="164" fontId="11" fillId="2" borderId="0" xfId="1" applyNumberFormat="1" applyFont="1" applyFill="1"/>
    <xf numFmtId="0" fontId="12" fillId="2" borderId="2" xfId="1" applyFont="1" applyFill="1" applyBorder="1"/>
    <xf numFmtId="3" fontId="2" fillId="2" borderId="0" xfId="1" applyNumberFormat="1" applyFont="1" applyFill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167" fontId="19" fillId="3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1" fontId="12" fillId="2" borderId="0" xfId="2" applyNumberFormat="1" applyFont="1" applyFill="1" applyBorder="1" applyAlignment="1">
      <alignment horizontal="center"/>
    </xf>
    <xf numFmtId="0" fontId="19" fillId="0" borderId="0" xfId="1" applyFont="1" applyFill="1"/>
    <xf numFmtId="0" fontId="19" fillId="4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0" xfId="1" applyFont="1" applyFill="1" applyBorder="1" applyAlignment="1">
      <alignment horizontal="left"/>
    </xf>
    <xf numFmtId="0" fontId="11" fillId="3" borderId="0" xfId="1" applyFont="1" applyFill="1"/>
    <xf numFmtId="0" fontId="12" fillId="2" borderId="4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3" fontId="22" fillId="2" borderId="0" xfId="1" applyNumberFormat="1" applyFont="1" applyFill="1"/>
    <xf numFmtId="0" fontId="22" fillId="2" borderId="0" xfId="1" applyFont="1" applyFill="1" applyBorder="1"/>
    <xf numFmtId="0" fontId="12" fillId="2" borderId="0" xfId="1" applyFont="1" applyFill="1" applyBorder="1" applyAlignment="1">
      <alignment horizontal="left" indent="1"/>
    </xf>
    <xf numFmtId="0" fontId="24" fillId="2" borderId="0" xfId="1" applyFont="1" applyFill="1" applyBorder="1"/>
    <xf numFmtId="164" fontId="22" fillId="2" borderId="0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1" fillId="2" borderId="0" xfId="1" applyFont="1" applyFill="1" applyBorder="1" applyAlignment="1">
      <alignment horizontal="left" vertical="center" wrapText="1"/>
    </xf>
    <xf numFmtId="0" fontId="11" fillId="2" borderId="0" xfId="1" applyFont="1" applyFill="1" applyBorder="1" applyAlignment="1">
      <alignment vertical="center"/>
    </xf>
    <xf numFmtId="167" fontId="19" fillId="2" borderId="0" xfId="1" applyNumberFormat="1" applyFont="1" applyFill="1"/>
    <xf numFmtId="0" fontId="11" fillId="2" borderId="0" xfId="1" applyFont="1" applyFill="1" applyBorder="1" applyAlignment="1"/>
    <xf numFmtId="49" fontId="13" fillId="3" borderId="0" xfId="2" applyNumberFormat="1" applyFont="1" applyFill="1" applyBorder="1" applyAlignment="1">
      <alignment vertical="center" wrapText="1"/>
    </xf>
    <xf numFmtId="167" fontId="2" fillId="3" borderId="0" xfId="1" applyNumberFormat="1" applyFont="1" applyFill="1"/>
    <xf numFmtId="167" fontId="2" fillId="2" borderId="0" xfId="1" applyNumberFormat="1" applyFont="1" applyFill="1"/>
    <xf numFmtId="49" fontId="13" fillId="2" borderId="0" xfId="2" applyNumberFormat="1" applyFont="1" applyFill="1" applyBorder="1" applyAlignment="1">
      <alignment vertical="center" wrapText="1"/>
    </xf>
    <xf numFmtId="164" fontId="2" fillId="3" borderId="0" xfId="1" applyNumberFormat="1" applyFont="1" applyFill="1"/>
    <xf numFmtId="0" fontId="22" fillId="2" borderId="6" xfId="1" applyFont="1" applyFill="1" applyBorder="1"/>
    <xf numFmtId="0" fontId="26" fillId="3" borderId="0" xfId="1" applyFont="1" applyFill="1"/>
    <xf numFmtId="17" fontId="11" fillId="2" borderId="0" xfId="1" applyNumberFormat="1" applyFont="1" applyFill="1"/>
    <xf numFmtId="167" fontId="11" fillId="3" borderId="0" xfId="1" applyNumberFormat="1" applyFont="1" applyFill="1"/>
    <xf numFmtId="167" fontId="22" fillId="3" borderId="0" xfId="1" applyNumberFormat="1" applyFont="1" applyFill="1"/>
    <xf numFmtId="0" fontId="22" fillId="3" borderId="0" xfId="1" applyFont="1" applyFill="1"/>
    <xf numFmtId="0" fontId="11" fillId="0" borderId="0" xfId="1" applyFont="1" applyFill="1"/>
    <xf numFmtId="0" fontId="23" fillId="2" borderId="0" xfId="1" applyFont="1" applyFill="1"/>
    <xf numFmtId="0" fontId="23" fillId="3" borderId="0" xfId="1" applyFont="1" applyFill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3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9" xfId="1" applyFont="1" applyFill="1" applyBorder="1" applyAlignment="1">
      <alignment horizontal="center"/>
    </xf>
    <xf numFmtId="0" fontId="12" fillId="2" borderId="10" xfId="1" applyFont="1" applyFill="1" applyBorder="1" applyAlignment="1">
      <alignment horizontal="center"/>
    </xf>
    <xf numFmtId="0" fontId="11" fillId="2" borderId="10" xfId="1" applyFont="1" applyFill="1" applyBorder="1"/>
    <xf numFmtId="0" fontId="11" fillId="2" borderId="11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0" fontId="24" fillId="2" borderId="8" xfId="1" applyFont="1" applyFill="1" applyBorder="1"/>
    <xf numFmtId="0" fontId="24" fillId="2" borderId="12" xfId="1" applyFont="1" applyFill="1" applyBorder="1" applyAlignment="1">
      <alignment horizontal="left"/>
    </xf>
    <xf numFmtId="3" fontId="11" fillId="2" borderId="12" xfId="2" applyNumberFormat="1" applyFont="1" applyFill="1" applyBorder="1"/>
    <xf numFmtId="3" fontId="12" fillId="2" borderId="12" xfId="2" applyNumberFormat="1" applyFont="1" applyFill="1" applyBorder="1"/>
    <xf numFmtId="164" fontId="11" fillId="2" borderId="12" xfId="2" applyNumberFormat="1" applyFont="1" applyFill="1" applyBorder="1"/>
    <xf numFmtId="164" fontId="2" fillId="5" borderId="14" xfId="2" applyNumberFormat="1" applyFont="1" applyFill="1" applyBorder="1"/>
    <xf numFmtId="3" fontId="2" fillId="5" borderId="14" xfId="2" applyNumberFormat="1" applyFont="1" applyFill="1" applyBorder="1"/>
    <xf numFmtId="164" fontId="11" fillId="2" borderId="14" xfId="2" applyNumberFormat="1" applyFont="1" applyFill="1" applyBorder="1"/>
    <xf numFmtId="0" fontId="18" fillId="2" borderId="12" xfId="1" applyFont="1" applyFill="1" applyBorder="1"/>
    <xf numFmtId="164" fontId="11" fillId="2" borderId="15" xfId="2" applyNumberFormat="1" applyFont="1" applyFill="1" applyBorder="1"/>
    <xf numFmtId="164" fontId="12" fillId="2" borderId="14" xfId="2" applyNumberFormat="1" applyFont="1" applyFill="1" applyBorder="1"/>
    <xf numFmtId="164" fontId="13" fillId="5" borderId="14" xfId="2" applyNumberFormat="1" applyFont="1" applyFill="1" applyBorder="1"/>
    <xf numFmtId="164" fontId="11" fillId="0" borderId="14" xfId="2" applyNumberFormat="1" applyFont="1" applyFill="1" applyBorder="1"/>
    <xf numFmtId="0" fontId="12" fillId="2" borderId="10" xfId="1" applyFont="1" applyFill="1" applyBorder="1"/>
    <xf numFmtId="164" fontId="11" fillId="2" borderId="14" xfId="2" applyNumberFormat="1" applyFont="1" applyFill="1" applyBorder="1" applyAlignment="1">
      <alignment vertical="center"/>
    </xf>
    <xf numFmtId="164" fontId="2" fillId="5" borderId="14" xfId="2" applyNumberFormat="1" applyFont="1" applyFill="1" applyBorder="1" applyAlignment="1">
      <alignment vertical="center"/>
    </xf>
    <xf numFmtId="0" fontId="20" fillId="3" borderId="9" xfId="1" applyFont="1" applyFill="1" applyBorder="1" applyAlignment="1">
      <alignment horizontal="center"/>
    </xf>
    <xf numFmtId="0" fontId="20" fillId="3" borderId="10" xfId="1" applyFont="1" applyFill="1" applyBorder="1" applyAlignment="1">
      <alignment horizontal="center"/>
    </xf>
    <xf numFmtId="0" fontId="19" fillId="3" borderId="10" xfId="1" applyFont="1" applyFill="1" applyBorder="1"/>
    <xf numFmtId="164" fontId="11" fillId="3" borderId="14" xfId="2" applyNumberFormat="1" applyFont="1" applyFill="1" applyBorder="1"/>
    <xf numFmtId="164" fontId="12" fillId="3" borderId="14" xfId="2" applyNumberFormat="1" applyFont="1" applyFill="1" applyBorder="1"/>
    <xf numFmtId="0" fontId="19" fillId="3" borderId="11" xfId="1" applyFont="1" applyFill="1" applyBorder="1"/>
    <xf numFmtId="0" fontId="24" fillId="3" borderId="12" xfId="1" applyFont="1" applyFill="1" applyBorder="1"/>
    <xf numFmtId="0" fontId="19" fillId="3" borderId="12" xfId="1" applyFont="1" applyFill="1" applyBorder="1"/>
    <xf numFmtId="0" fontId="19" fillId="3" borderId="13" xfId="1" applyFont="1" applyFill="1" applyBorder="1"/>
    <xf numFmtId="0" fontId="23" fillId="0" borderId="14" xfId="0" applyFont="1" applyBorder="1" applyAlignment="1">
      <alignment horizontal="center" vertical="center" wrapText="1"/>
    </xf>
    <xf numFmtId="0" fontId="23" fillId="0" borderId="14" xfId="0" applyFont="1" applyBorder="1" applyAlignment="1">
      <alignment wrapText="1"/>
    </xf>
    <xf numFmtId="0" fontId="23" fillId="0" borderId="14" xfId="0" applyFont="1" applyBorder="1" applyAlignment="1">
      <alignment vertical="center" wrapText="1"/>
    </xf>
    <xf numFmtId="0" fontId="23" fillId="0" borderId="14" xfId="0" applyFont="1" applyBorder="1" applyAlignment="1">
      <alignment horizontal="center" wrapText="1"/>
    </xf>
    <xf numFmtId="0" fontId="24" fillId="2" borderId="12" xfId="1" applyFont="1" applyFill="1" applyBorder="1"/>
    <xf numFmtId="17" fontId="2" fillId="2" borderId="0" xfId="1" applyNumberFormat="1" applyFont="1" applyFill="1"/>
    <xf numFmtId="164" fontId="2" fillId="2" borderId="0" xfId="1" applyNumberFormat="1" applyFont="1" applyFill="1"/>
    <xf numFmtId="0" fontId="14" fillId="2" borderId="12" xfId="2" applyFont="1" applyFill="1" applyBorder="1" applyAlignment="1">
      <alignment horizontal="center"/>
    </xf>
    <xf numFmtId="0" fontId="14" fillId="2" borderId="13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3" borderId="0" xfId="2" applyNumberFormat="1" applyFont="1" applyFill="1" applyBorder="1" applyAlignment="1">
      <alignment horizontal="center" vertical="center" wrapText="1"/>
    </xf>
    <xf numFmtId="0" fontId="12" fillId="2" borderId="12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1" fontId="12" fillId="3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3" borderId="0" xfId="2" applyFont="1" applyFill="1" applyBorder="1" applyAlignment="1">
      <alignment horizontal="center"/>
    </xf>
    <xf numFmtId="0" fontId="12" fillId="3" borderId="12" xfId="2" applyFont="1" applyFill="1" applyBorder="1" applyAlignment="1">
      <alignment horizontal="center"/>
    </xf>
    <xf numFmtId="1" fontId="12" fillId="2" borderId="12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B429-4EF0-BA6B-F39C4732335B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Lbls>
            <c:dLbl>
              <c:idx val="0"/>
              <c:layout>
                <c:manualLayout>
                  <c:x val="7.9602046950835018E-2"/>
                  <c:y val="-0.1230570005464118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5806617922759655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2.4108564641710288E-2"/>
                  <c:y val="-4.195053235674060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s-CO" sz="10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629.24291251999853</c:v>
                </c:pt>
                <c:pt idx="1">
                  <c:v>1741.2407439499989</c:v>
                </c:pt>
                <c:pt idx="2">
                  <c:v>66.683110940000034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E5A5-461D-973E-12B0A7618524}"/>
              </c:ext>
            </c:extLst>
          </c:dPt>
          <c:dLbls>
            <c:dLbl>
              <c:idx val="0"/>
              <c:layout>
                <c:manualLayout>
                  <c:x val="6.1293020864973478E-2"/>
                  <c:y val="-0.1455511649206611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39.280584620000027</c:v>
                </c:pt>
                <c:pt idx="1">
                  <c:v>2426.1216048900178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11D-4491-8053-BB20E3993394}"/>
              </c:ext>
            </c:extLst>
          </c:dPt>
          <c:dPt>
            <c:idx val="1"/>
            <c:bubble3D val="0"/>
            <c:spPr>
              <a:solidFill>
                <a:schemeClr val="accent1">
                  <a:shade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11D-4491-8053-BB20E3993394}"/>
              </c:ext>
            </c:extLst>
          </c:dPt>
          <c:dPt>
            <c:idx val="2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11D-4491-8053-BB20E3993394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BC6F-43F0-9A9E-21D8ABCFD8AB}"/>
              </c:ext>
            </c:extLst>
          </c:dPt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1180.6728700000001</c:v>
                </c:pt>
                <c:pt idx="1">
                  <c:v>587.08199300000001</c:v>
                </c:pt>
                <c:pt idx="2">
                  <c:v>311.16249499999998</c:v>
                </c:pt>
                <c:pt idx="3">
                  <c:v>386.48483299999998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exportaciones'!$E$85:$E$145</c:f>
              <c:numCache>
                <c:formatCode>mmm\-yy</c:formatCode>
                <c:ptCount val="61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  <c:pt idx="49">
                  <c:v>43466</c:v>
                </c:pt>
                <c:pt idx="50">
                  <c:v>43497</c:v>
                </c:pt>
                <c:pt idx="51">
                  <c:v>43525</c:v>
                </c:pt>
                <c:pt idx="52">
                  <c:v>43556</c:v>
                </c:pt>
                <c:pt idx="53">
                  <c:v>43586</c:v>
                </c:pt>
                <c:pt idx="54">
                  <c:v>43617</c:v>
                </c:pt>
                <c:pt idx="55">
                  <c:v>43647</c:v>
                </c:pt>
                <c:pt idx="56">
                  <c:v>43678</c:v>
                </c:pt>
                <c:pt idx="57">
                  <c:v>43709</c:v>
                </c:pt>
                <c:pt idx="58">
                  <c:v>43739</c:v>
                </c:pt>
                <c:pt idx="59">
                  <c:v>43770</c:v>
                </c:pt>
                <c:pt idx="60">
                  <c:v>43800</c:v>
                </c:pt>
              </c:numCache>
            </c:numRef>
          </c:cat>
          <c:val>
            <c:numRef>
              <c:f>'Histórico exportaciones'!$F$85:$F$145</c:f>
              <c:numCache>
                <c:formatCode>0.0</c:formatCode>
                <c:ptCount val="61"/>
                <c:pt idx="0">
                  <c:v>258.70706375916672</c:v>
                </c:pt>
                <c:pt idx="1">
                  <c:v>257.86052405916672</c:v>
                </c:pt>
                <c:pt idx="2">
                  <c:v>258.21385359416666</c:v>
                </c:pt>
                <c:pt idx="3">
                  <c:v>258.92349293833348</c:v>
                </c:pt>
                <c:pt idx="4">
                  <c:v>258.25327066666671</c:v>
                </c:pt>
                <c:pt idx="5">
                  <c:v>253.51294828666664</c:v>
                </c:pt>
                <c:pt idx="6">
                  <c:v>250.29463376500007</c:v>
                </c:pt>
                <c:pt idx="7">
                  <c:v>244.13545091416674</c:v>
                </c:pt>
                <c:pt idx="8">
                  <c:v>239.22872854749997</c:v>
                </c:pt>
                <c:pt idx="9">
                  <c:v>236.98209244916674</c:v>
                </c:pt>
                <c:pt idx="10">
                  <c:v>233.41736035333338</c:v>
                </c:pt>
                <c:pt idx="11">
                  <c:v>229.13780127666664</c:v>
                </c:pt>
                <c:pt idx="12">
                  <c:v>226.16588488166667</c:v>
                </c:pt>
                <c:pt idx="13">
                  <c:v>222.4724370983333</c:v>
                </c:pt>
                <c:pt idx="14">
                  <c:v>220.61199280833333</c:v>
                </c:pt>
                <c:pt idx="15">
                  <c:v>215.72478197000001</c:v>
                </c:pt>
                <c:pt idx="16">
                  <c:v>212.46421210250006</c:v>
                </c:pt>
                <c:pt idx="17">
                  <c:v>210.62060841666664</c:v>
                </c:pt>
                <c:pt idx="18">
                  <c:v>210.80366465249983</c:v>
                </c:pt>
                <c:pt idx="19">
                  <c:v>204.82467500333311</c:v>
                </c:pt>
                <c:pt idx="20">
                  <c:v>207.64248722999977</c:v>
                </c:pt>
                <c:pt idx="21">
                  <c:v>204.78066003999967</c:v>
                </c:pt>
                <c:pt idx="22">
                  <c:v>204.71725116166644</c:v>
                </c:pt>
                <c:pt idx="23">
                  <c:v>205.60331981000004</c:v>
                </c:pt>
                <c:pt idx="24">
                  <c:v>204.04608623750008</c:v>
                </c:pt>
                <c:pt idx="25">
                  <c:v>204.45872979000004</c:v>
                </c:pt>
                <c:pt idx="26">
                  <c:v>202.11854519583343</c:v>
                </c:pt>
                <c:pt idx="27">
                  <c:v>204.37287485249996</c:v>
                </c:pt>
                <c:pt idx="28">
                  <c:v>200.17964305083328</c:v>
                </c:pt>
                <c:pt idx="29">
                  <c:v>202.06427436750013</c:v>
                </c:pt>
                <c:pt idx="30">
                  <c:v>204.60727676750022</c:v>
                </c:pt>
                <c:pt idx="31">
                  <c:v>207.66298133833348</c:v>
                </c:pt>
                <c:pt idx="32">
                  <c:v>207.3600302000003</c:v>
                </c:pt>
                <c:pt idx="33">
                  <c:v>207.1928563300003</c:v>
                </c:pt>
                <c:pt idx="34">
                  <c:v>207.04536823583362</c:v>
                </c:pt>
                <c:pt idx="35">
                  <c:v>206.73353088666681</c:v>
                </c:pt>
                <c:pt idx="36">
                  <c:v>206.02373537333344</c:v>
                </c:pt>
                <c:pt idx="37">
                  <c:v>208.48447371250032</c:v>
                </c:pt>
                <c:pt idx="38">
                  <c:v>209.09153635250024</c:v>
                </c:pt>
                <c:pt idx="39">
                  <c:v>207.29353448833345</c:v>
                </c:pt>
                <c:pt idx="40">
                  <c:v>211.5998537375001</c:v>
                </c:pt>
                <c:pt idx="41">
                  <c:v>212.61545667250004</c:v>
                </c:pt>
                <c:pt idx="42">
                  <c:v>212.36852359750003</c:v>
                </c:pt>
                <c:pt idx="43">
                  <c:v>214.41151953916679</c:v>
                </c:pt>
                <c:pt idx="44">
                  <c:v>214.58573256583341</c:v>
                </c:pt>
                <c:pt idx="45">
                  <c:v>215.27963335916687</c:v>
                </c:pt>
                <c:pt idx="46">
                  <c:v>218.02393571250016</c:v>
                </c:pt>
                <c:pt idx="47">
                  <c:v>218.23129277250015</c:v>
                </c:pt>
                <c:pt idx="48">
                  <c:v>216.58588305750004</c:v>
                </c:pt>
                <c:pt idx="49">
                  <c:v>215.97404965749982</c:v>
                </c:pt>
                <c:pt idx="50">
                  <c:v>216.41145219083319</c:v>
                </c:pt>
                <c:pt idx="51">
                  <c:v>214.99630687749982</c:v>
                </c:pt>
                <c:pt idx="52">
                  <c:v>215.21998501999985</c:v>
                </c:pt>
                <c:pt idx="53">
                  <c:v>213.04449581333313</c:v>
                </c:pt>
                <c:pt idx="54">
                  <c:v>210.41131060999976</c:v>
                </c:pt>
                <c:pt idx="55">
                  <c:v>210.30314696083306</c:v>
                </c:pt>
                <c:pt idx="56">
                  <c:v>209.05775820583298</c:v>
                </c:pt>
                <c:pt idx="57">
                  <c:v>207.55573198749957</c:v>
                </c:pt>
                <c:pt idx="58">
                  <c:v>205.17902867666623</c:v>
                </c:pt>
                <c:pt idx="59">
                  <c:v>205.44360866499969</c:v>
                </c:pt>
                <c:pt idx="60">
                  <c:v>205.45018245916631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988352"/>
        <c:axId val="74121216"/>
      </c:lineChart>
      <c:dateAx>
        <c:axId val="739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21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4121216"/>
        <c:scaling>
          <c:orientation val="minMax"/>
          <c:max val="300"/>
          <c:min val="1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8352"/>
        <c:crosses val="autoZero"/>
        <c:crossBetween val="midCat"/>
        <c:majorUnit val="4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tradicional'!$E$65:$E$125</c:f>
              <c:numCache>
                <c:formatCode>mmm\-yy</c:formatCode>
                <c:ptCount val="61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  <c:pt idx="49">
                  <c:v>43466</c:v>
                </c:pt>
                <c:pt idx="50">
                  <c:v>43497</c:v>
                </c:pt>
                <c:pt idx="51">
                  <c:v>43525</c:v>
                </c:pt>
                <c:pt idx="52">
                  <c:v>43556</c:v>
                </c:pt>
                <c:pt idx="53">
                  <c:v>43586</c:v>
                </c:pt>
                <c:pt idx="54">
                  <c:v>43617</c:v>
                </c:pt>
                <c:pt idx="55">
                  <c:v>43647</c:v>
                </c:pt>
                <c:pt idx="56">
                  <c:v>43678</c:v>
                </c:pt>
                <c:pt idx="57">
                  <c:v>43709</c:v>
                </c:pt>
                <c:pt idx="58">
                  <c:v>43739</c:v>
                </c:pt>
                <c:pt idx="59">
                  <c:v>43770</c:v>
                </c:pt>
                <c:pt idx="60">
                  <c:v>43800</c:v>
                </c:pt>
              </c:numCache>
            </c:numRef>
          </c:cat>
          <c:val>
            <c:numRef>
              <c:f>'Histórico expo tradicional'!$F$65:$F$125</c:f>
              <c:numCache>
                <c:formatCode>0.0</c:formatCode>
                <c:ptCount val="61"/>
                <c:pt idx="0">
                  <c:v>21.907183249999999</c:v>
                </c:pt>
                <c:pt idx="1">
                  <c:v>22.97994083333333</c:v>
                </c:pt>
                <c:pt idx="2">
                  <c:v>22.114390916666665</c:v>
                </c:pt>
                <c:pt idx="3">
                  <c:v>21.870714000000003</c:v>
                </c:pt>
                <c:pt idx="4">
                  <c:v>21.642955499999999</c:v>
                </c:pt>
                <c:pt idx="5">
                  <c:v>21.006596416666667</c:v>
                </c:pt>
                <c:pt idx="6">
                  <c:v>19.843327083333332</c:v>
                </c:pt>
                <c:pt idx="7">
                  <c:v>18.35080541666667</c:v>
                </c:pt>
                <c:pt idx="8">
                  <c:v>17.352501666666665</c:v>
                </c:pt>
                <c:pt idx="9">
                  <c:v>16.376737583333334</c:v>
                </c:pt>
                <c:pt idx="10">
                  <c:v>16.529468749999999</c:v>
                </c:pt>
                <c:pt idx="11">
                  <c:v>15.2730465</c:v>
                </c:pt>
                <c:pt idx="12">
                  <c:v>14.351413333333335</c:v>
                </c:pt>
                <c:pt idx="13">
                  <c:v>12.956098416666665</c:v>
                </c:pt>
                <c:pt idx="14">
                  <c:v>12.043445416666666</c:v>
                </c:pt>
                <c:pt idx="15">
                  <c:v>11.693706166666667</c:v>
                </c:pt>
                <c:pt idx="16">
                  <c:v>11.549590083333333</c:v>
                </c:pt>
                <c:pt idx="17">
                  <c:v>11.237554333333334</c:v>
                </c:pt>
                <c:pt idx="18">
                  <c:v>11.574686666666667</c:v>
                </c:pt>
                <c:pt idx="19">
                  <c:v>11.167361999999999</c:v>
                </c:pt>
                <c:pt idx="20">
                  <c:v>11.465828000000002</c:v>
                </c:pt>
                <c:pt idx="21">
                  <c:v>11.770509500000001</c:v>
                </c:pt>
                <c:pt idx="22">
                  <c:v>11.932710416666668</c:v>
                </c:pt>
                <c:pt idx="23">
                  <c:v>12.067300166666669</c:v>
                </c:pt>
                <c:pt idx="24">
                  <c:v>13.411936083333332</c:v>
                </c:pt>
                <c:pt idx="25">
                  <c:v>13.528716000000001</c:v>
                </c:pt>
                <c:pt idx="26">
                  <c:v>13.487897583333334</c:v>
                </c:pt>
                <c:pt idx="27">
                  <c:v>13.297487166666665</c:v>
                </c:pt>
                <c:pt idx="28">
                  <c:v>12.479541083333336</c:v>
                </c:pt>
                <c:pt idx="29">
                  <c:v>11.85166466666667</c:v>
                </c:pt>
                <c:pt idx="30">
                  <c:v>11.491740999999999</c:v>
                </c:pt>
                <c:pt idx="31">
                  <c:v>11.581633750000002</c:v>
                </c:pt>
                <c:pt idx="32">
                  <c:v>11.205522833333333</c:v>
                </c:pt>
                <c:pt idx="33">
                  <c:v>10.486539500000001</c:v>
                </c:pt>
                <c:pt idx="34">
                  <c:v>9.4952945</c:v>
                </c:pt>
                <c:pt idx="35">
                  <c:v>9.0202361666666651</c:v>
                </c:pt>
                <c:pt idx="36">
                  <c:v>7.2444119166666665</c:v>
                </c:pt>
                <c:pt idx="37">
                  <c:v>6.3655549999999996</c:v>
                </c:pt>
                <c:pt idx="38">
                  <c:v>5.2422994999999997</c:v>
                </c:pt>
                <c:pt idx="39">
                  <c:v>4.9427166666666666</c:v>
                </c:pt>
                <c:pt idx="40">
                  <c:v>5.2222910000000002</c:v>
                </c:pt>
                <c:pt idx="41">
                  <c:v>4.9226922000000002</c:v>
                </c:pt>
                <c:pt idx="42">
                  <c:v>4.8481711666666669</c:v>
                </c:pt>
                <c:pt idx="43">
                  <c:v>4.4407740000000002</c:v>
                </c:pt>
                <c:pt idx="44">
                  <c:v>4.73532025</c:v>
                </c:pt>
                <c:pt idx="45">
                  <c:v>4.3402763333333327</c:v>
                </c:pt>
                <c:pt idx="46">
                  <c:v>4.1697386999999999</c:v>
                </c:pt>
                <c:pt idx="47">
                  <c:v>3.9977597272727277</c:v>
                </c:pt>
                <c:pt idx="48">
                  <c:v>4.0660794999999998</c:v>
                </c:pt>
                <c:pt idx="49">
                  <c:v>3.8727998333333336</c:v>
                </c:pt>
                <c:pt idx="50">
                  <c:v>3.6568548333333335</c:v>
                </c:pt>
                <c:pt idx="51">
                  <c:v>4.1245684999999996</c:v>
                </c:pt>
                <c:pt idx="52">
                  <c:v>3.825741583333333</c:v>
                </c:pt>
                <c:pt idx="53">
                  <c:v>3.651974249999999</c:v>
                </c:pt>
                <c:pt idx="54">
                  <c:v>3.3790109166666671</c:v>
                </c:pt>
                <c:pt idx="55">
                  <c:v>3.3291175000000002</c:v>
                </c:pt>
                <c:pt idx="56">
                  <c:v>2.9503172499999999</c:v>
                </c:pt>
                <c:pt idx="57">
                  <c:v>3.0677253333333336</c:v>
                </c:pt>
                <c:pt idx="58">
                  <c:v>3.068321333333333</c:v>
                </c:pt>
                <c:pt idx="59">
                  <c:v>3.0193574166666668</c:v>
                </c:pt>
                <c:pt idx="60">
                  <c:v>3.2733819166666667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179712"/>
        <c:axId val="74181248"/>
      </c:lineChart>
      <c:dateAx>
        <c:axId val="741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81248"/>
        <c:crosses val="autoZero"/>
        <c:auto val="1"/>
        <c:lblOffset val="100"/>
        <c:baseTimeUnit val="months"/>
        <c:majorUnit val="12"/>
        <c:minorUnit val="12"/>
      </c:dateAx>
      <c:valAx>
        <c:axId val="74181248"/>
        <c:scaling>
          <c:orientation val="minMax"/>
          <c:max val="30"/>
          <c:min val="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79712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384342679002E-2"/>
          <c:y val="3.6861557277975125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no tradicional'!$E$65:$E$125</c:f>
              <c:numCache>
                <c:formatCode>mmm\-yy</c:formatCode>
                <c:ptCount val="61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  <c:pt idx="49">
                  <c:v>43466</c:v>
                </c:pt>
                <c:pt idx="50">
                  <c:v>43497</c:v>
                </c:pt>
                <c:pt idx="51">
                  <c:v>43525</c:v>
                </c:pt>
                <c:pt idx="52">
                  <c:v>43556</c:v>
                </c:pt>
                <c:pt idx="53">
                  <c:v>43586</c:v>
                </c:pt>
                <c:pt idx="54">
                  <c:v>43617</c:v>
                </c:pt>
                <c:pt idx="55">
                  <c:v>43647</c:v>
                </c:pt>
                <c:pt idx="56">
                  <c:v>43678</c:v>
                </c:pt>
                <c:pt idx="57">
                  <c:v>43709</c:v>
                </c:pt>
                <c:pt idx="58">
                  <c:v>43739</c:v>
                </c:pt>
                <c:pt idx="59">
                  <c:v>43770</c:v>
                </c:pt>
                <c:pt idx="60">
                  <c:v>43800</c:v>
                </c:pt>
              </c:numCache>
            </c:numRef>
          </c:cat>
          <c:val>
            <c:numRef>
              <c:f>'Histórico expo no tradicional'!$F$65:$F$125</c:f>
              <c:numCache>
                <c:formatCode>0.0</c:formatCode>
                <c:ptCount val="61"/>
                <c:pt idx="0">
                  <c:v>236.79988058333331</c:v>
                </c:pt>
                <c:pt idx="1">
                  <c:v>234.88058333333325</c:v>
                </c:pt>
                <c:pt idx="2">
                  <c:v>236.09946283333329</c:v>
                </c:pt>
                <c:pt idx="3">
                  <c:v>237.05277908333332</c:v>
                </c:pt>
                <c:pt idx="4">
                  <c:v>236.61031533333332</c:v>
                </c:pt>
                <c:pt idx="5">
                  <c:v>232.50635199999999</c:v>
                </c:pt>
                <c:pt idx="6">
                  <c:v>230.45130683333335</c:v>
                </c:pt>
                <c:pt idx="7">
                  <c:v>225.78464558333334</c:v>
                </c:pt>
                <c:pt idx="8">
                  <c:v>221.876227</c:v>
                </c:pt>
                <c:pt idx="9">
                  <c:v>220.60535491666667</c:v>
                </c:pt>
                <c:pt idx="10">
                  <c:v>216.88789166666666</c:v>
                </c:pt>
                <c:pt idx="11">
                  <c:v>213.8647549166667</c:v>
                </c:pt>
                <c:pt idx="12">
                  <c:v>211.81447166666669</c:v>
                </c:pt>
                <c:pt idx="13">
                  <c:v>209.51633875000002</c:v>
                </c:pt>
                <c:pt idx="14">
                  <c:v>208.5685473333333</c:v>
                </c:pt>
                <c:pt idx="15">
                  <c:v>204.03107575000001</c:v>
                </c:pt>
                <c:pt idx="16">
                  <c:v>200.91462191666665</c:v>
                </c:pt>
                <c:pt idx="17">
                  <c:v>199.38305400000002</c:v>
                </c:pt>
                <c:pt idx="18">
                  <c:v>199.22897791666665</c:v>
                </c:pt>
                <c:pt idx="19">
                  <c:v>193.65731300000002</c:v>
                </c:pt>
                <c:pt idx="20">
                  <c:v>196.17665916666661</c:v>
                </c:pt>
                <c:pt idx="21">
                  <c:v>193.01015050000001</c:v>
                </c:pt>
                <c:pt idx="22">
                  <c:v>192.78454075000002</c:v>
                </c:pt>
                <c:pt idx="23">
                  <c:v>193.53601958333334</c:v>
                </c:pt>
                <c:pt idx="24">
                  <c:v>190.63415008333334</c:v>
                </c:pt>
                <c:pt idx="25">
                  <c:v>190.93001375000003</c:v>
                </c:pt>
                <c:pt idx="26">
                  <c:v>188.63064766666665</c:v>
                </c:pt>
                <c:pt idx="27">
                  <c:v>191.07538766666664</c:v>
                </c:pt>
                <c:pt idx="28">
                  <c:v>187.70010199999999</c:v>
                </c:pt>
                <c:pt idx="29">
                  <c:v>190.21260975000004</c:v>
                </c:pt>
                <c:pt idx="30">
                  <c:v>193.11553583333333</c:v>
                </c:pt>
                <c:pt idx="31">
                  <c:v>196.08134766666669</c:v>
                </c:pt>
                <c:pt idx="32">
                  <c:v>196.15450741666666</c:v>
                </c:pt>
                <c:pt idx="33">
                  <c:v>196.70631683333332</c:v>
                </c:pt>
                <c:pt idx="34">
                  <c:v>197.55007375</c:v>
                </c:pt>
                <c:pt idx="35">
                  <c:v>197.71329474999996</c:v>
                </c:pt>
                <c:pt idx="36">
                  <c:v>198.7793235</c:v>
                </c:pt>
                <c:pt idx="37">
                  <c:v>201.45048883333331</c:v>
                </c:pt>
                <c:pt idx="38">
                  <c:v>202.63796583333337</c:v>
                </c:pt>
                <c:pt idx="39">
                  <c:v>201.33925241666665</c:v>
                </c:pt>
                <c:pt idx="40">
                  <c:v>205.73375083333329</c:v>
                </c:pt>
                <c:pt idx="41">
                  <c:v>206.78204641666665</c:v>
                </c:pt>
                <c:pt idx="42">
                  <c:v>206.68165441666665</c:v>
                </c:pt>
                <c:pt idx="43">
                  <c:v>209.42985816666666</c:v>
                </c:pt>
                <c:pt idx="44">
                  <c:v>209.68158383333332</c:v>
                </c:pt>
                <c:pt idx="45">
                  <c:v>210.78814466666668</c:v>
                </c:pt>
                <c:pt idx="46">
                  <c:v>213.67893641666669</c:v>
                </c:pt>
                <c:pt idx="47">
                  <c:v>214.10749341666667</c:v>
                </c:pt>
                <c:pt idx="48">
                  <c:v>212.51980349999997</c:v>
                </c:pt>
                <c:pt idx="49">
                  <c:v>212.1012498333333</c:v>
                </c:pt>
                <c:pt idx="50">
                  <c:v>212.75459733333332</c:v>
                </c:pt>
                <c:pt idx="51">
                  <c:v>210.87173833333335</c:v>
                </c:pt>
                <c:pt idx="52">
                  <c:v>211.39424341666665</c:v>
                </c:pt>
                <c:pt idx="53">
                  <c:v>209.39252150000002</c:v>
                </c:pt>
                <c:pt idx="54">
                  <c:v>207.03229958333336</c:v>
                </c:pt>
                <c:pt idx="55">
                  <c:v>206.97402933333331</c:v>
                </c:pt>
                <c:pt idx="56">
                  <c:v>206.10744083333336</c:v>
                </c:pt>
                <c:pt idx="57">
                  <c:v>204.48800649999998</c:v>
                </c:pt>
                <c:pt idx="58">
                  <c:v>202.11070716666669</c:v>
                </c:pt>
                <c:pt idx="59">
                  <c:v>202.42425108333339</c:v>
                </c:pt>
                <c:pt idx="60">
                  <c:v>202.17680041666668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53152"/>
        <c:axId val="73187712"/>
      </c:lineChart>
      <c:dateAx>
        <c:axId val="7315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87712"/>
        <c:crosses val="autoZero"/>
        <c:auto val="1"/>
        <c:lblOffset val="100"/>
        <c:baseTimeUnit val="months"/>
        <c:majorUnit val="12"/>
        <c:minorUnit val="12"/>
      </c:dateAx>
      <c:valAx>
        <c:axId val="73187712"/>
        <c:scaling>
          <c:orientation val="minMax"/>
          <c:max val="260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53152"/>
        <c:crosses val="autoZero"/>
        <c:crossBetween val="midCat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bienes primarios'!$E$65:$E$125</c:f>
              <c:numCache>
                <c:formatCode>mmm\-yy</c:formatCode>
                <c:ptCount val="61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  <c:pt idx="49">
                  <c:v>43466</c:v>
                </c:pt>
                <c:pt idx="50">
                  <c:v>43497</c:v>
                </c:pt>
                <c:pt idx="51">
                  <c:v>43525</c:v>
                </c:pt>
                <c:pt idx="52">
                  <c:v>43556</c:v>
                </c:pt>
                <c:pt idx="53">
                  <c:v>43586</c:v>
                </c:pt>
                <c:pt idx="54">
                  <c:v>43617</c:v>
                </c:pt>
                <c:pt idx="55">
                  <c:v>43647</c:v>
                </c:pt>
                <c:pt idx="56">
                  <c:v>43678</c:v>
                </c:pt>
                <c:pt idx="57">
                  <c:v>43709</c:v>
                </c:pt>
                <c:pt idx="58">
                  <c:v>43739</c:v>
                </c:pt>
                <c:pt idx="59">
                  <c:v>43770</c:v>
                </c:pt>
                <c:pt idx="60">
                  <c:v>43800</c:v>
                </c:pt>
              </c:numCache>
            </c:numRef>
          </c:cat>
          <c:val>
            <c:numRef>
              <c:f>'Histórico expo bienes primarios'!$F$65:$F$125</c:f>
              <c:numCache>
                <c:formatCode>0.0</c:formatCode>
                <c:ptCount val="61"/>
                <c:pt idx="0">
                  <c:v>85.340598</c:v>
                </c:pt>
                <c:pt idx="1">
                  <c:v>86.087895000000003</c:v>
                </c:pt>
                <c:pt idx="2">
                  <c:v>85.005486833333336</c:v>
                </c:pt>
                <c:pt idx="3">
                  <c:v>84.925514750000005</c:v>
                </c:pt>
                <c:pt idx="4">
                  <c:v>84.347805833333339</c:v>
                </c:pt>
                <c:pt idx="5">
                  <c:v>80.240170666666671</c:v>
                </c:pt>
                <c:pt idx="6">
                  <c:v>77.718120583333331</c:v>
                </c:pt>
                <c:pt idx="7">
                  <c:v>76.504402083333346</c:v>
                </c:pt>
                <c:pt idx="8">
                  <c:v>75.10663666666666</c:v>
                </c:pt>
                <c:pt idx="9">
                  <c:v>73.936238166666669</c:v>
                </c:pt>
                <c:pt idx="10">
                  <c:v>73.48949391666666</c:v>
                </c:pt>
                <c:pt idx="11">
                  <c:v>72.183366249999992</c:v>
                </c:pt>
                <c:pt idx="12">
                  <c:v>70.623100916666672</c:v>
                </c:pt>
                <c:pt idx="13">
                  <c:v>67.574045333333331</c:v>
                </c:pt>
                <c:pt idx="14">
                  <c:v>68.60227041666667</c:v>
                </c:pt>
                <c:pt idx="15">
                  <c:v>67.378431083333325</c:v>
                </c:pt>
                <c:pt idx="16">
                  <c:v>66.55790241666665</c:v>
                </c:pt>
                <c:pt idx="17">
                  <c:v>66.393562166666655</c:v>
                </c:pt>
                <c:pt idx="18">
                  <c:v>67.71547691666666</c:v>
                </c:pt>
                <c:pt idx="19">
                  <c:v>65.491790999999992</c:v>
                </c:pt>
                <c:pt idx="20">
                  <c:v>66.643460999999988</c:v>
                </c:pt>
                <c:pt idx="21">
                  <c:v>66.084545916666656</c:v>
                </c:pt>
                <c:pt idx="22">
                  <c:v>66.443194833333322</c:v>
                </c:pt>
                <c:pt idx="23">
                  <c:v>66.974917083333324</c:v>
                </c:pt>
                <c:pt idx="24">
                  <c:v>68.140818083333343</c:v>
                </c:pt>
                <c:pt idx="25">
                  <c:v>68.807649250000011</c:v>
                </c:pt>
                <c:pt idx="26">
                  <c:v>68.375397500000005</c:v>
                </c:pt>
                <c:pt idx="27">
                  <c:v>70.443335833333336</c:v>
                </c:pt>
                <c:pt idx="28">
                  <c:v>67.92056633333334</c:v>
                </c:pt>
                <c:pt idx="29">
                  <c:v>69.221765500000004</c:v>
                </c:pt>
                <c:pt idx="30">
                  <c:v>71.200023583333333</c:v>
                </c:pt>
                <c:pt idx="31">
                  <c:v>71.182866666666669</c:v>
                </c:pt>
                <c:pt idx="32">
                  <c:v>73.466434499999991</c:v>
                </c:pt>
                <c:pt idx="33">
                  <c:v>72.873920499999983</c:v>
                </c:pt>
                <c:pt idx="34">
                  <c:v>71.823009583333331</c:v>
                </c:pt>
                <c:pt idx="35">
                  <c:v>71.844481333333334</c:v>
                </c:pt>
                <c:pt idx="36">
                  <c:v>70.364076833333328</c:v>
                </c:pt>
                <c:pt idx="37">
                  <c:v>72.110494583333335</c:v>
                </c:pt>
                <c:pt idx="38">
                  <c:v>71.642156666666679</c:v>
                </c:pt>
                <c:pt idx="39">
                  <c:v>69.347065416666666</c:v>
                </c:pt>
                <c:pt idx="40">
                  <c:v>70.936669583333341</c:v>
                </c:pt>
                <c:pt idx="41">
                  <c:v>71.285456583333328</c:v>
                </c:pt>
                <c:pt idx="42">
                  <c:v>70.769099416666663</c:v>
                </c:pt>
                <c:pt idx="43">
                  <c:v>72.91918541666665</c:v>
                </c:pt>
                <c:pt idx="44">
                  <c:v>70.596082499999994</c:v>
                </c:pt>
                <c:pt idx="45">
                  <c:v>70.252139416666665</c:v>
                </c:pt>
                <c:pt idx="46">
                  <c:v>70.932378083333333</c:v>
                </c:pt>
                <c:pt idx="47">
                  <c:v>69.866592416666663</c:v>
                </c:pt>
                <c:pt idx="48">
                  <c:v>69.884265583333331</c:v>
                </c:pt>
                <c:pt idx="49">
                  <c:v>68.005900166666663</c:v>
                </c:pt>
                <c:pt idx="50">
                  <c:v>66.348394499999998</c:v>
                </c:pt>
                <c:pt idx="51">
                  <c:v>65.394819666666663</c:v>
                </c:pt>
                <c:pt idx="52">
                  <c:v>63.666190749999998</c:v>
                </c:pt>
                <c:pt idx="53">
                  <c:v>61.942554916666673</c:v>
                </c:pt>
                <c:pt idx="54">
                  <c:v>59.307318333333342</c:v>
                </c:pt>
                <c:pt idx="55">
                  <c:v>55.700179083333325</c:v>
                </c:pt>
                <c:pt idx="56">
                  <c:v>56.658117666666669</c:v>
                </c:pt>
                <c:pt idx="57">
                  <c:v>55.084026166666668</c:v>
                </c:pt>
                <c:pt idx="58">
                  <c:v>53.348367666666661</c:v>
                </c:pt>
                <c:pt idx="59">
                  <c:v>53.816464750000002</c:v>
                </c:pt>
                <c:pt idx="60">
                  <c:v>52.436909499999992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97824"/>
        <c:axId val="74555392"/>
      </c:lineChart>
      <c:dateAx>
        <c:axId val="73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555392"/>
        <c:crossesAt val="-10"/>
        <c:auto val="1"/>
        <c:lblOffset val="100"/>
        <c:baseTimeUnit val="months"/>
        <c:majorUnit val="12"/>
        <c:minorUnit val="12"/>
      </c:dateAx>
      <c:valAx>
        <c:axId val="74555392"/>
        <c:scaling>
          <c:orientation val="minMax"/>
          <c:max val="9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97824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manufacturas'!$E$65:$E$125</c:f>
              <c:numCache>
                <c:formatCode>mmm\-yy</c:formatCode>
                <c:ptCount val="61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  <c:pt idx="49">
                  <c:v>43466</c:v>
                </c:pt>
                <c:pt idx="50">
                  <c:v>43497</c:v>
                </c:pt>
                <c:pt idx="51">
                  <c:v>43525</c:v>
                </c:pt>
                <c:pt idx="52">
                  <c:v>43556</c:v>
                </c:pt>
                <c:pt idx="53">
                  <c:v>43586</c:v>
                </c:pt>
                <c:pt idx="54">
                  <c:v>43617</c:v>
                </c:pt>
                <c:pt idx="55">
                  <c:v>43647</c:v>
                </c:pt>
                <c:pt idx="56">
                  <c:v>43678</c:v>
                </c:pt>
                <c:pt idx="57">
                  <c:v>43709</c:v>
                </c:pt>
                <c:pt idx="58">
                  <c:v>43739</c:v>
                </c:pt>
                <c:pt idx="59">
                  <c:v>43770</c:v>
                </c:pt>
                <c:pt idx="60">
                  <c:v>43800</c:v>
                </c:pt>
              </c:numCache>
            </c:numRef>
          </c:cat>
          <c:val>
            <c:numRef>
              <c:f>'Histórico expo manufacturas'!$F$65:$F$125</c:f>
              <c:numCache>
                <c:formatCode>0.0</c:formatCode>
                <c:ptCount val="61"/>
                <c:pt idx="0">
                  <c:v>166.54796575000003</c:v>
                </c:pt>
                <c:pt idx="1">
                  <c:v>165.09652566666668</c:v>
                </c:pt>
                <c:pt idx="2">
                  <c:v>166.63465058333335</c:v>
                </c:pt>
                <c:pt idx="3">
                  <c:v>167.84116691666671</c:v>
                </c:pt>
                <c:pt idx="4">
                  <c:v>167.84652541666671</c:v>
                </c:pt>
                <c:pt idx="5">
                  <c:v>167.4029741666667</c:v>
                </c:pt>
                <c:pt idx="6">
                  <c:v>166.83652758333332</c:v>
                </c:pt>
                <c:pt idx="7">
                  <c:v>162.00162533333335</c:v>
                </c:pt>
                <c:pt idx="8">
                  <c:v>158.51432508333332</c:v>
                </c:pt>
                <c:pt idx="9">
                  <c:v>157.36841266666667</c:v>
                </c:pt>
                <c:pt idx="10">
                  <c:v>154.44710750000002</c:v>
                </c:pt>
                <c:pt idx="11">
                  <c:v>151.55292299999999</c:v>
                </c:pt>
                <c:pt idx="12">
                  <c:v>150.33153291666667</c:v>
                </c:pt>
                <c:pt idx="13">
                  <c:v>149.75653775000001</c:v>
                </c:pt>
                <c:pt idx="14">
                  <c:v>146.74367383333336</c:v>
                </c:pt>
                <c:pt idx="15">
                  <c:v>143.03456775000004</c:v>
                </c:pt>
                <c:pt idx="16">
                  <c:v>140.49874391666665</c:v>
                </c:pt>
                <c:pt idx="17">
                  <c:v>138.83868683333333</c:v>
                </c:pt>
                <c:pt idx="18">
                  <c:v>137.75194391666665</c:v>
                </c:pt>
                <c:pt idx="19">
                  <c:v>134.22663616666668</c:v>
                </c:pt>
                <c:pt idx="20">
                  <c:v>135.76579899999999</c:v>
                </c:pt>
                <c:pt idx="21">
                  <c:v>133.54658491666666</c:v>
                </c:pt>
                <c:pt idx="22">
                  <c:v>133.09489691666667</c:v>
                </c:pt>
                <c:pt idx="23">
                  <c:v>133.37574183333331</c:v>
                </c:pt>
                <c:pt idx="24">
                  <c:v>130.3748425833333</c:v>
                </c:pt>
                <c:pt idx="25">
                  <c:v>129.95002883333333</c:v>
                </c:pt>
                <c:pt idx="26">
                  <c:v>128.14179066666665</c:v>
                </c:pt>
                <c:pt idx="27">
                  <c:v>128.43407033333332</c:v>
                </c:pt>
                <c:pt idx="28">
                  <c:v>126.85630258333335</c:v>
                </c:pt>
                <c:pt idx="29">
                  <c:v>127.54765400000001</c:v>
                </c:pt>
                <c:pt idx="30">
                  <c:v>128.18036366666666</c:v>
                </c:pt>
                <c:pt idx="31">
                  <c:v>131.19508508333334</c:v>
                </c:pt>
                <c:pt idx="32">
                  <c:v>128.74930791666668</c:v>
                </c:pt>
                <c:pt idx="33">
                  <c:v>129.31292566666667</c:v>
                </c:pt>
                <c:pt idx="34">
                  <c:v>130.21966958333334</c:v>
                </c:pt>
                <c:pt idx="35">
                  <c:v>129.97630483333333</c:v>
                </c:pt>
                <c:pt idx="36">
                  <c:v>131.15296083333334</c:v>
                </c:pt>
                <c:pt idx="37">
                  <c:v>132.04936258333333</c:v>
                </c:pt>
                <c:pt idx="38">
                  <c:v>133.19599483333334</c:v>
                </c:pt>
                <c:pt idx="39">
                  <c:v>133.693556</c:v>
                </c:pt>
                <c:pt idx="40">
                  <c:v>136.30508816666665</c:v>
                </c:pt>
                <c:pt idx="41">
                  <c:v>136.90955808333334</c:v>
                </c:pt>
                <c:pt idx="42">
                  <c:v>137.03960933333332</c:v>
                </c:pt>
                <c:pt idx="43">
                  <c:v>136.75823499999998</c:v>
                </c:pt>
                <c:pt idx="44">
                  <c:v>138.96206016666667</c:v>
                </c:pt>
                <c:pt idx="45">
                  <c:v>139.67231566666666</c:v>
                </c:pt>
                <c:pt idx="46">
                  <c:v>141.40930833333331</c:v>
                </c:pt>
                <c:pt idx="47">
                  <c:v>142.51271716666668</c:v>
                </c:pt>
                <c:pt idx="48">
                  <c:v>140.65818458333334</c:v>
                </c:pt>
                <c:pt idx="49">
                  <c:v>141.68297600000002</c:v>
                </c:pt>
                <c:pt idx="50">
                  <c:v>143.40230391666668</c:v>
                </c:pt>
                <c:pt idx="51">
                  <c:v>142.69565575000001</c:v>
                </c:pt>
                <c:pt idx="52">
                  <c:v>144.35300666666669</c:v>
                </c:pt>
                <c:pt idx="53">
                  <c:v>143.676434</c:v>
                </c:pt>
                <c:pt idx="54">
                  <c:v>143.53441666666669</c:v>
                </c:pt>
                <c:pt idx="55">
                  <c:v>146.90391116666669</c:v>
                </c:pt>
                <c:pt idx="56">
                  <c:v>144.56403058333333</c:v>
                </c:pt>
                <c:pt idx="57">
                  <c:v>144.66572174999999</c:v>
                </c:pt>
                <c:pt idx="58">
                  <c:v>144.04746674999998</c:v>
                </c:pt>
                <c:pt idx="59">
                  <c:v>143.78531375</c:v>
                </c:pt>
                <c:pt idx="60">
                  <c:v>145.1033954166667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28480"/>
        <c:axId val="74916992"/>
      </c:lineChart>
      <c:dateAx>
        <c:axId val="7462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16992"/>
        <c:crosses val="autoZero"/>
        <c:auto val="1"/>
        <c:lblOffset val="100"/>
        <c:baseTimeUnit val="months"/>
        <c:majorUnit val="12"/>
        <c:minorUnit val="12"/>
      </c:dateAx>
      <c:valAx>
        <c:axId val="74916992"/>
        <c:scaling>
          <c:orientation val="minMax"/>
          <c:max val="20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28480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basadas rescursos nat'!$E$65:$E$125</c:f>
              <c:numCache>
                <c:formatCode>mmm\-yy</c:formatCode>
                <c:ptCount val="61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  <c:pt idx="49">
                  <c:v>43466</c:v>
                </c:pt>
                <c:pt idx="50">
                  <c:v>43497</c:v>
                </c:pt>
                <c:pt idx="51">
                  <c:v>43525</c:v>
                </c:pt>
                <c:pt idx="52">
                  <c:v>43556</c:v>
                </c:pt>
                <c:pt idx="53">
                  <c:v>43586</c:v>
                </c:pt>
                <c:pt idx="54">
                  <c:v>43617</c:v>
                </c:pt>
                <c:pt idx="55">
                  <c:v>43647</c:v>
                </c:pt>
                <c:pt idx="56">
                  <c:v>43678</c:v>
                </c:pt>
                <c:pt idx="57">
                  <c:v>43709</c:v>
                </c:pt>
                <c:pt idx="58">
                  <c:v>43739</c:v>
                </c:pt>
                <c:pt idx="59">
                  <c:v>43770</c:v>
                </c:pt>
                <c:pt idx="60">
                  <c:v>43800</c:v>
                </c:pt>
              </c:numCache>
            </c:numRef>
          </c:cat>
          <c:val>
            <c:numRef>
              <c:f>'Histórico basadas rescursos nat'!$F$65:$F$125</c:f>
              <c:numCache>
                <c:formatCode>0.0</c:formatCode>
                <c:ptCount val="61"/>
                <c:pt idx="0">
                  <c:v>31.205388333333335</c:v>
                </c:pt>
                <c:pt idx="1">
                  <c:v>30.701706416666667</c:v>
                </c:pt>
                <c:pt idx="2">
                  <c:v>29.95855933333333</c:v>
                </c:pt>
                <c:pt idx="3">
                  <c:v>29.356697333333329</c:v>
                </c:pt>
                <c:pt idx="4">
                  <c:v>28.935159499999997</c:v>
                </c:pt>
                <c:pt idx="5">
                  <c:v>28.002516749999995</c:v>
                </c:pt>
                <c:pt idx="6">
                  <c:v>27.350969583333335</c:v>
                </c:pt>
                <c:pt idx="7">
                  <c:v>26.129406416666669</c:v>
                </c:pt>
                <c:pt idx="8">
                  <c:v>23.547220666666671</c:v>
                </c:pt>
                <c:pt idx="9">
                  <c:v>23.041844416666667</c:v>
                </c:pt>
                <c:pt idx="10">
                  <c:v>22.209916500000002</c:v>
                </c:pt>
                <c:pt idx="11">
                  <c:v>21.225666</c:v>
                </c:pt>
                <c:pt idx="12">
                  <c:v>20.335938583333334</c:v>
                </c:pt>
                <c:pt idx="13">
                  <c:v>19.467051166666668</c:v>
                </c:pt>
                <c:pt idx="14">
                  <c:v>18.99479941666667</c:v>
                </c:pt>
                <c:pt idx="15">
                  <c:v>18.542315750000004</c:v>
                </c:pt>
                <c:pt idx="16">
                  <c:v>18.035892916666668</c:v>
                </c:pt>
                <c:pt idx="17">
                  <c:v>17.694752999999999</c:v>
                </c:pt>
                <c:pt idx="18">
                  <c:v>17.5403445</c:v>
                </c:pt>
                <c:pt idx="19">
                  <c:v>17.014426166666667</c:v>
                </c:pt>
                <c:pt idx="20">
                  <c:v>17.567230749999997</c:v>
                </c:pt>
                <c:pt idx="21">
                  <c:v>17.52977508333333</c:v>
                </c:pt>
                <c:pt idx="22">
                  <c:v>17.88801458333333</c:v>
                </c:pt>
                <c:pt idx="23">
                  <c:v>18.207892749999999</c:v>
                </c:pt>
                <c:pt idx="24">
                  <c:v>18.396100999999998</c:v>
                </c:pt>
                <c:pt idx="25">
                  <c:v>18.370911083333336</c:v>
                </c:pt>
                <c:pt idx="26">
                  <c:v>18.311246499999999</c:v>
                </c:pt>
                <c:pt idx="27">
                  <c:v>18.440285166666666</c:v>
                </c:pt>
                <c:pt idx="28">
                  <c:v>18.425822333333333</c:v>
                </c:pt>
                <c:pt idx="29">
                  <c:v>18.628059333333333</c:v>
                </c:pt>
                <c:pt idx="30">
                  <c:v>18.731342250000001</c:v>
                </c:pt>
                <c:pt idx="31">
                  <c:v>19.338222833333333</c:v>
                </c:pt>
                <c:pt idx="32">
                  <c:v>18.90087175</c:v>
                </c:pt>
                <c:pt idx="33">
                  <c:v>18.697256249999999</c:v>
                </c:pt>
                <c:pt idx="34">
                  <c:v>18.984749249999997</c:v>
                </c:pt>
                <c:pt idx="35">
                  <c:v>19.241106666666667</c:v>
                </c:pt>
                <c:pt idx="36">
                  <c:v>19.720773500000004</c:v>
                </c:pt>
                <c:pt idx="37">
                  <c:v>20.403602416666669</c:v>
                </c:pt>
                <c:pt idx="38">
                  <c:v>20.774712749999999</c:v>
                </c:pt>
                <c:pt idx="39">
                  <c:v>21.215547999999998</c:v>
                </c:pt>
                <c:pt idx="40">
                  <c:v>21.695732000000003</c:v>
                </c:pt>
                <c:pt idx="41">
                  <c:v>22.021269666666665</c:v>
                </c:pt>
                <c:pt idx="42">
                  <c:v>22.1872905</c:v>
                </c:pt>
                <c:pt idx="43">
                  <c:v>22.138575333333332</c:v>
                </c:pt>
                <c:pt idx="44">
                  <c:v>22.85616383333333</c:v>
                </c:pt>
                <c:pt idx="45">
                  <c:v>22.915710749999999</c:v>
                </c:pt>
                <c:pt idx="46">
                  <c:v>22.842759000000001</c:v>
                </c:pt>
                <c:pt idx="47">
                  <c:v>22.694056166666666</c:v>
                </c:pt>
                <c:pt idx="48">
                  <c:v>22.216253166666664</c:v>
                </c:pt>
                <c:pt idx="49">
                  <c:v>21.980510916666663</c:v>
                </c:pt>
                <c:pt idx="50">
                  <c:v>22.020388833333339</c:v>
                </c:pt>
                <c:pt idx="51">
                  <c:v>22.172554166666668</c:v>
                </c:pt>
                <c:pt idx="52">
                  <c:v>22.706212500000003</c:v>
                </c:pt>
                <c:pt idx="53">
                  <c:v>23.257024000000001</c:v>
                </c:pt>
                <c:pt idx="54">
                  <c:v>23.383367416666669</c:v>
                </c:pt>
                <c:pt idx="55">
                  <c:v>23.704265583333338</c:v>
                </c:pt>
                <c:pt idx="56">
                  <c:v>22.939803916666666</c:v>
                </c:pt>
                <c:pt idx="57">
                  <c:v>23.06955975</c:v>
                </c:pt>
                <c:pt idx="58">
                  <c:v>23.182240083333337</c:v>
                </c:pt>
                <c:pt idx="59">
                  <c:v>23.342107916666663</c:v>
                </c:pt>
                <c:pt idx="60">
                  <c:v>24.071249333333331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58560"/>
        <c:axId val="74660096"/>
      </c:lineChart>
      <c:dateAx>
        <c:axId val="746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60096"/>
        <c:crosses val="autoZero"/>
        <c:auto val="1"/>
        <c:lblOffset val="100"/>
        <c:baseTimeUnit val="months"/>
        <c:majorUnit val="12"/>
        <c:minorUnit val="12"/>
      </c:dateAx>
      <c:valAx>
        <c:axId val="74660096"/>
        <c:scaling>
          <c:orientation val="minMax"/>
          <c:max val="4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585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baja tek'!$E$65:$E$125</c:f>
              <c:numCache>
                <c:formatCode>mmm\-yy</c:formatCode>
                <c:ptCount val="61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  <c:pt idx="49">
                  <c:v>43466</c:v>
                </c:pt>
                <c:pt idx="50">
                  <c:v>43497</c:v>
                </c:pt>
                <c:pt idx="51">
                  <c:v>43525</c:v>
                </c:pt>
                <c:pt idx="52">
                  <c:v>43556</c:v>
                </c:pt>
                <c:pt idx="53">
                  <c:v>43586</c:v>
                </c:pt>
                <c:pt idx="54">
                  <c:v>43617</c:v>
                </c:pt>
                <c:pt idx="55">
                  <c:v>43647</c:v>
                </c:pt>
                <c:pt idx="56">
                  <c:v>43678</c:v>
                </c:pt>
                <c:pt idx="57">
                  <c:v>43709</c:v>
                </c:pt>
                <c:pt idx="58">
                  <c:v>43739</c:v>
                </c:pt>
                <c:pt idx="59">
                  <c:v>43770</c:v>
                </c:pt>
                <c:pt idx="60">
                  <c:v>43800</c:v>
                </c:pt>
              </c:numCache>
            </c:numRef>
          </c:cat>
          <c:val>
            <c:numRef>
              <c:f>'Histórico manufacturas baja tek'!$F$65:$F$125</c:f>
              <c:numCache>
                <c:formatCode>0.0</c:formatCode>
                <c:ptCount val="61"/>
                <c:pt idx="0">
                  <c:v>51.225964833333329</c:v>
                </c:pt>
                <c:pt idx="1">
                  <c:v>50.491282750000003</c:v>
                </c:pt>
                <c:pt idx="2">
                  <c:v>50.387646416666662</c:v>
                </c:pt>
                <c:pt idx="3">
                  <c:v>50.254132083333339</c:v>
                </c:pt>
                <c:pt idx="4">
                  <c:v>50.288097333333326</c:v>
                </c:pt>
                <c:pt idx="5">
                  <c:v>49.989711916666664</c:v>
                </c:pt>
                <c:pt idx="6">
                  <c:v>49.828219749999995</c:v>
                </c:pt>
                <c:pt idx="7">
                  <c:v>48.590657916666665</c:v>
                </c:pt>
                <c:pt idx="8">
                  <c:v>47.784338416666664</c:v>
                </c:pt>
                <c:pt idx="9">
                  <c:v>47.40116891666667</c:v>
                </c:pt>
                <c:pt idx="10">
                  <c:v>46.282162499999998</c:v>
                </c:pt>
                <c:pt idx="11">
                  <c:v>45.812822666666669</c:v>
                </c:pt>
                <c:pt idx="12">
                  <c:v>44.618834499999998</c:v>
                </c:pt>
                <c:pt idx="13">
                  <c:v>44.178334750000005</c:v>
                </c:pt>
                <c:pt idx="14">
                  <c:v>43.713703333333335</c:v>
                </c:pt>
                <c:pt idx="15">
                  <c:v>43.106434833333338</c:v>
                </c:pt>
                <c:pt idx="16">
                  <c:v>42.257486833333338</c:v>
                </c:pt>
                <c:pt idx="17">
                  <c:v>41.481980166666666</c:v>
                </c:pt>
                <c:pt idx="18">
                  <c:v>40.777751583333334</c:v>
                </c:pt>
                <c:pt idx="19">
                  <c:v>39.13320508333333</c:v>
                </c:pt>
                <c:pt idx="20">
                  <c:v>39.409600749999996</c:v>
                </c:pt>
                <c:pt idx="21">
                  <c:v>38.502629666666664</c:v>
                </c:pt>
                <c:pt idx="22">
                  <c:v>38.110444749999999</c:v>
                </c:pt>
                <c:pt idx="23">
                  <c:v>37.507601000000001</c:v>
                </c:pt>
                <c:pt idx="24">
                  <c:v>37.133180166666669</c:v>
                </c:pt>
                <c:pt idx="25">
                  <c:v>37.028610416666666</c:v>
                </c:pt>
                <c:pt idx="26">
                  <c:v>36.510498500000004</c:v>
                </c:pt>
                <c:pt idx="27">
                  <c:v>36.38777425</c:v>
                </c:pt>
                <c:pt idx="28">
                  <c:v>35.924205916666665</c:v>
                </c:pt>
                <c:pt idx="29">
                  <c:v>35.534946166666664</c:v>
                </c:pt>
                <c:pt idx="30">
                  <c:v>35.486111999999999</c:v>
                </c:pt>
                <c:pt idx="31">
                  <c:v>36.01604008333333</c:v>
                </c:pt>
                <c:pt idx="32">
                  <c:v>35.435772916666664</c:v>
                </c:pt>
                <c:pt idx="33">
                  <c:v>34.853304416666667</c:v>
                </c:pt>
                <c:pt idx="34">
                  <c:v>35.164173083333331</c:v>
                </c:pt>
                <c:pt idx="35">
                  <c:v>35.662397166666658</c:v>
                </c:pt>
                <c:pt idx="36">
                  <c:v>36.033719833333329</c:v>
                </c:pt>
                <c:pt idx="37">
                  <c:v>36.555197</c:v>
                </c:pt>
                <c:pt idx="38">
                  <c:v>36.526639249999995</c:v>
                </c:pt>
                <c:pt idx="39">
                  <c:v>36.448114499999996</c:v>
                </c:pt>
                <c:pt idx="40">
                  <c:v>37.143062083333326</c:v>
                </c:pt>
                <c:pt idx="41">
                  <c:v>37.909631916666662</c:v>
                </c:pt>
                <c:pt idx="42">
                  <c:v>38.307291333333332</c:v>
                </c:pt>
                <c:pt idx="43">
                  <c:v>38.660618166666666</c:v>
                </c:pt>
                <c:pt idx="44">
                  <c:v>38.674419749999998</c:v>
                </c:pt>
                <c:pt idx="45">
                  <c:v>38.909895833333337</c:v>
                </c:pt>
                <c:pt idx="46">
                  <c:v>39.34318583333333</c:v>
                </c:pt>
                <c:pt idx="47">
                  <c:v>39.416836666666669</c:v>
                </c:pt>
                <c:pt idx="48">
                  <c:v>39.214444416666673</c:v>
                </c:pt>
                <c:pt idx="49">
                  <c:v>39.264175083333335</c:v>
                </c:pt>
                <c:pt idx="50">
                  <c:v>39.772980749999995</c:v>
                </c:pt>
                <c:pt idx="51">
                  <c:v>39.693742250000007</c:v>
                </c:pt>
                <c:pt idx="52">
                  <c:v>39.759327500000005</c:v>
                </c:pt>
                <c:pt idx="53">
                  <c:v>39.656155833333337</c:v>
                </c:pt>
                <c:pt idx="54">
                  <c:v>39.098300416666667</c:v>
                </c:pt>
                <c:pt idx="55">
                  <c:v>39.068611583333343</c:v>
                </c:pt>
                <c:pt idx="56">
                  <c:v>39.005021583333338</c:v>
                </c:pt>
                <c:pt idx="57">
                  <c:v>39.355447250000005</c:v>
                </c:pt>
                <c:pt idx="58">
                  <c:v>38.909754750000005</c:v>
                </c:pt>
                <c:pt idx="59">
                  <c:v>39.084197500000002</c:v>
                </c:pt>
                <c:pt idx="60">
                  <c:v>38.761974916666667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286016"/>
        <c:axId val="75287552"/>
      </c:lineChart>
      <c:dateAx>
        <c:axId val="7528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7552"/>
        <c:crosses val="autoZero"/>
        <c:auto val="1"/>
        <c:lblOffset val="100"/>
        <c:baseTimeUnit val="months"/>
        <c:majorUnit val="12"/>
        <c:minorUnit val="12"/>
      </c:dateAx>
      <c:valAx>
        <c:axId val="75287552"/>
        <c:scaling>
          <c:orientation val="minMax"/>
          <c:max val="60"/>
          <c:min val="3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60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medi tek'!$E$65:$E$125</c:f>
              <c:numCache>
                <c:formatCode>mmm\-yy</c:formatCode>
                <c:ptCount val="61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  <c:pt idx="49">
                  <c:v>43466</c:v>
                </c:pt>
                <c:pt idx="50">
                  <c:v>43497</c:v>
                </c:pt>
                <c:pt idx="51">
                  <c:v>43525</c:v>
                </c:pt>
                <c:pt idx="52">
                  <c:v>43556</c:v>
                </c:pt>
                <c:pt idx="53">
                  <c:v>43586</c:v>
                </c:pt>
                <c:pt idx="54">
                  <c:v>43617</c:v>
                </c:pt>
                <c:pt idx="55">
                  <c:v>43647</c:v>
                </c:pt>
                <c:pt idx="56">
                  <c:v>43678</c:v>
                </c:pt>
                <c:pt idx="57">
                  <c:v>43709</c:v>
                </c:pt>
                <c:pt idx="58">
                  <c:v>43739</c:v>
                </c:pt>
                <c:pt idx="59">
                  <c:v>43770</c:v>
                </c:pt>
                <c:pt idx="60">
                  <c:v>43800</c:v>
                </c:pt>
              </c:numCache>
            </c:numRef>
          </c:cat>
          <c:val>
            <c:numRef>
              <c:f>'Histórico manufacturas medi tek'!$F$65:$F$125</c:f>
              <c:numCache>
                <c:formatCode>0.0</c:formatCode>
                <c:ptCount val="61"/>
                <c:pt idx="0">
                  <c:v>52.038738916666667</c:v>
                </c:pt>
                <c:pt idx="1">
                  <c:v>51.667039250000009</c:v>
                </c:pt>
                <c:pt idx="2">
                  <c:v>53.19769075</c:v>
                </c:pt>
                <c:pt idx="3">
                  <c:v>54.639360083333337</c:v>
                </c:pt>
                <c:pt idx="4">
                  <c:v>54.761824166666678</c:v>
                </c:pt>
                <c:pt idx="5">
                  <c:v>54.993020750000007</c:v>
                </c:pt>
                <c:pt idx="6">
                  <c:v>55.610434833333336</c:v>
                </c:pt>
                <c:pt idx="7">
                  <c:v>54.200192916666673</c:v>
                </c:pt>
                <c:pt idx="8">
                  <c:v>54.47818891666666</c:v>
                </c:pt>
                <c:pt idx="9">
                  <c:v>54.672685249999994</c:v>
                </c:pt>
                <c:pt idx="10">
                  <c:v>53.970863166666653</c:v>
                </c:pt>
                <c:pt idx="11">
                  <c:v>52.639572666666659</c:v>
                </c:pt>
                <c:pt idx="12">
                  <c:v>51.394926166666664</c:v>
                </c:pt>
                <c:pt idx="13">
                  <c:v>51.826173000000004</c:v>
                </c:pt>
                <c:pt idx="14">
                  <c:v>50.168206499999997</c:v>
                </c:pt>
                <c:pt idx="15">
                  <c:v>48.486570916666665</c:v>
                </c:pt>
                <c:pt idx="16">
                  <c:v>47.759767833333335</c:v>
                </c:pt>
                <c:pt idx="17">
                  <c:v>47.431185333333332</c:v>
                </c:pt>
                <c:pt idx="18">
                  <c:v>46.905267583333334</c:v>
                </c:pt>
                <c:pt idx="19">
                  <c:v>45.941377666666675</c:v>
                </c:pt>
                <c:pt idx="20">
                  <c:v>46.267924916666665</c:v>
                </c:pt>
                <c:pt idx="21">
                  <c:v>45.593793166666671</c:v>
                </c:pt>
                <c:pt idx="22">
                  <c:v>45.755879083333333</c:v>
                </c:pt>
                <c:pt idx="23">
                  <c:v>46.977369583333342</c:v>
                </c:pt>
                <c:pt idx="24">
                  <c:v>46.700212916666665</c:v>
                </c:pt>
                <c:pt idx="25">
                  <c:v>46.535424749999997</c:v>
                </c:pt>
                <c:pt idx="26">
                  <c:v>45.961455166666674</c:v>
                </c:pt>
                <c:pt idx="27">
                  <c:v>46.202418166666661</c:v>
                </c:pt>
                <c:pt idx="28">
                  <c:v>45.502519666666672</c:v>
                </c:pt>
                <c:pt idx="29">
                  <c:v>46.622005833333333</c:v>
                </c:pt>
                <c:pt idx="30">
                  <c:v>47.119637166666671</c:v>
                </c:pt>
                <c:pt idx="31">
                  <c:v>47.75784758333333</c:v>
                </c:pt>
                <c:pt idx="32">
                  <c:v>47.132683499999992</c:v>
                </c:pt>
                <c:pt idx="33">
                  <c:v>48.085117500000003</c:v>
                </c:pt>
                <c:pt idx="34">
                  <c:v>47.808165750000001</c:v>
                </c:pt>
                <c:pt idx="35">
                  <c:v>47.150376999999992</c:v>
                </c:pt>
                <c:pt idx="36">
                  <c:v>47.386237666666666</c:v>
                </c:pt>
                <c:pt idx="37">
                  <c:v>47.251554416666671</c:v>
                </c:pt>
                <c:pt idx="38">
                  <c:v>47.531917833333331</c:v>
                </c:pt>
                <c:pt idx="39">
                  <c:v>47.919576666666664</c:v>
                </c:pt>
                <c:pt idx="40">
                  <c:v>49.254503916666664</c:v>
                </c:pt>
                <c:pt idx="41">
                  <c:v>49.000115000000001</c:v>
                </c:pt>
                <c:pt idx="42">
                  <c:v>49.187531666666679</c:v>
                </c:pt>
                <c:pt idx="43">
                  <c:v>49.378196583333342</c:v>
                </c:pt>
                <c:pt idx="44">
                  <c:v>49.37680575000001</c:v>
                </c:pt>
                <c:pt idx="45">
                  <c:v>49.91621725000001</c:v>
                </c:pt>
                <c:pt idx="46">
                  <c:v>51.374515666666667</c:v>
                </c:pt>
                <c:pt idx="47">
                  <c:v>52.110503416666667</c:v>
                </c:pt>
                <c:pt idx="48">
                  <c:v>51.243542499999997</c:v>
                </c:pt>
                <c:pt idx="49">
                  <c:v>52.694912999999993</c:v>
                </c:pt>
                <c:pt idx="50">
                  <c:v>53.694088499999999</c:v>
                </c:pt>
                <c:pt idx="51">
                  <c:v>52.976843166666669</c:v>
                </c:pt>
                <c:pt idx="52">
                  <c:v>54.059623249999994</c:v>
                </c:pt>
                <c:pt idx="53">
                  <c:v>52.98973491666667</c:v>
                </c:pt>
                <c:pt idx="54">
                  <c:v>53.179188916666675</c:v>
                </c:pt>
                <c:pt idx="55">
                  <c:v>53.587368083333331</c:v>
                </c:pt>
                <c:pt idx="56">
                  <c:v>53.532744083333341</c:v>
                </c:pt>
                <c:pt idx="57">
                  <c:v>53.308636500000006</c:v>
                </c:pt>
                <c:pt idx="58">
                  <c:v>53.030580666666673</c:v>
                </c:pt>
                <c:pt idx="59">
                  <c:v>52.844754499999993</c:v>
                </c:pt>
                <c:pt idx="60">
                  <c:v>53.650537583333339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898048"/>
        <c:axId val="74903936"/>
      </c:lineChart>
      <c:dateAx>
        <c:axId val="7489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03936"/>
        <c:crosses val="autoZero"/>
        <c:auto val="1"/>
        <c:lblOffset val="100"/>
        <c:baseTimeUnit val="months"/>
        <c:majorUnit val="12"/>
        <c:minorUnit val="12"/>
      </c:dateAx>
      <c:valAx>
        <c:axId val="74903936"/>
        <c:scaling>
          <c:orientation val="minMax"/>
          <c:max val="60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8980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alta tek'!$E$65:$E$125</c:f>
              <c:numCache>
                <c:formatCode>mmm\-yy</c:formatCode>
                <c:ptCount val="61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  <c:pt idx="49">
                  <c:v>43466</c:v>
                </c:pt>
                <c:pt idx="50">
                  <c:v>43497</c:v>
                </c:pt>
                <c:pt idx="51">
                  <c:v>43525</c:v>
                </c:pt>
                <c:pt idx="52">
                  <c:v>43556</c:v>
                </c:pt>
                <c:pt idx="53">
                  <c:v>43586</c:v>
                </c:pt>
                <c:pt idx="54">
                  <c:v>43617</c:v>
                </c:pt>
                <c:pt idx="55">
                  <c:v>43647</c:v>
                </c:pt>
                <c:pt idx="56">
                  <c:v>43678</c:v>
                </c:pt>
                <c:pt idx="57">
                  <c:v>43709</c:v>
                </c:pt>
                <c:pt idx="58">
                  <c:v>43739</c:v>
                </c:pt>
                <c:pt idx="59">
                  <c:v>43770</c:v>
                </c:pt>
                <c:pt idx="60">
                  <c:v>43800</c:v>
                </c:pt>
              </c:numCache>
            </c:numRef>
          </c:cat>
          <c:val>
            <c:numRef>
              <c:f>'Histórico manufacturas alta tek'!$F$65:$F$125</c:f>
              <c:numCache>
                <c:formatCode>0.0</c:formatCode>
                <c:ptCount val="61"/>
                <c:pt idx="0">
                  <c:v>32.077873666666669</c:v>
                </c:pt>
                <c:pt idx="1">
                  <c:v>32.236497249999999</c:v>
                </c:pt>
                <c:pt idx="2">
                  <c:v>33.090754083333337</c:v>
                </c:pt>
                <c:pt idx="3">
                  <c:v>33.590977416666668</c:v>
                </c:pt>
                <c:pt idx="4">
                  <c:v>33.861444416666679</c:v>
                </c:pt>
                <c:pt idx="5">
                  <c:v>34.417724750000005</c:v>
                </c:pt>
                <c:pt idx="6">
                  <c:v>34.046903416666673</c:v>
                </c:pt>
                <c:pt idx="7">
                  <c:v>33.081368083333338</c:v>
                </c:pt>
                <c:pt idx="8">
                  <c:v>32.704577083333334</c:v>
                </c:pt>
                <c:pt idx="9">
                  <c:v>32.252714083333338</c:v>
                </c:pt>
                <c:pt idx="10">
                  <c:v>31.984165333333333</c:v>
                </c:pt>
                <c:pt idx="11">
                  <c:v>31.874861666666664</c:v>
                </c:pt>
                <c:pt idx="12">
                  <c:v>33.981833666666667</c:v>
                </c:pt>
                <c:pt idx="13">
                  <c:v>34.284978833333334</c:v>
                </c:pt>
                <c:pt idx="14">
                  <c:v>33.866964583333335</c:v>
                </c:pt>
                <c:pt idx="15">
                  <c:v>32.899246249999997</c:v>
                </c:pt>
                <c:pt idx="16">
                  <c:v>32.445596333333334</c:v>
                </c:pt>
                <c:pt idx="17">
                  <c:v>32.230768333333337</c:v>
                </c:pt>
                <c:pt idx="18">
                  <c:v>32.528580249999997</c:v>
                </c:pt>
                <c:pt idx="19">
                  <c:v>32.137627250000001</c:v>
                </c:pt>
                <c:pt idx="20">
                  <c:v>32.521042583333333</c:v>
                </c:pt>
                <c:pt idx="21">
                  <c:v>31.920387000000002</c:v>
                </c:pt>
                <c:pt idx="22">
                  <c:v>31.3405585</c:v>
                </c:pt>
                <c:pt idx="23">
                  <c:v>30.682878500000001</c:v>
                </c:pt>
                <c:pt idx="24">
                  <c:v>28.145348500000001</c:v>
                </c:pt>
                <c:pt idx="25">
                  <c:v>28.015082583333335</c:v>
                </c:pt>
                <c:pt idx="26">
                  <c:v>27.358590500000002</c:v>
                </c:pt>
                <c:pt idx="27">
                  <c:v>27.403592750000001</c:v>
                </c:pt>
                <c:pt idx="28">
                  <c:v>27.003754666666669</c:v>
                </c:pt>
                <c:pt idx="29">
                  <c:v>26.762642666666665</c:v>
                </c:pt>
                <c:pt idx="30">
                  <c:v>26.843272249999998</c:v>
                </c:pt>
                <c:pt idx="31">
                  <c:v>28.082974583333336</c:v>
                </c:pt>
                <c:pt idx="32">
                  <c:v>27.279979749999999</c:v>
                </c:pt>
                <c:pt idx="33">
                  <c:v>27.677247499999996</c:v>
                </c:pt>
                <c:pt idx="34">
                  <c:v>28.262581499999996</c:v>
                </c:pt>
                <c:pt idx="35">
                  <c:v>27.922424000000003</c:v>
                </c:pt>
                <c:pt idx="36">
                  <c:v>28.012229833333336</c:v>
                </c:pt>
                <c:pt idx="37">
                  <c:v>27.839008750000001</c:v>
                </c:pt>
                <c:pt idx="38">
                  <c:v>28.362725000000001</c:v>
                </c:pt>
                <c:pt idx="39">
                  <c:v>28.110316833333329</c:v>
                </c:pt>
                <c:pt idx="40">
                  <c:v>28.21179016666667</c:v>
                </c:pt>
                <c:pt idx="41">
                  <c:v>27.978541500000002</c:v>
                </c:pt>
                <c:pt idx="42">
                  <c:v>27.357495833333335</c:v>
                </c:pt>
                <c:pt idx="43">
                  <c:v>26.580844916666667</c:v>
                </c:pt>
                <c:pt idx="44">
                  <c:v>28.054670833333333</c:v>
                </c:pt>
                <c:pt idx="45">
                  <c:v>27.930491833333335</c:v>
                </c:pt>
                <c:pt idx="46">
                  <c:v>27.848847833333338</c:v>
                </c:pt>
                <c:pt idx="47">
                  <c:v>28.291320916666667</c:v>
                </c:pt>
                <c:pt idx="48">
                  <c:v>27.983944500000003</c:v>
                </c:pt>
                <c:pt idx="49">
                  <c:v>27.743376999999999</c:v>
                </c:pt>
                <c:pt idx="50">
                  <c:v>27.914845833333334</c:v>
                </c:pt>
                <c:pt idx="51">
                  <c:v>27.852516166666664</c:v>
                </c:pt>
                <c:pt idx="52">
                  <c:v>27.827843416666664</c:v>
                </c:pt>
                <c:pt idx="53">
                  <c:v>27.773519250000003</c:v>
                </c:pt>
                <c:pt idx="54">
                  <c:v>27.873559916666661</c:v>
                </c:pt>
                <c:pt idx="55">
                  <c:v>30.543665916666665</c:v>
                </c:pt>
                <c:pt idx="56">
                  <c:v>29.086461</c:v>
                </c:pt>
                <c:pt idx="57">
                  <c:v>28.932078250000004</c:v>
                </c:pt>
                <c:pt idx="58">
                  <c:v>28.924891250000002</c:v>
                </c:pt>
                <c:pt idx="59">
                  <c:v>28.514253833333338</c:v>
                </c:pt>
                <c:pt idx="60">
                  <c:v>28.619633583333336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580544"/>
        <c:axId val="73582080"/>
      </c:lineChart>
      <c:dateAx>
        <c:axId val="735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2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3582080"/>
        <c:scaling>
          <c:orientation val="minMax"/>
          <c:max val="40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054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 EEUU'!$E$65:$E$125</c:f>
              <c:numCache>
                <c:formatCode>mmm\-yy</c:formatCode>
                <c:ptCount val="61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  <c:pt idx="49">
                  <c:v>43466</c:v>
                </c:pt>
                <c:pt idx="50">
                  <c:v>43497</c:v>
                </c:pt>
                <c:pt idx="51">
                  <c:v>43525</c:v>
                </c:pt>
                <c:pt idx="52">
                  <c:v>43556</c:v>
                </c:pt>
                <c:pt idx="53">
                  <c:v>43586</c:v>
                </c:pt>
                <c:pt idx="54">
                  <c:v>43617</c:v>
                </c:pt>
                <c:pt idx="55">
                  <c:v>43647</c:v>
                </c:pt>
                <c:pt idx="56">
                  <c:v>43678</c:v>
                </c:pt>
                <c:pt idx="57">
                  <c:v>43709</c:v>
                </c:pt>
                <c:pt idx="58">
                  <c:v>43739</c:v>
                </c:pt>
                <c:pt idx="59">
                  <c:v>43770</c:v>
                </c:pt>
                <c:pt idx="60">
                  <c:v>43800</c:v>
                </c:pt>
              </c:numCache>
            </c:numRef>
          </c:cat>
          <c:val>
            <c:numRef>
              <c:f>'Histórico exportaciones EEUU'!$F$65:$F$125</c:f>
              <c:numCache>
                <c:formatCode>0.0</c:formatCode>
                <c:ptCount val="61"/>
                <c:pt idx="0">
                  <c:v>78.973488500000002</c:v>
                </c:pt>
                <c:pt idx="1">
                  <c:v>78.307626583333331</c:v>
                </c:pt>
                <c:pt idx="2">
                  <c:v>77.806989916666666</c:v>
                </c:pt>
                <c:pt idx="3">
                  <c:v>78.546703999999991</c:v>
                </c:pt>
                <c:pt idx="4">
                  <c:v>78.067646083333329</c:v>
                </c:pt>
                <c:pt idx="5">
                  <c:v>74.458510333333336</c:v>
                </c:pt>
                <c:pt idx="6">
                  <c:v>72.469527333333332</c:v>
                </c:pt>
                <c:pt idx="7">
                  <c:v>71.291891583333339</c:v>
                </c:pt>
                <c:pt idx="8">
                  <c:v>70.591666083333337</c:v>
                </c:pt>
                <c:pt idx="9">
                  <c:v>69.977499583333341</c:v>
                </c:pt>
                <c:pt idx="10">
                  <c:v>69.211926250000005</c:v>
                </c:pt>
                <c:pt idx="11">
                  <c:v>69.26564925000001</c:v>
                </c:pt>
                <c:pt idx="12">
                  <c:v>70.628429750000009</c:v>
                </c:pt>
                <c:pt idx="13">
                  <c:v>69.439637500000018</c:v>
                </c:pt>
                <c:pt idx="14">
                  <c:v>71.086213000000015</c:v>
                </c:pt>
                <c:pt idx="15">
                  <c:v>69.938316333333347</c:v>
                </c:pt>
                <c:pt idx="16">
                  <c:v>70.130130083333327</c:v>
                </c:pt>
                <c:pt idx="17">
                  <c:v>69.671821083333327</c:v>
                </c:pt>
                <c:pt idx="18">
                  <c:v>71.26459016666665</c:v>
                </c:pt>
                <c:pt idx="19">
                  <c:v>69.910094833333332</c:v>
                </c:pt>
                <c:pt idx="20">
                  <c:v>71.256908833333313</c:v>
                </c:pt>
                <c:pt idx="21">
                  <c:v>70.663684750000002</c:v>
                </c:pt>
                <c:pt idx="22">
                  <c:v>70.447169166666654</c:v>
                </c:pt>
                <c:pt idx="23">
                  <c:v>70.160583333333321</c:v>
                </c:pt>
                <c:pt idx="24">
                  <c:v>68.499831083333319</c:v>
                </c:pt>
                <c:pt idx="25">
                  <c:v>68.868251999999998</c:v>
                </c:pt>
                <c:pt idx="26">
                  <c:v>68.405856083333333</c:v>
                </c:pt>
                <c:pt idx="27">
                  <c:v>70.143613500000001</c:v>
                </c:pt>
                <c:pt idx="28">
                  <c:v>67.694656999999992</c:v>
                </c:pt>
                <c:pt idx="29">
                  <c:v>71.009091416666664</c:v>
                </c:pt>
                <c:pt idx="30">
                  <c:v>73.195283666666654</c:v>
                </c:pt>
                <c:pt idx="31">
                  <c:v>73.746166833333319</c:v>
                </c:pt>
                <c:pt idx="32">
                  <c:v>75.072699916666664</c:v>
                </c:pt>
                <c:pt idx="33">
                  <c:v>74.376831749999994</c:v>
                </c:pt>
                <c:pt idx="34">
                  <c:v>74.334301166666663</c:v>
                </c:pt>
                <c:pt idx="35">
                  <c:v>74.762418749999995</c:v>
                </c:pt>
                <c:pt idx="36">
                  <c:v>74.161927750000004</c:v>
                </c:pt>
                <c:pt idx="37">
                  <c:v>75.751476499999995</c:v>
                </c:pt>
                <c:pt idx="38">
                  <c:v>75.144678250000013</c:v>
                </c:pt>
                <c:pt idx="39">
                  <c:v>73.117199000000014</c:v>
                </c:pt>
                <c:pt idx="40">
                  <c:v>75.004923916666669</c:v>
                </c:pt>
                <c:pt idx="41">
                  <c:v>73.922834249999994</c:v>
                </c:pt>
                <c:pt idx="42">
                  <c:v>73.440748833333316</c:v>
                </c:pt>
                <c:pt idx="43">
                  <c:v>74.940098666666657</c:v>
                </c:pt>
                <c:pt idx="44">
                  <c:v>72.670230333333322</c:v>
                </c:pt>
                <c:pt idx="45">
                  <c:v>73.320198416666656</c:v>
                </c:pt>
                <c:pt idx="46">
                  <c:v>74.905653416666667</c:v>
                </c:pt>
                <c:pt idx="47">
                  <c:v>74.56207599999999</c:v>
                </c:pt>
                <c:pt idx="48">
                  <c:v>74.573572999999996</c:v>
                </c:pt>
                <c:pt idx="49">
                  <c:v>72.722849249999996</c:v>
                </c:pt>
                <c:pt idx="50">
                  <c:v>71.168202833333325</c:v>
                </c:pt>
                <c:pt idx="51">
                  <c:v>70.395150999999998</c:v>
                </c:pt>
                <c:pt idx="52">
                  <c:v>69.635294666666667</c:v>
                </c:pt>
                <c:pt idx="53">
                  <c:v>68.490020416666667</c:v>
                </c:pt>
                <c:pt idx="54">
                  <c:v>66.188617916666672</c:v>
                </c:pt>
                <c:pt idx="55">
                  <c:v>66.392163416666662</c:v>
                </c:pt>
                <c:pt idx="56">
                  <c:v>67.837109583333344</c:v>
                </c:pt>
                <c:pt idx="57">
                  <c:v>66.219761083333324</c:v>
                </c:pt>
                <c:pt idx="58">
                  <c:v>64.573154583333334</c:v>
                </c:pt>
                <c:pt idx="59">
                  <c:v>64.608133749999993</c:v>
                </c:pt>
                <c:pt idx="60">
                  <c:v>63.908429666666656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363456"/>
        <c:axId val="75364992"/>
      </c:lineChart>
      <c:dateAx>
        <c:axId val="7536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4992"/>
        <c:crosses val="autoZero"/>
        <c:auto val="1"/>
        <c:lblOffset val="100"/>
        <c:baseTimeUnit val="months"/>
        <c:majorUnit val="12"/>
      </c:dateAx>
      <c:valAx>
        <c:axId val="75364992"/>
        <c:scaling>
          <c:orientation val="minMax"/>
          <c:max val="80"/>
          <c:min val="6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345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Ecuador'!$E$65:$E$125</c:f>
              <c:numCache>
                <c:formatCode>mmm\-yy</c:formatCode>
                <c:ptCount val="61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  <c:pt idx="49">
                  <c:v>43466</c:v>
                </c:pt>
                <c:pt idx="50">
                  <c:v>43497</c:v>
                </c:pt>
                <c:pt idx="51">
                  <c:v>43525</c:v>
                </c:pt>
                <c:pt idx="52">
                  <c:v>43556</c:v>
                </c:pt>
                <c:pt idx="53">
                  <c:v>43586</c:v>
                </c:pt>
                <c:pt idx="54">
                  <c:v>43617</c:v>
                </c:pt>
                <c:pt idx="55">
                  <c:v>43647</c:v>
                </c:pt>
                <c:pt idx="56">
                  <c:v>43678</c:v>
                </c:pt>
                <c:pt idx="57">
                  <c:v>43709</c:v>
                </c:pt>
                <c:pt idx="58">
                  <c:v>43739</c:v>
                </c:pt>
                <c:pt idx="59">
                  <c:v>43770</c:v>
                </c:pt>
                <c:pt idx="60">
                  <c:v>43800</c:v>
                </c:pt>
              </c:numCache>
            </c:numRef>
          </c:cat>
          <c:val>
            <c:numRef>
              <c:f>'Histórico expo Ecuador'!$F$65:$F$125</c:f>
              <c:numCache>
                <c:formatCode>0.0</c:formatCode>
                <c:ptCount val="61"/>
                <c:pt idx="0">
                  <c:v>37.115671749999997</c:v>
                </c:pt>
                <c:pt idx="1">
                  <c:v>36.478416333333335</c:v>
                </c:pt>
                <c:pt idx="2">
                  <c:v>36.552687916666663</c:v>
                </c:pt>
                <c:pt idx="3">
                  <c:v>36.573981416666669</c:v>
                </c:pt>
                <c:pt idx="4">
                  <c:v>36.752249333333332</c:v>
                </c:pt>
                <c:pt idx="5">
                  <c:v>35.944518333333335</c:v>
                </c:pt>
                <c:pt idx="6">
                  <c:v>35.534750000000003</c:v>
                </c:pt>
                <c:pt idx="7">
                  <c:v>34.435331083333338</c:v>
                </c:pt>
                <c:pt idx="8">
                  <c:v>33.436468833333336</c:v>
                </c:pt>
                <c:pt idx="9">
                  <c:v>32.819858250000003</c:v>
                </c:pt>
                <c:pt idx="10">
                  <c:v>31.693184249999998</c:v>
                </c:pt>
                <c:pt idx="11">
                  <c:v>30.619182166666665</c:v>
                </c:pt>
                <c:pt idx="12">
                  <c:v>28.675326916666663</c:v>
                </c:pt>
                <c:pt idx="13">
                  <c:v>28.606032333333328</c:v>
                </c:pt>
                <c:pt idx="14">
                  <c:v>27.644895916666666</c:v>
                </c:pt>
                <c:pt idx="15">
                  <c:v>26.312449749999995</c:v>
                </c:pt>
                <c:pt idx="16">
                  <c:v>24.968599583333333</c:v>
                </c:pt>
                <c:pt idx="17">
                  <c:v>24.589907416666666</c:v>
                </c:pt>
                <c:pt idx="18">
                  <c:v>23.576783833333334</c:v>
                </c:pt>
                <c:pt idx="19">
                  <c:v>22.479444749999999</c:v>
                </c:pt>
                <c:pt idx="20">
                  <c:v>23.205148833333336</c:v>
                </c:pt>
                <c:pt idx="21">
                  <c:v>22.556330583333335</c:v>
                </c:pt>
                <c:pt idx="22">
                  <c:v>23.496861916666663</c:v>
                </c:pt>
                <c:pt idx="23">
                  <c:v>23.363114333333328</c:v>
                </c:pt>
                <c:pt idx="24">
                  <c:v>23.608087916666666</c:v>
                </c:pt>
                <c:pt idx="25">
                  <c:v>23.452416750000001</c:v>
                </c:pt>
                <c:pt idx="26">
                  <c:v>23.209845000000001</c:v>
                </c:pt>
                <c:pt idx="27">
                  <c:v>23.620233416666665</c:v>
                </c:pt>
                <c:pt idx="28">
                  <c:v>23.747172333333335</c:v>
                </c:pt>
                <c:pt idx="29">
                  <c:v>23.725176583333333</c:v>
                </c:pt>
                <c:pt idx="30">
                  <c:v>25.089298416666665</c:v>
                </c:pt>
                <c:pt idx="31">
                  <c:v>26.233766416666668</c:v>
                </c:pt>
                <c:pt idx="32">
                  <c:v>25.959207750000001</c:v>
                </c:pt>
                <c:pt idx="33">
                  <c:v>27.075491416666665</c:v>
                </c:pt>
                <c:pt idx="34">
                  <c:v>27.146351000000006</c:v>
                </c:pt>
                <c:pt idx="35">
                  <c:v>27.913259750000005</c:v>
                </c:pt>
                <c:pt idx="36">
                  <c:v>28.671267</c:v>
                </c:pt>
                <c:pt idx="37">
                  <c:v>29.162856416666667</c:v>
                </c:pt>
                <c:pt idx="38">
                  <c:v>29.774791416666663</c:v>
                </c:pt>
                <c:pt idx="39">
                  <c:v>30.570869916666666</c:v>
                </c:pt>
                <c:pt idx="40">
                  <c:v>31.661738833333334</c:v>
                </c:pt>
                <c:pt idx="41">
                  <c:v>33.046818416666667</c:v>
                </c:pt>
                <c:pt idx="42">
                  <c:v>33.139847083333336</c:v>
                </c:pt>
                <c:pt idx="43">
                  <c:v>33.806183166666663</c:v>
                </c:pt>
                <c:pt idx="44">
                  <c:v>34.041620499999993</c:v>
                </c:pt>
                <c:pt idx="45">
                  <c:v>35.045883583333328</c:v>
                </c:pt>
                <c:pt idx="46">
                  <c:v>35.884422916666658</c:v>
                </c:pt>
                <c:pt idx="47">
                  <c:v>36.815991499999996</c:v>
                </c:pt>
                <c:pt idx="48">
                  <c:v>35.600570749999996</c:v>
                </c:pt>
                <c:pt idx="49">
                  <c:v>37.047618083333333</c:v>
                </c:pt>
                <c:pt idx="50">
                  <c:v>37.949432749999993</c:v>
                </c:pt>
                <c:pt idx="51">
                  <c:v>37.255172833333333</c:v>
                </c:pt>
                <c:pt idx="52">
                  <c:v>37.610124083333332</c:v>
                </c:pt>
                <c:pt idx="53">
                  <c:v>36.815161000000003</c:v>
                </c:pt>
                <c:pt idx="54">
                  <c:v>37.435068749999999</c:v>
                </c:pt>
                <c:pt idx="55">
                  <c:v>37.631938416666671</c:v>
                </c:pt>
                <c:pt idx="56">
                  <c:v>37.830790166666674</c:v>
                </c:pt>
                <c:pt idx="57">
                  <c:v>37.390006083333333</c:v>
                </c:pt>
                <c:pt idx="58">
                  <c:v>36.831432749999998</c:v>
                </c:pt>
                <c:pt idx="59">
                  <c:v>36.424782166666667</c:v>
                </c:pt>
                <c:pt idx="60">
                  <c:v>37.67053966666667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42432"/>
        <c:axId val="75370496"/>
      </c:lineChart>
      <c:dateAx>
        <c:axId val="7544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70496"/>
        <c:crosses val="autoZero"/>
        <c:auto val="1"/>
        <c:lblOffset val="100"/>
        <c:baseTimeUnit val="months"/>
        <c:majorUnit val="12"/>
        <c:minorUnit val="12"/>
      </c:dateAx>
      <c:valAx>
        <c:axId val="753704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42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Perú'!$E$65:$E$125</c:f>
              <c:numCache>
                <c:formatCode>mmm\-yy</c:formatCode>
                <c:ptCount val="61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  <c:pt idx="49">
                  <c:v>43466</c:v>
                </c:pt>
                <c:pt idx="50">
                  <c:v>43497</c:v>
                </c:pt>
                <c:pt idx="51">
                  <c:v>43525</c:v>
                </c:pt>
                <c:pt idx="52">
                  <c:v>43556</c:v>
                </c:pt>
                <c:pt idx="53">
                  <c:v>43586</c:v>
                </c:pt>
                <c:pt idx="54">
                  <c:v>43617</c:v>
                </c:pt>
                <c:pt idx="55">
                  <c:v>43647</c:v>
                </c:pt>
                <c:pt idx="56">
                  <c:v>43678</c:v>
                </c:pt>
                <c:pt idx="57">
                  <c:v>43709</c:v>
                </c:pt>
                <c:pt idx="58">
                  <c:v>43739</c:v>
                </c:pt>
                <c:pt idx="59">
                  <c:v>43770</c:v>
                </c:pt>
                <c:pt idx="60">
                  <c:v>43800</c:v>
                </c:pt>
              </c:numCache>
            </c:numRef>
          </c:cat>
          <c:val>
            <c:numRef>
              <c:f>'Histórico expo Perú'!$F$65:$F$125</c:f>
              <c:numCache>
                <c:formatCode>0.0</c:formatCode>
                <c:ptCount val="61"/>
                <c:pt idx="0">
                  <c:v>14.884560666666665</c:v>
                </c:pt>
                <c:pt idx="1">
                  <c:v>15.061146749999999</c:v>
                </c:pt>
                <c:pt idx="2">
                  <c:v>15.195612083333335</c:v>
                </c:pt>
                <c:pt idx="3">
                  <c:v>15.056720666666665</c:v>
                </c:pt>
                <c:pt idx="4">
                  <c:v>15.013331333333333</c:v>
                </c:pt>
                <c:pt idx="5">
                  <c:v>15.018077583333332</c:v>
                </c:pt>
                <c:pt idx="6">
                  <c:v>14.997260666666664</c:v>
                </c:pt>
                <c:pt idx="7">
                  <c:v>14.611730583333333</c:v>
                </c:pt>
                <c:pt idx="8">
                  <c:v>14.369255833333334</c:v>
                </c:pt>
                <c:pt idx="9">
                  <c:v>14.017808583333334</c:v>
                </c:pt>
                <c:pt idx="10">
                  <c:v>13.868872583333335</c:v>
                </c:pt>
                <c:pt idx="11">
                  <c:v>13.706379499999999</c:v>
                </c:pt>
                <c:pt idx="12">
                  <c:v>13.623089999999999</c:v>
                </c:pt>
                <c:pt idx="13">
                  <c:v>13.091468166666665</c:v>
                </c:pt>
                <c:pt idx="14">
                  <c:v>12.97683825</c:v>
                </c:pt>
                <c:pt idx="15">
                  <c:v>12.827437083333331</c:v>
                </c:pt>
                <c:pt idx="16">
                  <c:v>12.684890166666667</c:v>
                </c:pt>
                <c:pt idx="17">
                  <c:v>12.671116333333332</c:v>
                </c:pt>
                <c:pt idx="18">
                  <c:v>12.728552833333334</c:v>
                </c:pt>
                <c:pt idx="19">
                  <c:v>12.307974666666667</c:v>
                </c:pt>
                <c:pt idx="20">
                  <c:v>12.533460666666665</c:v>
                </c:pt>
                <c:pt idx="21">
                  <c:v>12.539524333333333</c:v>
                </c:pt>
                <c:pt idx="22">
                  <c:v>12.418948416666668</c:v>
                </c:pt>
                <c:pt idx="23">
                  <c:v>13.0220875</c:v>
                </c:pt>
                <c:pt idx="24">
                  <c:v>12.956579166666666</c:v>
                </c:pt>
                <c:pt idx="25">
                  <c:v>13.127793333333331</c:v>
                </c:pt>
                <c:pt idx="26">
                  <c:v>12.852549666666668</c:v>
                </c:pt>
                <c:pt idx="27">
                  <c:v>12.771985250000002</c:v>
                </c:pt>
                <c:pt idx="28">
                  <c:v>12.506497333333336</c:v>
                </c:pt>
                <c:pt idx="29">
                  <c:v>12.361137000000001</c:v>
                </c:pt>
                <c:pt idx="30">
                  <c:v>12.189992666666667</c:v>
                </c:pt>
                <c:pt idx="31">
                  <c:v>12.572690833333333</c:v>
                </c:pt>
                <c:pt idx="32">
                  <c:v>12.257199083333335</c:v>
                </c:pt>
                <c:pt idx="33">
                  <c:v>12.124531916666667</c:v>
                </c:pt>
                <c:pt idx="34">
                  <c:v>12.280861583333333</c:v>
                </c:pt>
                <c:pt idx="35">
                  <c:v>12.06723316666667</c:v>
                </c:pt>
                <c:pt idx="36">
                  <c:v>12.44379</c:v>
                </c:pt>
                <c:pt idx="37">
                  <c:v>12.895683333333336</c:v>
                </c:pt>
                <c:pt idx="38">
                  <c:v>13.267122833333332</c:v>
                </c:pt>
                <c:pt idx="39">
                  <c:v>13.612685083333334</c:v>
                </c:pt>
                <c:pt idx="40">
                  <c:v>13.870508583333333</c:v>
                </c:pt>
                <c:pt idx="41">
                  <c:v>14.189568833333333</c:v>
                </c:pt>
                <c:pt idx="42">
                  <c:v>14.326164749999998</c:v>
                </c:pt>
                <c:pt idx="43">
                  <c:v>14.2039755</c:v>
                </c:pt>
                <c:pt idx="44">
                  <c:v>14.232144583333337</c:v>
                </c:pt>
                <c:pt idx="45">
                  <c:v>14.259079166666666</c:v>
                </c:pt>
                <c:pt idx="46">
                  <c:v>14.187016250000001</c:v>
                </c:pt>
                <c:pt idx="47">
                  <c:v>14.032681916666668</c:v>
                </c:pt>
                <c:pt idx="48">
                  <c:v>13.579525000000002</c:v>
                </c:pt>
                <c:pt idx="49">
                  <c:v>13.243684166666666</c:v>
                </c:pt>
                <c:pt idx="50">
                  <c:v>13.198342416666668</c:v>
                </c:pt>
                <c:pt idx="51">
                  <c:v>13.20991225</c:v>
                </c:pt>
                <c:pt idx="52">
                  <c:v>13.418894000000002</c:v>
                </c:pt>
                <c:pt idx="53">
                  <c:v>13.396762000000003</c:v>
                </c:pt>
                <c:pt idx="54">
                  <c:v>13.231286500000001</c:v>
                </c:pt>
                <c:pt idx="55">
                  <c:v>13.433252749999999</c:v>
                </c:pt>
                <c:pt idx="56">
                  <c:v>13.679480833333335</c:v>
                </c:pt>
                <c:pt idx="57">
                  <c:v>13.919905999999999</c:v>
                </c:pt>
                <c:pt idx="58">
                  <c:v>13.901036166666666</c:v>
                </c:pt>
                <c:pt idx="59">
                  <c:v>13.855256333333335</c:v>
                </c:pt>
                <c:pt idx="60">
                  <c:v>13.960124166666667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31296"/>
        <c:axId val="75777152"/>
      </c:lineChart>
      <c:dateAx>
        <c:axId val="754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77152"/>
        <c:crosses val="autoZero"/>
        <c:auto val="1"/>
        <c:lblOffset val="100"/>
        <c:baseTimeUnit val="months"/>
        <c:majorUnit val="12"/>
        <c:minorUnit val="12"/>
      </c:dateAx>
      <c:valAx>
        <c:axId val="75777152"/>
        <c:scaling>
          <c:orientation val="minMax"/>
          <c:max val="16"/>
          <c:min val="1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31296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México'!$E$65:$E$125</c:f>
              <c:numCache>
                <c:formatCode>mmm\-yy</c:formatCode>
                <c:ptCount val="61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  <c:pt idx="49">
                  <c:v>43466</c:v>
                </c:pt>
                <c:pt idx="50">
                  <c:v>43497</c:v>
                </c:pt>
                <c:pt idx="51">
                  <c:v>43525</c:v>
                </c:pt>
                <c:pt idx="52">
                  <c:v>43556</c:v>
                </c:pt>
                <c:pt idx="53">
                  <c:v>43586</c:v>
                </c:pt>
                <c:pt idx="54">
                  <c:v>43617</c:v>
                </c:pt>
                <c:pt idx="55">
                  <c:v>43647</c:v>
                </c:pt>
                <c:pt idx="56">
                  <c:v>43678</c:v>
                </c:pt>
                <c:pt idx="57">
                  <c:v>43709</c:v>
                </c:pt>
                <c:pt idx="58">
                  <c:v>43739</c:v>
                </c:pt>
                <c:pt idx="59">
                  <c:v>43770</c:v>
                </c:pt>
                <c:pt idx="60">
                  <c:v>43800</c:v>
                </c:pt>
              </c:numCache>
            </c:numRef>
          </c:cat>
          <c:val>
            <c:numRef>
              <c:f>'Histórico expo México'!$F$65:$F$125</c:f>
              <c:numCache>
                <c:formatCode>0.0</c:formatCode>
                <c:ptCount val="61"/>
                <c:pt idx="0">
                  <c:v>12.999335666666667</c:v>
                </c:pt>
                <c:pt idx="1">
                  <c:v>12.871907166666666</c:v>
                </c:pt>
                <c:pt idx="2">
                  <c:v>12.851292416666666</c:v>
                </c:pt>
                <c:pt idx="3">
                  <c:v>12.755768666666668</c:v>
                </c:pt>
                <c:pt idx="4">
                  <c:v>12.795451083333335</c:v>
                </c:pt>
                <c:pt idx="5">
                  <c:v>12.710287250000002</c:v>
                </c:pt>
                <c:pt idx="6">
                  <c:v>12.730960916666668</c:v>
                </c:pt>
                <c:pt idx="7">
                  <c:v>12.632636833333335</c:v>
                </c:pt>
                <c:pt idx="8">
                  <c:v>12.701738499999999</c:v>
                </c:pt>
                <c:pt idx="9">
                  <c:v>13.119347249999999</c:v>
                </c:pt>
                <c:pt idx="10">
                  <c:v>12.960075249999997</c:v>
                </c:pt>
                <c:pt idx="11">
                  <c:v>12.990102583333332</c:v>
                </c:pt>
                <c:pt idx="12">
                  <c:v>12.895463749999999</c:v>
                </c:pt>
                <c:pt idx="13">
                  <c:v>12.897436166666667</c:v>
                </c:pt>
                <c:pt idx="14">
                  <c:v>12.912721333333332</c:v>
                </c:pt>
                <c:pt idx="15">
                  <c:v>13.134182749999999</c:v>
                </c:pt>
                <c:pt idx="16">
                  <c:v>12.865404249999999</c:v>
                </c:pt>
                <c:pt idx="17">
                  <c:v>13.031907833333333</c:v>
                </c:pt>
                <c:pt idx="18">
                  <c:v>12.923994916666665</c:v>
                </c:pt>
                <c:pt idx="19">
                  <c:v>12.582381166666664</c:v>
                </c:pt>
                <c:pt idx="20">
                  <c:v>12.821317000000001</c:v>
                </c:pt>
                <c:pt idx="21">
                  <c:v>12.449445500000001</c:v>
                </c:pt>
                <c:pt idx="22">
                  <c:v>12.3857245</c:v>
                </c:pt>
                <c:pt idx="23">
                  <c:v>12.301991416666667</c:v>
                </c:pt>
                <c:pt idx="24">
                  <c:v>12.448009666666669</c:v>
                </c:pt>
                <c:pt idx="25">
                  <c:v>12.479377333333334</c:v>
                </c:pt>
                <c:pt idx="26">
                  <c:v>12.247549666666666</c:v>
                </c:pt>
                <c:pt idx="27">
                  <c:v>11.885224083333334</c:v>
                </c:pt>
                <c:pt idx="28">
                  <c:v>11.809768916666668</c:v>
                </c:pt>
                <c:pt idx="29">
                  <c:v>11.739833333333335</c:v>
                </c:pt>
                <c:pt idx="30">
                  <c:v>11.517083</c:v>
                </c:pt>
                <c:pt idx="31">
                  <c:v>11.724269</c:v>
                </c:pt>
                <c:pt idx="32">
                  <c:v>11.337372500000001</c:v>
                </c:pt>
                <c:pt idx="33">
                  <c:v>11.095632833333333</c:v>
                </c:pt>
                <c:pt idx="34">
                  <c:v>11.050121333333331</c:v>
                </c:pt>
                <c:pt idx="35">
                  <c:v>11.113540833333333</c:v>
                </c:pt>
                <c:pt idx="36">
                  <c:v>11.029559916666669</c:v>
                </c:pt>
                <c:pt idx="37">
                  <c:v>11.242269833333333</c:v>
                </c:pt>
                <c:pt idx="38">
                  <c:v>11.393445083333335</c:v>
                </c:pt>
                <c:pt idx="39">
                  <c:v>11.521279666666667</c:v>
                </c:pt>
                <c:pt idx="40">
                  <c:v>11.953365583333335</c:v>
                </c:pt>
                <c:pt idx="41">
                  <c:v>11.954190916666668</c:v>
                </c:pt>
                <c:pt idx="42">
                  <c:v>12.351894916666666</c:v>
                </c:pt>
                <c:pt idx="43">
                  <c:v>12.363876166666666</c:v>
                </c:pt>
                <c:pt idx="44">
                  <c:v>12.741403</c:v>
                </c:pt>
                <c:pt idx="45">
                  <c:v>13.07944125</c:v>
                </c:pt>
                <c:pt idx="46">
                  <c:v>13.336940833333331</c:v>
                </c:pt>
                <c:pt idx="47">
                  <c:v>13.464748</c:v>
                </c:pt>
                <c:pt idx="48">
                  <c:v>13.6237165</c:v>
                </c:pt>
                <c:pt idx="49">
                  <c:v>13.48873525</c:v>
                </c:pt>
                <c:pt idx="50">
                  <c:v>13.521410416666667</c:v>
                </c:pt>
                <c:pt idx="51">
                  <c:v>13.611421250000001</c:v>
                </c:pt>
                <c:pt idx="52">
                  <c:v>13.584587666666669</c:v>
                </c:pt>
                <c:pt idx="53">
                  <c:v>13.902546249999999</c:v>
                </c:pt>
                <c:pt idx="54">
                  <c:v>13.581918833333331</c:v>
                </c:pt>
                <c:pt idx="55">
                  <c:v>13.458982083333334</c:v>
                </c:pt>
                <c:pt idx="56">
                  <c:v>13.314969249999999</c:v>
                </c:pt>
                <c:pt idx="57">
                  <c:v>13.416990916666665</c:v>
                </c:pt>
                <c:pt idx="58">
                  <c:v>13.303716916666666</c:v>
                </c:pt>
                <c:pt idx="59">
                  <c:v>13.050133000000001</c:v>
                </c:pt>
                <c:pt idx="60">
                  <c:v>12.709814916666668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06432"/>
        <c:axId val="75507968"/>
      </c:lineChart>
      <c:dateAx>
        <c:axId val="7550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7968"/>
        <c:crosses val="autoZero"/>
        <c:auto val="1"/>
        <c:lblOffset val="100"/>
        <c:baseTimeUnit val="months"/>
        <c:majorUnit val="12"/>
        <c:minorUnit val="12"/>
      </c:dateAx>
      <c:valAx>
        <c:axId val="75507968"/>
        <c:scaling>
          <c:orientation val="minMax"/>
          <c:max val="15"/>
          <c:min val="10.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6432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Panamá'!$E$65:$E$125</c:f>
              <c:numCache>
                <c:formatCode>mmm\-yy</c:formatCode>
                <c:ptCount val="61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  <c:pt idx="49">
                  <c:v>43466</c:v>
                </c:pt>
                <c:pt idx="50">
                  <c:v>43497</c:v>
                </c:pt>
                <c:pt idx="51">
                  <c:v>43525</c:v>
                </c:pt>
                <c:pt idx="52">
                  <c:v>43556</c:v>
                </c:pt>
                <c:pt idx="53">
                  <c:v>43586</c:v>
                </c:pt>
                <c:pt idx="54">
                  <c:v>43617</c:v>
                </c:pt>
                <c:pt idx="55">
                  <c:v>43647</c:v>
                </c:pt>
                <c:pt idx="56">
                  <c:v>43678</c:v>
                </c:pt>
                <c:pt idx="57">
                  <c:v>43709</c:v>
                </c:pt>
                <c:pt idx="58">
                  <c:v>43739</c:v>
                </c:pt>
                <c:pt idx="59">
                  <c:v>43770</c:v>
                </c:pt>
                <c:pt idx="60">
                  <c:v>43800</c:v>
                </c:pt>
              </c:numCache>
            </c:numRef>
          </c:cat>
          <c:val>
            <c:numRef>
              <c:f>'Histórico expo Panamá'!$F$65:$F$125</c:f>
              <c:numCache>
                <c:formatCode>0.0</c:formatCode>
                <c:ptCount val="61"/>
                <c:pt idx="0">
                  <c:v>9.4665797499999993</c:v>
                </c:pt>
                <c:pt idx="1">
                  <c:v>9.2453248333333331</c:v>
                </c:pt>
                <c:pt idx="2">
                  <c:v>9.5212633333333319</c:v>
                </c:pt>
                <c:pt idx="3">
                  <c:v>9.3144591666666674</c:v>
                </c:pt>
                <c:pt idx="4">
                  <c:v>9.0833450833333327</c:v>
                </c:pt>
                <c:pt idx="5">
                  <c:v>9.2583563333333334</c:v>
                </c:pt>
                <c:pt idx="6">
                  <c:v>9.3879745000000003</c:v>
                </c:pt>
                <c:pt idx="7">
                  <c:v>8.8694082500000011</c:v>
                </c:pt>
                <c:pt idx="8">
                  <c:v>8.9250837500000006</c:v>
                </c:pt>
                <c:pt idx="9">
                  <c:v>8.9845495000000017</c:v>
                </c:pt>
                <c:pt idx="10">
                  <c:v>9.0411035000000002</c:v>
                </c:pt>
                <c:pt idx="11">
                  <c:v>9.0407387500000009</c:v>
                </c:pt>
                <c:pt idx="12">
                  <c:v>8.8484034166666667</c:v>
                </c:pt>
                <c:pt idx="13">
                  <c:v>9.0823326666666659</c:v>
                </c:pt>
                <c:pt idx="14">
                  <c:v>8.8490669166666667</c:v>
                </c:pt>
                <c:pt idx="15">
                  <c:v>8.815218333333334</c:v>
                </c:pt>
                <c:pt idx="16">
                  <c:v>8.855765749999998</c:v>
                </c:pt>
                <c:pt idx="17">
                  <c:v>8.9325354999999984</c:v>
                </c:pt>
                <c:pt idx="18">
                  <c:v>8.9397813333333342</c:v>
                </c:pt>
                <c:pt idx="19">
                  <c:v>8.644730916666667</c:v>
                </c:pt>
                <c:pt idx="20">
                  <c:v>8.703871666666668</c:v>
                </c:pt>
                <c:pt idx="21">
                  <c:v>9.1612832500000021</c:v>
                </c:pt>
                <c:pt idx="22">
                  <c:v>9.2113147500000014</c:v>
                </c:pt>
                <c:pt idx="23">
                  <c:v>9.1710453333333337</c:v>
                </c:pt>
                <c:pt idx="24">
                  <c:v>9.294924</c:v>
                </c:pt>
                <c:pt idx="25">
                  <c:v>9.2311125000000001</c:v>
                </c:pt>
                <c:pt idx="26">
                  <c:v>9.3450927499999992</c:v>
                </c:pt>
                <c:pt idx="27">
                  <c:v>9.4837563333333321</c:v>
                </c:pt>
                <c:pt idx="28">
                  <c:v>9.4112835833333328</c:v>
                </c:pt>
                <c:pt idx="29">
                  <c:v>9.108099666666666</c:v>
                </c:pt>
                <c:pt idx="30">
                  <c:v>9.0612645000000001</c:v>
                </c:pt>
                <c:pt idx="31">
                  <c:v>9.170787916666665</c:v>
                </c:pt>
                <c:pt idx="32">
                  <c:v>9.0428163333333345</c:v>
                </c:pt>
                <c:pt idx="33">
                  <c:v>8.446484083333333</c:v>
                </c:pt>
                <c:pt idx="34">
                  <c:v>8.427862499999998</c:v>
                </c:pt>
                <c:pt idx="35">
                  <c:v>8.3315657500000011</c:v>
                </c:pt>
                <c:pt idx="36">
                  <c:v>8.2003414166666655</c:v>
                </c:pt>
                <c:pt idx="37">
                  <c:v>8.1566013333333327</c:v>
                </c:pt>
                <c:pt idx="38">
                  <c:v>8.0542508333333345</c:v>
                </c:pt>
                <c:pt idx="39">
                  <c:v>7.792739916666668</c:v>
                </c:pt>
                <c:pt idx="40">
                  <c:v>7.9357711666666662</c:v>
                </c:pt>
                <c:pt idx="41">
                  <c:v>7.887927750000002</c:v>
                </c:pt>
                <c:pt idx="42">
                  <c:v>7.7401661666666657</c:v>
                </c:pt>
                <c:pt idx="43">
                  <c:v>7.7365270833333346</c:v>
                </c:pt>
                <c:pt idx="44">
                  <c:v>7.6765595833333338</c:v>
                </c:pt>
                <c:pt idx="45">
                  <c:v>7.6696817500000014</c:v>
                </c:pt>
                <c:pt idx="46">
                  <c:v>7.5780207500000003</c:v>
                </c:pt>
                <c:pt idx="47">
                  <c:v>7.6327555000000009</c:v>
                </c:pt>
                <c:pt idx="48">
                  <c:v>7.4989251666666661</c:v>
                </c:pt>
                <c:pt idx="49">
                  <c:v>7.4289672499999995</c:v>
                </c:pt>
                <c:pt idx="50">
                  <c:v>7.2304536666666666</c:v>
                </c:pt>
                <c:pt idx="51">
                  <c:v>7.2986270833333338</c:v>
                </c:pt>
                <c:pt idx="52">
                  <c:v>7.1425210833333344</c:v>
                </c:pt>
                <c:pt idx="53">
                  <c:v>7.1023242499999997</c:v>
                </c:pt>
                <c:pt idx="54">
                  <c:v>7.207741583333334</c:v>
                </c:pt>
                <c:pt idx="55">
                  <c:v>7.2954872500000008</c:v>
                </c:pt>
                <c:pt idx="56">
                  <c:v>7.2722680833333344</c:v>
                </c:pt>
                <c:pt idx="57">
                  <c:v>7.3342175000000012</c:v>
                </c:pt>
                <c:pt idx="58">
                  <c:v>7.3682441666666678</c:v>
                </c:pt>
                <c:pt idx="59">
                  <c:v>7.3034585833333345</c:v>
                </c:pt>
                <c:pt idx="60">
                  <c:v>7.337819500000001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17344"/>
        <c:axId val="74218880"/>
      </c:lineChart>
      <c:dateAx>
        <c:axId val="742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8880"/>
        <c:crosses val="autoZero"/>
        <c:auto val="1"/>
        <c:lblOffset val="100"/>
        <c:baseTimeUnit val="months"/>
        <c:majorUnit val="12"/>
        <c:minorUnit val="12"/>
      </c:dateAx>
      <c:valAx>
        <c:axId val="74218880"/>
        <c:scaling>
          <c:orientation val="minMax"/>
          <c:max val="11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7344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agricultura'!$E$65:$E$125</c:f>
              <c:numCache>
                <c:formatCode>mmm\-yy</c:formatCode>
                <c:ptCount val="61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  <c:pt idx="49">
                  <c:v>43466</c:v>
                </c:pt>
                <c:pt idx="50">
                  <c:v>43497</c:v>
                </c:pt>
                <c:pt idx="51">
                  <c:v>43525</c:v>
                </c:pt>
                <c:pt idx="52">
                  <c:v>43556</c:v>
                </c:pt>
                <c:pt idx="53">
                  <c:v>43586</c:v>
                </c:pt>
                <c:pt idx="54">
                  <c:v>43617</c:v>
                </c:pt>
                <c:pt idx="55">
                  <c:v>43647</c:v>
                </c:pt>
                <c:pt idx="56">
                  <c:v>43678</c:v>
                </c:pt>
                <c:pt idx="57">
                  <c:v>43709</c:v>
                </c:pt>
                <c:pt idx="58">
                  <c:v>43739</c:v>
                </c:pt>
                <c:pt idx="59">
                  <c:v>43770</c:v>
                </c:pt>
                <c:pt idx="60">
                  <c:v>43800</c:v>
                </c:pt>
              </c:numCache>
            </c:numRef>
          </c:cat>
          <c:val>
            <c:numRef>
              <c:f>'Histórico agricultura'!$F$65:$F$125</c:f>
              <c:numCache>
                <c:formatCode>0.0</c:formatCode>
                <c:ptCount val="61"/>
                <c:pt idx="0">
                  <c:v>61.044080916666665</c:v>
                </c:pt>
                <c:pt idx="1">
                  <c:v>60.290862833333335</c:v>
                </c:pt>
                <c:pt idx="2">
                  <c:v>59.605127500000002</c:v>
                </c:pt>
                <c:pt idx="3">
                  <c:v>59.836644166666666</c:v>
                </c:pt>
                <c:pt idx="4">
                  <c:v>59.139121999999993</c:v>
                </c:pt>
                <c:pt idx="5">
                  <c:v>55.485138166666665</c:v>
                </c:pt>
                <c:pt idx="6">
                  <c:v>53.512431166666666</c:v>
                </c:pt>
                <c:pt idx="7">
                  <c:v>52.960747833333336</c:v>
                </c:pt>
                <c:pt idx="8">
                  <c:v>51.680691500000002</c:v>
                </c:pt>
                <c:pt idx="9">
                  <c:v>51.353141749999999</c:v>
                </c:pt>
                <c:pt idx="10">
                  <c:v>50.738798749999994</c:v>
                </c:pt>
                <c:pt idx="11">
                  <c:v>50.826450000000001</c:v>
                </c:pt>
                <c:pt idx="12">
                  <c:v>50.139718916666673</c:v>
                </c:pt>
                <c:pt idx="13">
                  <c:v>48.595041500000015</c:v>
                </c:pt>
                <c:pt idx="14">
                  <c:v>50.227393583333338</c:v>
                </c:pt>
                <c:pt idx="15">
                  <c:v>49.257806999999993</c:v>
                </c:pt>
                <c:pt idx="16">
                  <c:v>48.896442166666667</c:v>
                </c:pt>
                <c:pt idx="17">
                  <c:v>48.967012833333321</c:v>
                </c:pt>
                <c:pt idx="18">
                  <c:v>49.761207333333324</c:v>
                </c:pt>
                <c:pt idx="19">
                  <c:v>48.156171416666659</c:v>
                </c:pt>
                <c:pt idx="20">
                  <c:v>48.977170666666666</c:v>
                </c:pt>
                <c:pt idx="21">
                  <c:v>48.21173266666667</c:v>
                </c:pt>
                <c:pt idx="22">
                  <c:v>48.329810083333335</c:v>
                </c:pt>
                <c:pt idx="23">
                  <c:v>48.550902083333334</c:v>
                </c:pt>
                <c:pt idx="24">
                  <c:v>48.715293750000001</c:v>
                </c:pt>
                <c:pt idx="25">
                  <c:v>49.142089166666672</c:v>
                </c:pt>
                <c:pt idx="26">
                  <c:v>49.005053916666668</c:v>
                </c:pt>
                <c:pt idx="27">
                  <c:v>51.103243750000011</c:v>
                </c:pt>
                <c:pt idx="28">
                  <c:v>49.336761666666668</c:v>
                </c:pt>
                <c:pt idx="29">
                  <c:v>50.871914250000003</c:v>
                </c:pt>
                <c:pt idx="30">
                  <c:v>53.330660250000001</c:v>
                </c:pt>
                <c:pt idx="31">
                  <c:v>53.119812499999995</c:v>
                </c:pt>
                <c:pt idx="32">
                  <c:v>55.704668749999996</c:v>
                </c:pt>
                <c:pt idx="33">
                  <c:v>55.727635499999991</c:v>
                </c:pt>
                <c:pt idx="34">
                  <c:v>55.598283000000002</c:v>
                </c:pt>
                <c:pt idx="35">
                  <c:v>56.291799999999995</c:v>
                </c:pt>
                <c:pt idx="36">
                  <c:v>56.415385666666658</c:v>
                </c:pt>
                <c:pt idx="37">
                  <c:v>58.087727999999991</c:v>
                </c:pt>
                <c:pt idx="38">
                  <c:v>57.876358749999987</c:v>
                </c:pt>
                <c:pt idx="39">
                  <c:v>56.381796250000001</c:v>
                </c:pt>
                <c:pt idx="40">
                  <c:v>58.067869916666673</c:v>
                </c:pt>
                <c:pt idx="41">
                  <c:v>58.844904500000013</c:v>
                </c:pt>
                <c:pt idx="42">
                  <c:v>58.691015833333346</c:v>
                </c:pt>
                <c:pt idx="43">
                  <c:v>61.639343666666683</c:v>
                </c:pt>
                <c:pt idx="44">
                  <c:v>59.811242333333347</c:v>
                </c:pt>
                <c:pt idx="45">
                  <c:v>60.002400083333349</c:v>
                </c:pt>
                <c:pt idx="46">
                  <c:v>60.807231666666674</c:v>
                </c:pt>
                <c:pt idx="47">
                  <c:v>60.002562750000003</c:v>
                </c:pt>
                <c:pt idx="48">
                  <c:v>60.197316750000006</c:v>
                </c:pt>
                <c:pt idx="49">
                  <c:v>59.128703833333333</c:v>
                </c:pt>
                <c:pt idx="50">
                  <c:v>57.899319666666663</c:v>
                </c:pt>
                <c:pt idx="51">
                  <c:v>57.036307416666659</c:v>
                </c:pt>
                <c:pt idx="52">
                  <c:v>55.683472833333326</c:v>
                </c:pt>
                <c:pt idx="53">
                  <c:v>54.251935750000001</c:v>
                </c:pt>
                <c:pt idx="54">
                  <c:v>52.001735750000002</c:v>
                </c:pt>
                <c:pt idx="55">
                  <c:v>48.51701425000001</c:v>
                </c:pt>
                <c:pt idx="56">
                  <c:v>49.715361250000001</c:v>
                </c:pt>
                <c:pt idx="57">
                  <c:v>48.278554166666673</c:v>
                </c:pt>
                <c:pt idx="58">
                  <c:v>46.712203083333343</c:v>
                </c:pt>
                <c:pt idx="59">
                  <c:v>47.38441508333333</c:v>
                </c:pt>
                <c:pt idx="60">
                  <c:v>46.3255585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053504"/>
        <c:axId val="76063488"/>
      </c:lineChart>
      <c:dateAx>
        <c:axId val="760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63488"/>
        <c:crosses val="autoZero"/>
        <c:auto val="1"/>
        <c:lblOffset val="100"/>
        <c:baseTimeUnit val="months"/>
        <c:majorUnit val="12"/>
        <c:minorUnit val="12"/>
      </c:dateAx>
      <c:valAx>
        <c:axId val="76063488"/>
        <c:scaling>
          <c:orientation val="minMax"/>
          <c:max val="62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53504"/>
        <c:crosses val="autoZero"/>
        <c:crossBetween val="midCat"/>
        <c:majorUnit val="8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químicos'!$E$65:$E$125</c:f>
              <c:numCache>
                <c:formatCode>mmm\-yy</c:formatCode>
                <c:ptCount val="61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  <c:pt idx="49">
                  <c:v>43466</c:v>
                </c:pt>
                <c:pt idx="50">
                  <c:v>43497</c:v>
                </c:pt>
                <c:pt idx="51">
                  <c:v>43525</c:v>
                </c:pt>
                <c:pt idx="52">
                  <c:v>43556</c:v>
                </c:pt>
                <c:pt idx="53">
                  <c:v>43586</c:v>
                </c:pt>
                <c:pt idx="54">
                  <c:v>43617</c:v>
                </c:pt>
                <c:pt idx="55">
                  <c:v>43647</c:v>
                </c:pt>
                <c:pt idx="56">
                  <c:v>43678</c:v>
                </c:pt>
                <c:pt idx="57">
                  <c:v>43709</c:v>
                </c:pt>
                <c:pt idx="58">
                  <c:v>43739</c:v>
                </c:pt>
                <c:pt idx="59">
                  <c:v>43770</c:v>
                </c:pt>
                <c:pt idx="60">
                  <c:v>43800</c:v>
                </c:pt>
              </c:numCache>
            </c:numRef>
          </c:cat>
          <c:val>
            <c:numRef>
              <c:f>'Histórico químicos'!$F$65:$F$125</c:f>
              <c:numCache>
                <c:formatCode>0.0</c:formatCode>
                <c:ptCount val="61"/>
                <c:pt idx="0">
                  <c:v>22.588538249999999</c:v>
                </c:pt>
                <c:pt idx="1">
                  <c:v>22.70557475</c:v>
                </c:pt>
                <c:pt idx="2">
                  <c:v>22.809396833333334</c:v>
                </c:pt>
                <c:pt idx="3">
                  <c:v>22.537999250000002</c:v>
                </c:pt>
                <c:pt idx="4">
                  <c:v>22.305177666666665</c:v>
                </c:pt>
                <c:pt idx="5">
                  <c:v>22.496534999999998</c:v>
                </c:pt>
                <c:pt idx="6">
                  <c:v>22.76671416666667</c:v>
                </c:pt>
                <c:pt idx="7">
                  <c:v>22.789558833333334</c:v>
                </c:pt>
                <c:pt idx="8">
                  <c:v>21.665094</c:v>
                </c:pt>
                <c:pt idx="9">
                  <c:v>21.943739083333337</c:v>
                </c:pt>
                <c:pt idx="10">
                  <c:v>21.631375583333337</c:v>
                </c:pt>
                <c:pt idx="11">
                  <c:v>21.503634083333335</c:v>
                </c:pt>
                <c:pt idx="12">
                  <c:v>20.876814833333331</c:v>
                </c:pt>
                <c:pt idx="13">
                  <c:v>20.621018416666665</c:v>
                </c:pt>
                <c:pt idx="14">
                  <c:v>20.506937000000001</c:v>
                </c:pt>
                <c:pt idx="15">
                  <c:v>20.508899333333336</c:v>
                </c:pt>
                <c:pt idx="16">
                  <c:v>20.281777166666668</c:v>
                </c:pt>
                <c:pt idx="17">
                  <c:v>20.281086333333334</c:v>
                </c:pt>
                <c:pt idx="18">
                  <c:v>20.130344000000004</c:v>
                </c:pt>
                <c:pt idx="19">
                  <c:v>19.106349166666671</c:v>
                </c:pt>
                <c:pt idx="20">
                  <c:v>19.403814166666667</c:v>
                </c:pt>
                <c:pt idx="21">
                  <c:v>19.409339333333335</c:v>
                </c:pt>
                <c:pt idx="22">
                  <c:v>19.450487166666665</c:v>
                </c:pt>
                <c:pt idx="23">
                  <c:v>19.263322500000001</c:v>
                </c:pt>
                <c:pt idx="24">
                  <c:v>19.597531083333333</c:v>
                </c:pt>
                <c:pt idx="25">
                  <c:v>19.508236166666666</c:v>
                </c:pt>
                <c:pt idx="26">
                  <c:v>19.108255249999999</c:v>
                </c:pt>
                <c:pt idx="27">
                  <c:v>19.209812083333336</c:v>
                </c:pt>
                <c:pt idx="28">
                  <c:v>19.038968916666665</c:v>
                </c:pt>
                <c:pt idx="29">
                  <c:v>19.000028166666667</c:v>
                </c:pt>
                <c:pt idx="30">
                  <c:v>19.0230335</c:v>
                </c:pt>
                <c:pt idx="31">
                  <c:v>19.820825750000001</c:v>
                </c:pt>
                <c:pt idx="32">
                  <c:v>19.156626333333332</c:v>
                </c:pt>
                <c:pt idx="33">
                  <c:v>18.735436916666668</c:v>
                </c:pt>
                <c:pt idx="34">
                  <c:v>18.809014999999999</c:v>
                </c:pt>
                <c:pt idx="35">
                  <c:v>18.807700666666666</c:v>
                </c:pt>
                <c:pt idx="36">
                  <c:v>18.379839</c:v>
                </c:pt>
                <c:pt idx="37">
                  <c:v>18.590187500000003</c:v>
                </c:pt>
                <c:pt idx="38">
                  <c:v>18.567627000000002</c:v>
                </c:pt>
                <c:pt idx="39">
                  <c:v>18.711270333333335</c:v>
                </c:pt>
                <c:pt idx="40">
                  <c:v>18.751569916666664</c:v>
                </c:pt>
                <c:pt idx="41">
                  <c:v>18.399978666666669</c:v>
                </c:pt>
                <c:pt idx="42">
                  <c:v>18.198942583333334</c:v>
                </c:pt>
                <c:pt idx="43">
                  <c:v>17.858546916666668</c:v>
                </c:pt>
                <c:pt idx="44">
                  <c:v>17.843116750000004</c:v>
                </c:pt>
                <c:pt idx="45">
                  <c:v>17.701986999999999</c:v>
                </c:pt>
                <c:pt idx="46">
                  <c:v>17.401242666666665</c:v>
                </c:pt>
                <c:pt idx="47">
                  <c:v>17.333432750000004</c:v>
                </c:pt>
                <c:pt idx="48">
                  <c:v>17.188435083333335</c:v>
                </c:pt>
                <c:pt idx="49">
                  <c:v>17.038657000000001</c:v>
                </c:pt>
                <c:pt idx="50">
                  <c:v>16.999064749999999</c:v>
                </c:pt>
                <c:pt idx="51">
                  <c:v>16.543093583333331</c:v>
                </c:pt>
                <c:pt idx="52">
                  <c:v>16.872857166666666</c:v>
                </c:pt>
                <c:pt idx="53">
                  <c:v>17.041176083333337</c:v>
                </c:pt>
                <c:pt idx="54">
                  <c:v>16.948527916666666</c:v>
                </c:pt>
                <c:pt idx="55">
                  <c:v>16.914211333333334</c:v>
                </c:pt>
                <c:pt idx="56">
                  <c:v>16.690072666666669</c:v>
                </c:pt>
                <c:pt idx="57">
                  <c:v>17.033092833333331</c:v>
                </c:pt>
                <c:pt idx="58">
                  <c:v>17.11152075</c:v>
                </c:pt>
                <c:pt idx="59">
                  <c:v>17.137302166666668</c:v>
                </c:pt>
                <c:pt idx="60">
                  <c:v>17.241435666666668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575104"/>
        <c:axId val="76576640"/>
      </c:lineChart>
      <c:dateAx>
        <c:axId val="7657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6640"/>
        <c:crosses val="autoZero"/>
        <c:auto val="1"/>
        <c:lblOffset val="100"/>
        <c:baseTimeUnit val="months"/>
        <c:majorUnit val="12"/>
        <c:minorUnit val="12"/>
      </c:dateAx>
      <c:valAx>
        <c:axId val="76576640"/>
        <c:scaling>
          <c:orientation val="minMax"/>
          <c:max val="24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510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vehículos'!$E$65:$E$125</c:f>
              <c:numCache>
                <c:formatCode>mmm\-yy</c:formatCode>
                <c:ptCount val="61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  <c:pt idx="49">
                  <c:v>43466</c:v>
                </c:pt>
                <c:pt idx="50">
                  <c:v>43497</c:v>
                </c:pt>
                <c:pt idx="51">
                  <c:v>43525</c:v>
                </c:pt>
                <c:pt idx="52">
                  <c:v>43556</c:v>
                </c:pt>
                <c:pt idx="53">
                  <c:v>43586</c:v>
                </c:pt>
                <c:pt idx="54">
                  <c:v>43617</c:v>
                </c:pt>
                <c:pt idx="55">
                  <c:v>43647</c:v>
                </c:pt>
                <c:pt idx="56">
                  <c:v>43678</c:v>
                </c:pt>
                <c:pt idx="57">
                  <c:v>43709</c:v>
                </c:pt>
                <c:pt idx="58">
                  <c:v>43739</c:v>
                </c:pt>
                <c:pt idx="59">
                  <c:v>43770</c:v>
                </c:pt>
                <c:pt idx="60">
                  <c:v>43800</c:v>
                </c:pt>
              </c:numCache>
            </c:numRef>
          </c:cat>
          <c:val>
            <c:numRef>
              <c:f>'Histórico vehículos'!$F$65:$F$125</c:f>
              <c:numCache>
                <c:formatCode>0.0</c:formatCode>
                <c:ptCount val="61"/>
                <c:pt idx="0">
                  <c:v>6.1037132500000011</c:v>
                </c:pt>
                <c:pt idx="1">
                  <c:v>6.102929500000001</c:v>
                </c:pt>
                <c:pt idx="2">
                  <c:v>6.8769016666666678</c:v>
                </c:pt>
                <c:pt idx="3">
                  <c:v>7.3744397499999996</c:v>
                </c:pt>
                <c:pt idx="4">
                  <c:v>7.6241943333333326</c:v>
                </c:pt>
                <c:pt idx="5">
                  <c:v>7.4595604999999994</c:v>
                </c:pt>
                <c:pt idx="6">
                  <c:v>7.6499883333333329</c:v>
                </c:pt>
                <c:pt idx="7">
                  <c:v>7.5144669166666658</c:v>
                </c:pt>
                <c:pt idx="8">
                  <c:v>7.3026085833333321</c:v>
                </c:pt>
                <c:pt idx="9">
                  <c:v>7.2164928333333327</c:v>
                </c:pt>
                <c:pt idx="10">
                  <c:v>6.9218479999999998</c:v>
                </c:pt>
                <c:pt idx="11">
                  <c:v>6.4460516666666665</c:v>
                </c:pt>
                <c:pt idx="12">
                  <c:v>5.8325264999999993</c:v>
                </c:pt>
                <c:pt idx="13">
                  <c:v>5.8844854166666671</c:v>
                </c:pt>
                <c:pt idx="14">
                  <c:v>5.0502411666666669</c:v>
                </c:pt>
                <c:pt idx="15">
                  <c:v>4.2906311666666666</c:v>
                </c:pt>
                <c:pt idx="16">
                  <c:v>3.986818</c:v>
                </c:pt>
                <c:pt idx="17">
                  <c:v>4.2942789166666673</c:v>
                </c:pt>
                <c:pt idx="18">
                  <c:v>3.9360687500000004</c:v>
                </c:pt>
                <c:pt idx="19">
                  <c:v>3.9796524999999998</c:v>
                </c:pt>
                <c:pt idx="20">
                  <c:v>4.0614074999999996</c:v>
                </c:pt>
                <c:pt idx="21">
                  <c:v>3.8428806666666664</c:v>
                </c:pt>
                <c:pt idx="22">
                  <c:v>5.0431949166666667</c:v>
                </c:pt>
                <c:pt idx="23">
                  <c:v>4.9887595833333327</c:v>
                </c:pt>
                <c:pt idx="24">
                  <c:v>4.965501999999999</c:v>
                </c:pt>
                <c:pt idx="25">
                  <c:v>4.8359698333333325</c:v>
                </c:pt>
                <c:pt idx="26">
                  <c:v>4.6469915833333326</c:v>
                </c:pt>
                <c:pt idx="27">
                  <c:v>4.7589190833333328</c:v>
                </c:pt>
                <c:pt idx="28">
                  <c:v>4.7519905833333329</c:v>
                </c:pt>
                <c:pt idx="29">
                  <c:v>4.6994494999999992</c:v>
                </c:pt>
                <c:pt idx="30">
                  <c:v>5.5621331666666665</c:v>
                </c:pt>
                <c:pt idx="31">
                  <c:v>5.6613564166666661</c:v>
                </c:pt>
                <c:pt idx="32">
                  <c:v>5.9302431666666662</c:v>
                </c:pt>
                <c:pt idx="33">
                  <c:v>6.6307761666666662</c:v>
                </c:pt>
                <c:pt idx="34">
                  <c:v>6.0897211666666671</c:v>
                </c:pt>
                <c:pt idx="35">
                  <c:v>6.5244594999999999</c:v>
                </c:pt>
                <c:pt idx="36">
                  <c:v>7.101914166666667</c:v>
                </c:pt>
                <c:pt idx="37">
                  <c:v>7.2422688333333332</c:v>
                </c:pt>
                <c:pt idx="38">
                  <c:v>7.7590520833333345</c:v>
                </c:pt>
                <c:pt idx="39">
                  <c:v>8.3332567500000021</c:v>
                </c:pt>
                <c:pt idx="40">
                  <c:v>9.2478414999999998</c:v>
                </c:pt>
                <c:pt idx="41">
                  <c:v>10.111424250000001</c:v>
                </c:pt>
                <c:pt idx="42">
                  <c:v>10.051493500000001</c:v>
                </c:pt>
                <c:pt idx="43">
                  <c:v>10.317135583333334</c:v>
                </c:pt>
                <c:pt idx="44">
                  <c:v>10.4720005</c:v>
                </c:pt>
                <c:pt idx="45">
                  <c:v>11.679977666666666</c:v>
                </c:pt>
                <c:pt idx="46">
                  <c:v>12.466865666666665</c:v>
                </c:pt>
                <c:pt idx="47">
                  <c:v>13.55965775</c:v>
                </c:pt>
                <c:pt idx="48">
                  <c:v>12.791060500000002</c:v>
                </c:pt>
                <c:pt idx="49">
                  <c:v>14.23805625</c:v>
                </c:pt>
                <c:pt idx="50">
                  <c:v>15.03059425</c:v>
                </c:pt>
                <c:pt idx="51">
                  <c:v>14.829302583333332</c:v>
                </c:pt>
                <c:pt idx="52">
                  <c:v>15.09919075</c:v>
                </c:pt>
                <c:pt idx="53">
                  <c:v>14.377864166666667</c:v>
                </c:pt>
                <c:pt idx="54">
                  <c:v>15.173234166666669</c:v>
                </c:pt>
                <c:pt idx="55">
                  <c:v>15.829671833333334</c:v>
                </c:pt>
                <c:pt idx="56">
                  <c:v>16.384855250000001</c:v>
                </c:pt>
                <c:pt idx="57">
                  <c:v>15.734525333333332</c:v>
                </c:pt>
                <c:pt idx="58">
                  <c:v>15.184718500000001</c:v>
                </c:pt>
                <c:pt idx="59">
                  <c:v>14.525786750000002</c:v>
                </c:pt>
                <c:pt idx="60">
                  <c:v>15.328207666666666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273152"/>
        <c:axId val="76274688"/>
      </c:lineChart>
      <c:dateAx>
        <c:axId val="7627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4688"/>
        <c:crosses val="autoZero"/>
        <c:auto val="1"/>
        <c:lblOffset val="100"/>
        <c:baseTimeUnit val="months"/>
        <c:majorUnit val="12"/>
        <c:minorUnit val="12"/>
      </c:dateAx>
      <c:valAx>
        <c:axId val="7627468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31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alimentos'!$E$65:$E$125</c:f>
              <c:numCache>
                <c:formatCode>mmm\-yy</c:formatCode>
                <c:ptCount val="61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  <c:pt idx="49">
                  <c:v>43466</c:v>
                </c:pt>
                <c:pt idx="50">
                  <c:v>43497</c:v>
                </c:pt>
                <c:pt idx="51">
                  <c:v>43525</c:v>
                </c:pt>
                <c:pt idx="52">
                  <c:v>43556</c:v>
                </c:pt>
                <c:pt idx="53">
                  <c:v>43586</c:v>
                </c:pt>
                <c:pt idx="54">
                  <c:v>43617</c:v>
                </c:pt>
                <c:pt idx="55">
                  <c:v>43647</c:v>
                </c:pt>
                <c:pt idx="56">
                  <c:v>43678</c:v>
                </c:pt>
                <c:pt idx="57">
                  <c:v>43709</c:v>
                </c:pt>
                <c:pt idx="58">
                  <c:v>43739</c:v>
                </c:pt>
                <c:pt idx="59">
                  <c:v>43770</c:v>
                </c:pt>
                <c:pt idx="60">
                  <c:v>43800</c:v>
                </c:pt>
              </c:numCache>
            </c:numRef>
          </c:cat>
          <c:val>
            <c:numRef>
              <c:f>'Histórico alimentos'!$F$65:$F$125</c:f>
              <c:numCache>
                <c:formatCode>0.0</c:formatCode>
                <c:ptCount val="61"/>
                <c:pt idx="0">
                  <c:v>31.163418750000002</c:v>
                </c:pt>
                <c:pt idx="1">
                  <c:v>32.557312083333329</c:v>
                </c:pt>
                <c:pt idx="2">
                  <c:v>32.11550041666667</c:v>
                </c:pt>
                <c:pt idx="3">
                  <c:v>31.612140333333333</c:v>
                </c:pt>
                <c:pt idx="4">
                  <c:v>31.612024333333334</c:v>
                </c:pt>
                <c:pt idx="5">
                  <c:v>31.033208583333334</c:v>
                </c:pt>
                <c:pt idx="6">
                  <c:v>30.528135750000001</c:v>
                </c:pt>
                <c:pt idx="7">
                  <c:v>29.759641249999998</c:v>
                </c:pt>
                <c:pt idx="8">
                  <c:v>29.4845875</c:v>
                </c:pt>
                <c:pt idx="9">
                  <c:v>28.442271666666667</c:v>
                </c:pt>
                <c:pt idx="10">
                  <c:v>28.342457166666662</c:v>
                </c:pt>
                <c:pt idx="11">
                  <c:v>26.818661166666661</c:v>
                </c:pt>
                <c:pt idx="12">
                  <c:v>25.818163166666665</c:v>
                </c:pt>
                <c:pt idx="13">
                  <c:v>24.209101666666665</c:v>
                </c:pt>
                <c:pt idx="14">
                  <c:v>23.487217416666667</c:v>
                </c:pt>
                <c:pt idx="15">
                  <c:v>23.227153000000001</c:v>
                </c:pt>
                <c:pt idx="16">
                  <c:v>22.889698416666665</c:v>
                </c:pt>
                <c:pt idx="17">
                  <c:v>22.510522833333336</c:v>
                </c:pt>
                <c:pt idx="18">
                  <c:v>22.974261916666666</c:v>
                </c:pt>
                <c:pt idx="19">
                  <c:v>22.333792250000002</c:v>
                </c:pt>
                <c:pt idx="20">
                  <c:v>22.87648891666667</c:v>
                </c:pt>
                <c:pt idx="21">
                  <c:v>23.101904833333336</c:v>
                </c:pt>
                <c:pt idx="22">
                  <c:v>23.498227749999995</c:v>
                </c:pt>
                <c:pt idx="23">
                  <c:v>23.905875749999996</c:v>
                </c:pt>
                <c:pt idx="24">
                  <c:v>24.924366749999994</c:v>
                </c:pt>
                <c:pt idx="25">
                  <c:v>25.207570916666668</c:v>
                </c:pt>
                <c:pt idx="26">
                  <c:v>24.941515166666665</c:v>
                </c:pt>
                <c:pt idx="27">
                  <c:v>24.973654499999999</c:v>
                </c:pt>
                <c:pt idx="28">
                  <c:v>24.156056000000003</c:v>
                </c:pt>
                <c:pt idx="29">
                  <c:v>23.951039666666674</c:v>
                </c:pt>
                <c:pt idx="30">
                  <c:v>23.632550750000004</c:v>
                </c:pt>
                <c:pt idx="31">
                  <c:v>23.893404833333332</c:v>
                </c:pt>
                <c:pt idx="32">
                  <c:v>23.51620733333333</c:v>
                </c:pt>
                <c:pt idx="33">
                  <c:v>22.805666916666667</c:v>
                </c:pt>
                <c:pt idx="34">
                  <c:v>22.163117500000002</c:v>
                </c:pt>
                <c:pt idx="35">
                  <c:v>21.584882500000003</c:v>
                </c:pt>
                <c:pt idx="36">
                  <c:v>20.299636749999998</c:v>
                </c:pt>
                <c:pt idx="37">
                  <c:v>20.439176083333333</c:v>
                </c:pt>
                <c:pt idx="38">
                  <c:v>20.485459666666667</c:v>
                </c:pt>
                <c:pt idx="39">
                  <c:v>19.871879833333331</c:v>
                </c:pt>
                <c:pt idx="40">
                  <c:v>19.903861916666663</c:v>
                </c:pt>
                <c:pt idx="41">
                  <c:v>19.593189916666667</c:v>
                </c:pt>
                <c:pt idx="42">
                  <c:v>19.040845583333333</c:v>
                </c:pt>
                <c:pt idx="43">
                  <c:v>18.326548999999996</c:v>
                </c:pt>
                <c:pt idx="44">
                  <c:v>18.169732166666666</c:v>
                </c:pt>
                <c:pt idx="45">
                  <c:v>17.706656416666664</c:v>
                </c:pt>
                <c:pt idx="46">
                  <c:v>17.660431416666665</c:v>
                </c:pt>
                <c:pt idx="47">
                  <c:v>17.509139916666665</c:v>
                </c:pt>
                <c:pt idx="48">
                  <c:v>17.169003333333333</c:v>
                </c:pt>
                <c:pt idx="49">
                  <c:v>16.47063708333333</c:v>
                </c:pt>
                <c:pt idx="50">
                  <c:v>15.858885833333332</c:v>
                </c:pt>
                <c:pt idx="51">
                  <c:v>15.761668833333333</c:v>
                </c:pt>
                <c:pt idx="52">
                  <c:v>15.485721083333331</c:v>
                </c:pt>
                <c:pt idx="53">
                  <c:v>15.318762166666668</c:v>
                </c:pt>
                <c:pt idx="54">
                  <c:v>15.270027416666663</c:v>
                </c:pt>
                <c:pt idx="55">
                  <c:v>15.316951000000001</c:v>
                </c:pt>
                <c:pt idx="56">
                  <c:v>14.743687250000001</c:v>
                </c:pt>
                <c:pt idx="57">
                  <c:v>15.055436</c:v>
                </c:pt>
                <c:pt idx="58">
                  <c:v>15.115277499999998</c:v>
                </c:pt>
                <c:pt idx="59">
                  <c:v>15.184579999999999</c:v>
                </c:pt>
                <c:pt idx="60">
                  <c:v>15.164952416666665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122752"/>
        <c:axId val="76353920"/>
      </c:lineChart>
      <c:dateAx>
        <c:axId val="761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353920"/>
        <c:crosses val="autoZero"/>
        <c:auto val="1"/>
        <c:lblOffset val="100"/>
        <c:baseTimeUnit val="months"/>
        <c:majorUnit val="12"/>
        <c:minorUnit val="12"/>
      </c:dateAx>
      <c:valAx>
        <c:axId val="76353920"/>
        <c:scaling>
          <c:orientation val="minMax"/>
          <c:max val="34"/>
          <c:min val="1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1227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caucho y plástico'!$E$65:$E$125</c:f>
              <c:numCache>
                <c:formatCode>mmm\-yy</c:formatCode>
                <c:ptCount val="61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  <c:pt idx="49">
                  <c:v>43466</c:v>
                </c:pt>
                <c:pt idx="50">
                  <c:v>43497</c:v>
                </c:pt>
                <c:pt idx="51">
                  <c:v>43525</c:v>
                </c:pt>
                <c:pt idx="52">
                  <c:v>43556</c:v>
                </c:pt>
                <c:pt idx="53">
                  <c:v>43586</c:v>
                </c:pt>
                <c:pt idx="54">
                  <c:v>43617</c:v>
                </c:pt>
                <c:pt idx="55">
                  <c:v>43647</c:v>
                </c:pt>
                <c:pt idx="56">
                  <c:v>43678</c:v>
                </c:pt>
                <c:pt idx="57">
                  <c:v>43709</c:v>
                </c:pt>
                <c:pt idx="58">
                  <c:v>43739</c:v>
                </c:pt>
                <c:pt idx="59">
                  <c:v>43770</c:v>
                </c:pt>
                <c:pt idx="60">
                  <c:v>43800</c:v>
                </c:pt>
              </c:numCache>
            </c:numRef>
          </c:cat>
          <c:val>
            <c:numRef>
              <c:f>'Productos caucho y plástico'!$F$65:$F$125</c:f>
              <c:numCache>
                <c:formatCode>0.0</c:formatCode>
                <c:ptCount val="61"/>
                <c:pt idx="0">
                  <c:v>20.419587250000003</c:v>
                </c:pt>
                <c:pt idx="1">
                  <c:v>20.364969333333335</c:v>
                </c:pt>
                <c:pt idx="2">
                  <c:v>20.199370416666667</c:v>
                </c:pt>
                <c:pt idx="3">
                  <c:v>20.286716416666668</c:v>
                </c:pt>
                <c:pt idx="4">
                  <c:v>19.938882166666666</c:v>
                </c:pt>
                <c:pt idx="5">
                  <c:v>19.921400333333331</c:v>
                </c:pt>
                <c:pt idx="6">
                  <c:v>19.972502500000001</c:v>
                </c:pt>
                <c:pt idx="7">
                  <c:v>19.410401833333335</c:v>
                </c:pt>
                <c:pt idx="8">
                  <c:v>19.313328250000001</c:v>
                </c:pt>
                <c:pt idx="9">
                  <c:v>19.108283083333333</c:v>
                </c:pt>
                <c:pt idx="10">
                  <c:v>18.898799</c:v>
                </c:pt>
                <c:pt idx="11">
                  <c:v>18.727710083333335</c:v>
                </c:pt>
                <c:pt idx="12">
                  <c:v>18.383095166666667</c:v>
                </c:pt>
                <c:pt idx="13">
                  <c:v>17.93608466666667</c:v>
                </c:pt>
                <c:pt idx="14">
                  <c:v>17.929097083333335</c:v>
                </c:pt>
                <c:pt idx="15">
                  <c:v>17.829575833333333</c:v>
                </c:pt>
                <c:pt idx="16">
                  <c:v>17.972148499999999</c:v>
                </c:pt>
                <c:pt idx="17">
                  <c:v>17.828108333333336</c:v>
                </c:pt>
                <c:pt idx="18">
                  <c:v>17.756685083333334</c:v>
                </c:pt>
                <c:pt idx="19">
                  <c:v>17.330657083333332</c:v>
                </c:pt>
                <c:pt idx="20">
                  <c:v>17.519997916666664</c:v>
                </c:pt>
                <c:pt idx="21">
                  <c:v>17.449252833333333</c:v>
                </c:pt>
                <c:pt idx="22">
                  <c:v>17.350522166666668</c:v>
                </c:pt>
                <c:pt idx="23">
                  <c:v>17.417729333333334</c:v>
                </c:pt>
                <c:pt idx="24">
                  <c:v>17.359270083333332</c:v>
                </c:pt>
                <c:pt idx="25">
                  <c:v>17.58496375</c:v>
                </c:pt>
                <c:pt idx="26">
                  <c:v>17.555056083333334</c:v>
                </c:pt>
                <c:pt idx="27">
                  <c:v>17.410598666666665</c:v>
                </c:pt>
                <c:pt idx="28">
                  <c:v>17.146272166666666</c:v>
                </c:pt>
                <c:pt idx="29">
                  <c:v>17.057761416666668</c:v>
                </c:pt>
                <c:pt idx="30">
                  <c:v>16.944969833333335</c:v>
                </c:pt>
                <c:pt idx="31">
                  <c:v>17.240715083333331</c:v>
                </c:pt>
                <c:pt idx="32">
                  <c:v>17.003490166666669</c:v>
                </c:pt>
                <c:pt idx="33">
                  <c:v>16.949148166666664</c:v>
                </c:pt>
                <c:pt idx="34">
                  <c:v>17.00782208333333</c:v>
                </c:pt>
                <c:pt idx="35">
                  <c:v>17.106346416666664</c:v>
                </c:pt>
                <c:pt idx="36">
                  <c:v>17.034013000000002</c:v>
                </c:pt>
                <c:pt idx="37">
                  <c:v>17.072182916666666</c:v>
                </c:pt>
                <c:pt idx="38">
                  <c:v>17.011587416666668</c:v>
                </c:pt>
                <c:pt idx="39">
                  <c:v>17.176694333333334</c:v>
                </c:pt>
                <c:pt idx="40">
                  <c:v>17.543964916666663</c:v>
                </c:pt>
                <c:pt idx="41">
                  <c:v>17.873489083333329</c:v>
                </c:pt>
                <c:pt idx="42">
                  <c:v>17.785448666666664</c:v>
                </c:pt>
                <c:pt idx="43">
                  <c:v>17.577840416666664</c:v>
                </c:pt>
                <c:pt idx="44">
                  <c:v>17.483711666666665</c:v>
                </c:pt>
                <c:pt idx="45">
                  <c:v>17.296649333333331</c:v>
                </c:pt>
                <c:pt idx="46">
                  <c:v>17.373941083333332</c:v>
                </c:pt>
                <c:pt idx="47">
                  <c:v>17.181494083333334</c:v>
                </c:pt>
                <c:pt idx="48">
                  <c:v>17.243283416666667</c:v>
                </c:pt>
                <c:pt idx="49">
                  <c:v>17.243845083333337</c:v>
                </c:pt>
                <c:pt idx="50">
                  <c:v>17.236336250000004</c:v>
                </c:pt>
                <c:pt idx="51">
                  <c:v>16.761299833333336</c:v>
                </c:pt>
                <c:pt idx="52">
                  <c:v>16.587799416666673</c:v>
                </c:pt>
                <c:pt idx="53">
                  <c:v>16.116286416666668</c:v>
                </c:pt>
                <c:pt idx="54">
                  <c:v>16.118773999999998</c:v>
                </c:pt>
                <c:pt idx="55">
                  <c:v>16.092313916666665</c:v>
                </c:pt>
                <c:pt idx="56">
                  <c:v>15.752721749999997</c:v>
                </c:pt>
                <c:pt idx="57">
                  <c:v>15.835153083333333</c:v>
                </c:pt>
                <c:pt idx="58">
                  <c:v>15.497636416666671</c:v>
                </c:pt>
                <c:pt idx="59">
                  <c:v>15.302071416666669</c:v>
                </c:pt>
                <c:pt idx="60">
                  <c:v>14.957876500000003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702272"/>
        <c:axId val="75703808"/>
      </c:lineChart>
      <c:dateAx>
        <c:axId val="7570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3808"/>
        <c:crosses val="autoZero"/>
        <c:auto val="1"/>
        <c:lblOffset val="100"/>
        <c:baseTimeUnit val="months"/>
        <c:majorUnit val="12"/>
        <c:minorUnit val="12"/>
      </c:dateAx>
      <c:valAx>
        <c:axId val="75703808"/>
        <c:scaling>
          <c:orientation val="minMax"/>
          <c:max val="2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2272"/>
        <c:crosses val="autoZero"/>
        <c:crossBetween val="midCat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h&#237;cul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Relationship Id="rId9" Type="http://schemas.openxmlformats.org/officeDocument/2006/relationships/image" Target="../media/image1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veh&#237;culos'!A1"/><Relationship Id="rId5" Type="http://schemas.openxmlformats.org/officeDocument/2006/relationships/image" Target="../media/image3.png"/><Relationship Id="rId4" Type="http://schemas.openxmlformats.org/officeDocument/2006/relationships/hyperlink" Target="#'Productos caucho y pl&#225;stic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aucho y pl&#225;stico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11205</xdr:colOff>
      <xdr:row>8</xdr:row>
      <xdr:rowOff>2299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673852" cy="1537505"/>
        </a:xfrm>
        <a:prstGeom prst="rect">
          <a:avLst/>
        </a:prstGeom>
      </xdr:spPr>
    </xdr:pic>
    <xdr:clientData/>
  </xdr:twoCellAnchor>
  <xdr:twoCellAnchor>
    <xdr:from>
      <xdr:col>1</xdr:col>
      <xdr:colOff>123264</xdr:colOff>
      <xdr:row>5</xdr:row>
      <xdr:rowOff>123264</xdr:rowOff>
    </xdr:from>
    <xdr:to>
      <xdr:col>4</xdr:col>
      <xdr:colOff>699246</xdr:colOff>
      <xdr:row>7</xdr:row>
      <xdr:rowOff>29695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246529" y="1086970"/>
          <a:ext cx="2593041" cy="28743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105 Febrero 2020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5134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4,3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-7,1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58,7</a:t>
          </a:r>
          <a:r>
            <a:rPr lang="es-ES" sz="1200" b="0" baseline="0">
              <a:solidFill>
                <a:srgbClr val="53722D"/>
              </a:solidFill>
            </a:rPr>
            <a:t>		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6,7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-891,2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-16,7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344,2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8,1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-12,1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 226,3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--186,0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2200274</xdr:colOff>
      <xdr:row>26</xdr:row>
      <xdr:rowOff>76200</xdr:rowOff>
    </xdr:from>
    <xdr:to>
      <xdr:col>3</xdr:col>
      <xdr:colOff>533399</xdr:colOff>
      <xdr:row>28</xdr:row>
      <xdr:rowOff>76200</xdr:rowOff>
    </xdr:to>
    <xdr:sp macro="" textlink="">
      <xdr:nvSpPr>
        <xdr:cNvPr id="63" name="62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2324099" y="5019675"/>
          <a:ext cx="1266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- 2,5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130052</xdr:rowOff>
    </xdr:to>
    <xdr:pic>
      <xdr:nvPicPr>
        <xdr:cNvPr id="20" name="Imagen 1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89205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72390</xdr:rowOff>
    </xdr:from>
    <xdr:to>
      <xdr:col>9</xdr:col>
      <xdr:colOff>457200</xdr:colOff>
      <xdr:row>43</xdr:row>
      <xdr:rowOff>17145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77225" cy="100413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42111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0413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0413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0413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100413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04136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04136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04136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04136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0413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04136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04136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31</xdr:row>
      <xdr:rowOff>19049</xdr:rowOff>
    </xdr:from>
    <xdr:to>
      <xdr:col>8</xdr:col>
      <xdr:colOff>133350</xdr:colOff>
      <xdr:row>41</xdr:row>
      <xdr:rowOff>57150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04136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104774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4" cy="1004136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276225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1025" cy="1004136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20174" cy="1004136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219075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91600" cy="1004136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428625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48750" cy="1004136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53524" cy="1004136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304800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58250" cy="1004136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42111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04136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51636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4136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4011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9</xdr:col>
      <xdr:colOff>285750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51636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04136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51636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04136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51636</xdr:rowOff>
    </xdr:to>
    <xdr:pic>
      <xdr:nvPicPr>
        <xdr:cNvPr id="15" name="Imagen 14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04136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51636</xdr:rowOff>
    </xdr:to>
    <xdr:pic>
      <xdr:nvPicPr>
        <xdr:cNvPr id="16" name="Imagen 1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18" name="Imagen 1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20" name="Imagen 1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51636</xdr:rowOff>
    </xdr:to>
    <xdr:pic>
      <xdr:nvPicPr>
        <xdr:cNvPr id="27" name="Imagen 2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04136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28" name="Imagen 2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4136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51636</xdr:rowOff>
    </xdr:to>
    <xdr:pic>
      <xdr:nvPicPr>
        <xdr:cNvPr id="26" name="Imagen 2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04136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51636</xdr:rowOff>
    </xdr:to>
    <xdr:pic>
      <xdr:nvPicPr>
        <xdr:cNvPr id="29" name="Imagen 2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04136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4136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7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F5CF67CF-25EE-41BA-BE2D-100EA8A160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51636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04136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04136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04136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04136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114299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04136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04136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004136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04136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04136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004136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04136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60281" cy="100413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5"/>
  <sheetViews>
    <sheetView tabSelected="1" zoomScale="85" zoomScaleNormal="85" zoomScaleSheetLayoutView="75" zoomScalePageLayoutView="80" workbookViewId="0"/>
  </sheetViews>
  <sheetFormatPr baseColWidth="10" defaultColWidth="10.85546875" defaultRowHeight="15.75" x14ac:dyDescent="0.25"/>
  <cols>
    <col min="1" max="1" width="1.85546875" style="3" customWidth="1"/>
    <col min="2" max="2" width="10.5703125" style="3" customWidth="1"/>
    <col min="3" max="3" width="9" style="3" customWidth="1"/>
    <col min="4" max="6" width="10.5703125" style="3" customWidth="1"/>
    <col min="7" max="7" width="9" style="44" customWidth="1"/>
    <col min="8" max="8" width="13.5703125" style="3" customWidth="1"/>
    <col min="9" max="9" width="5.42578125" style="3" customWidth="1"/>
    <col min="10" max="12" width="10.5703125" style="3" customWidth="1"/>
    <col min="13" max="13" width="7.85546875" style="44" customWidth="1"/>
    <col min="14" max="15" width="10.5703125" style="3" customWidth="1"/>
    <col min="16" max="16" width="6.85546875" style="3" customWidth="1"/>
    <col min="17" max="19" width="10.5703125" style="3" customWidth="1"/>
    <col min="20" max="20" width="9" style="3" customWidth="1"/>
    <col min="21" max="16384" width="10.85546875" style="3"/>
  </cols>
  <sheetData>
    <row r="1" spans="1:21" x14ac:dyDescent="0.25">
      <c r="A1" s="45" t="s">
        <v>5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113"/>
      <c r="U1" s="4"/>
    </row>
    <row r="2" spans="1:21" ht="15.6" customHeight="1" x14ac:dyDescent="0.25">
      <c r="A2" s="48"/>
      <c r="B2" s="109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09"/>
      <c r="P2" s="109"/>
      <c r="Q2" s="109"/>
      <c r="R2" s="109"/>
      <c r="S2" s="109"/>
      <c r="T2" s="114"/>
      <c r="U2" s="4"/>
    </row>
    <row r="3" spans="1:21" ht="15.6" customHeight="1" x14ac:dyDescent="0.25">
      <c r="A3" s="48"/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09"/>
      <c r="O3" s="109"/>
      <c r="P3" s="109"/>
      <c r="Q3" s="109"/>
      <c r="R3" s="109"/>
      <c r="S3" s="109"/>
      <c r="T3" s="114"/>
      <c r="U3" s="4"/>
    </row>
    <row r="4" spans="1:21" ht="15.6" customHeight="1" x14ac:dyDescent="0.25">
      <c r="A4" s="48"/>
      <c r="B4" s="109"/>
      <c r="C4" s="109"/>
      <c r="D4" s="109"/>
      <c r="E4" s="109"/>
      <c r="F4" s="109"/>
      <c r="G4" s="109"/>
      <c r="H4" s="109"/>
      <c r="I4" s="109"/>
      <c r="J4" s="109"/>
      <c r="K4" s="109"/>
      <c r="L4" s="109"/>
      <c r="M4" s="109"/>
      <c r="N4" s="109"/>
      <c r="O4" s="109"/>
      <c r="P4" s="109"/>
      <c r="Q4" s="109"/>
      <c r="R4" s="109"/>
      <c r="S4" s="109"/>
      <c r="T4" s="115"/>
      <c r="U4" s="4"/>
    </row>
    <row r="5" spans="1:21" ht="15.6" customHeight="1" x14ac:dyDescent="0.25">
      <c r="A5" s="48"/>
      <c r="B5" s="109"/>
      <c r="C5" s="109"/>
      <c r="D5" s="109"/>
      <c r="E5" s="109"/>
      <c r="F5" s="109"/>
      <c r="G5" s="109"/>
      <c r="H5" s="109"/>
      <c r="I5" s="109"/>
      <c r="J5" s="109"/>
      <c r="K5" s="109"/>
      <c r="L5" s="109"/>
      <c r="M5" s="109"/>
      <c r="N5" s="109"/>
      <c r="O5" s="109"/>
      <c r="P5" s="109"/>
      <c r="Q5" s="109"/>
      <c r="R5" s="109"/>
      <c r="S5" s="109"/>
      <c r="T5" s="115"/>
      <c r="U5" s="4"/>
    </row>
    <row r="6" spans="1:21" ht="15.6" customHeight="1" x14ac:dyDescent="0.25">
      <c r="A6" s="48"/>
      <c r="B6" s="109"/>
      <c r="C6" s="109"/>
      <c r="D6" s="109"/>
      <c r="E6" s="109"/>
      <c r="F6" s="109"/>
      <c r="G6" s="109"/>
      <c r="H6" s="109"/>
      <c r="I6" s="109"/>
      <c r="J6" s="109"/>
      <c r="K6" s="109"/>
      <c r="L6" s="109"/>
      <c r="M6" s="109"/>
      <c r="N6" s="109"/>
      <c r="O6" s="109"/>
      <c r="P6" s="109"/>
      <c r="Q6" s="109"/>
      <c r="R6" s="109"/>
      <c r="S6" s="109"/>
      <c r="T6" s="115"/>
      <c r="U6" s="4"/>
    </row>
    <row r="7" spans="1:21" ht="15.6" customHeight="1" x14ac:dyDescent="0.25">
      <c r="A7" s="48"/>
      <c r="B7" s="109"/>
      <c r="C7" s="109"/>
      <c r="D7" s="109"/>
      <c r="E7" s="109"/>
      <c r="F7" s="109"/>
      <c r="G7" s="109"/>
      <c r="H7" s="109"/>
      <c r="I7" s="109"/>
      <c r="J7" s="109"/>
      <c r="K7" s="109"/>
      <c r="L7" s="109"/>
      <c r="M7" s="109"/>
      <c r="N7" s="109"/>
      <c r="O7" s="109"/>
      <c r="P7" s="109"/>
      <c r="Q7" s="109"/>
      <c r="R7" s="109"/>
      <c r="S7" s="109"/>
      <c r="T7" s="115"/>
      <c r="U7" s="4"/>
    </row>
    <row r="8" spans="1:21" ht="15.6" customHeight="1" x14ac:dyDescent="0.25">
      <c r="A8" s="48"/>
      <c r="B8" s="109"/>
      <c r="C8" s="109"/>
      <c r="D8" s="109"/>
      <c r="E8" s="109"/>
      <c r="F8" s="109"/>
      <c r="G8" s="109"/>
      <c r="H8" s="109"/>
      <c r="I8" s="109"/>
      <c r="J8" s="109"/>
      <c r="K8" s="109"/>
      <c r="L8" s="109"/>
      <c r="M8" s="109"/>
      <c r="N8" s="109"/>
      <c r="O8" s="109"/>
      <c r="P8" s="109"/>
      <c r="Q8" s="109"/>
      <c r="R8" s="109"/>
      <c r="S8" s="109"/>
      <c r="T8" s="115"/>
      <c r="U8" s="4"/>
    </row>
    <row r="9" spans="1:21" ht="15.6" customHeight="1" x14ac:dyDescent="0.25">
      <c r="A9" s="48"/>
      <c r="B9" s="109"/>
      <c r="C9" s="109"/>
      <c r="D9" s="109"/>
      <c r="E9" s="109"/>
      <c r="F9" s="109"/>
      <c r="G9" s="109"/>
      <c r="H9" s="109"/>
      <c r="I9" s="109"/>
      <c r="J9" s="109"/>
      <c r="K9" s="109"/>
      <c r="L9" s="109"/>
      <c r="M9" s="109"/>
      <c r="N9" s="109"/>
      <c r="O9" s="109"/>
      <c r="P9" s="109"/>
      <c r="Q9" s="109"/>
      <c r="R9" s="109"/>
      <c r="S9" s="109"/>
      <c r="T9" s="115"/>
      <c r="U9" s="4"/>
    </row>
    <row r="10" spans="1:21" ht="18.75" x14ac:dyDescent="0.3">
      <c r="A10" s="116"/>
      <c r="B10" s="151" t="s">
        <v>0</v>
      </c>
      <c r="C10" s="151"/>
      <c r="D10" s="151"/>
      <c r="E10" s="151"/>
      <c r="F10" s="151"/>
      <c r="G10" s="151"/>
      <c r="H10" s="151"/>
      <c r="I10" s="151"/>
      <c r="J10" s="151"/>
      <c r="K10" s="151"/>
      <c r="L10" s="151"/>
      <c r="M10" s="151"/>
      <c r="N10" s="151"/>
      <c r="O10" s="151"/>
      <c r="P10" s="151"/>
      <c r="Q10" s="151"/>
      <c r="R10" s="151"/>
      <c r="S10" s="151"/>
      <c r="T10" s="152"/>
      <c r="U10" s="4"/>
    </row>
    <row r="11" spans="1:21" ht="15.6" customHeight="1" x14ac:dyDescent="0.25">
      <c r="A11" s="48"/>
      <c r="B11" s="56"/>
      <c r="C11" s="56"/>
      <c r="D11" s="56"/>
      <c r="E11" s="56"/>
      <c r="F11" s="56"/>
      <c r="G11" s="56"/>
      <c r="H11" s="56"/>
      <c r="I11" s="56"/>
      <c r="J11" s="56"/>
      <c r="K11" s="56"/>
      <c r="L11" s="56"/>
      <c r="M11" s="56"/>
      <c r="N11" s="56"/>
      <c r="O11" s="56"/>
      <c r="P11" s="56"/>
      <c r="Q11" s="56"/>
      <c r="R11" s="109"/>
      <c r="S11" s="109"/>
      <c r="T11" s="115"/>
      <c r="U11" s="4"/>
    </row>
    <row r="12" spans="1:21" ht="17.25" x14ac:dyDescent="0.3">
      <c r="A12" s="48"/>
      <c r="B12" s="9" t="s">
        <v>6</v>
      </c>
      <c r="C12" s="56"/>
      <c r="D12" s="56"/>
      <c r="E12" s="16" t="s">
        <v>126</v>
      </c>
      <c r="F12" s="56"/>
      <c r="G12" s="56"/>
      <c r="H12" s="56"/>
      <c r="I12" s="56"/>
      <c r="J12" s="56"/>
      <c r="K12" s="56"/>
      <c r="L12" s="56"/>
      <c r="M12" s="56"/>
      <c r="N12" s="56"/>
      <c r="O12" s="56"/>
      <c r="P12" s="56"/>
      <c r="Q12" s="56"/>
      <c r="R12" s="109"/>
      <c r="S12" s="109"/>
      <c r="T12" s="115"/>
      <c r="U12" s="4"/>
    </row>
    <row r="13" spans="1:21" ht="15.6" customHeight="1" x14ac:dyDescent="0.25">
      <c r="A13" s="48"/>
      <c r="B13" s="56"/>
      <c r="C13" s="56"/>
      <c r="D13" s="56"/>
      <c r="E13" s="56"/>
      <c r="F13" s="56"/>
      <c r="G13" s="56"/>
      <c r="H13" s="56"/>
      <c r="I13" s="56"/>
      <c r="J13" s="56"/>
      <c r="K13" s="56"/>
      <c r="L13" s="56"/>
      <c r="M13" s="56"/>
      <c r="N13" s="56"/>
      <c r="O13" s="56"/>
      <c r="P13" s="56"/>
      <c r="Q13" s="56"/>
      <c r="R13" s="109"/>
      <c r="S13" s="109"/>
      <c r="T13" s="115"/>
      <c r="U13" s="4"/>
    </row>
    <row r="14" spans="1:21" ht="16.5" customHeight="1" x14ac:dyDescent="0.3">
      <c r="A14" s="48"/>
      <c r="B14" s="9" t="s">
        <v>4</v>
      </c>
      <c r="C14" s="108"/>
      <c r="D14" s="68"/>
      <c r="E14" s="68"/>
      <c r="F14" s="68"/>
      <c r="G14" s="68"/>
      <c r="H14" s="9" t="s">
        <v>89</v>
      </c>
      <c r="I14" s="14"/>
      <c r="J14" s="68"/>
      <c r="K14" s="68"/>
      <c r="L14" s="41"/>
      <c r="M14" s="41"/>
      <c r="N14" s="12" t="s">
        <v>3</v>
      </c>
      <c r="O14" s="10"/>
      <c r="P14" s="10"/>
      <c r="Q14" s="68"/>
      <c r="R14" s="10"/>
      <c r="S14" s="10"/>
      <c r="T14" s="115"/>
      <c r="U14" s="4"/>
    </row>
    <row r="15" spans="1:21" s="44" customFormat="1" ht="16.5" customHeight="1" x14ac:dyDescent="0.3">
      <c r="A15" s="48"/>
      <c r="B15" s="9"/>
      <c r="C15" s="108"/>
      <c r="D15" s="68"/>
      <c r="E15" s="68"/>
      <c r="F15" s="68"/>
      <c r="G15" s="68"/>
      <c r="H15" s="9"/>
      <c r="I15" s="14"/>
      <c r="J15" s="68"/>
      <c r="K15" s="68"/>
      <c r="L15" s="41"/>
      <c r="M15" s="41"/>
      <c r="N15" s="12"/>
      <c r="O15" s="10"/>
      <c r="P15" s="10"/>
      <c r="Q15" s="68"/>
      <c r="R15" s="10"/>
      <c r="S15" s="10"/>
      <c r="T15" s="115"/>
      <c r="U15" s="60"/>
    </row>
    <row r="16" spans="1:21" ht="16.5" customHeight="1" x14ac:dyDescent="0.3">
      <c r="A16" s="48"/>
      <c r="B16" s="68"/>
      <c r="C16" s="68"/>
      <c r="D16" s="41" t="s">
        <v>28</v>
      </c>
      <c r="E16" s="68"/>
      <c r="F16" s="68"/>
      <c r="G16" s="68"/>
      <c r="H16" s="68"/>
      <c r="I16" s="68"/>
      <c r="J16" s="41" t="s">
        <v>44</v>
      </c>
      <c r="K16" s="68"/>
      <c r="L16" s="41"/>
      <c r="M16" s="41"/>
      <c r="N16" s="12"/>
      <c r="O16" s="68"/>
      <c r="P16" s="10"/>
      <c r="Q16" s="41" t="s">
        <v>44</v>
      </c>
      <c r="R16" s="12"/>
      <c r="S16" s="12"/>
      <c r="T16" s="115"/>
      <c r="U16" s="4"/>
    </row>
    <row r="17" spans="1:21" ht="16.5" customHeight="1" x14ac:dyDescent="0.3">
      <c r="A17" s="48"/>
      <c r="B17" s="68"/>
      <c r="C17" s="68"/>
      <c r="D17" s="41" t="s">
        <v>100</v>
      </c>
      <c r="E17" s="68"/>
      <c r="F17" s="68"/>
      <c r="G17" s="68"/>
      <c r="H17" s="68"/>
      <c r="I17" s="68"/>
      <c r="J17" s="41" t="s">
        <v>29</v>
      </c>
      <c r="K17" s="68"/>
      <c r="L17" s="41"/>
      <c r="M17" s="41"/>
      <c r="N17" s="68"/>
      <c r="O17" s="68"/>
      <c r="P17" s="10"/>
      <c r="Q17" s="41" t="s">
        <v>29</v>
      </c>
      <c r="R17" s="68"/>
      <c r="S17" s="12"/>
      <c r="T17" s="115"/>
      <c r="U17" s="4"/>
    </row>
    <row r="18" spans="1:21" ht="16.5" customHeight="1" x14ac:dyDescent="0.3">
      <c r="A18" s="48"/>
      <c r="B18" s="68"/>
      <c r="C18" s="68"/>
      <c r="D18" s="41" t="s">
        <v>79</v>
      </c>
      <c r="E18" s="68"/>
      <c r="F18" s="68"/>
      <c r="G18" s="68"/>
      <c r="H18" s="68"/>
      <c r="I18" s="68"/>
      <c r="J18" s="41" t="s">
        <v>30</v>
      </c>
      <c r="K18" s="68"/>
      <c r="L18" s="41"/>
      <c r="M18" s="41"/>
      <c r="N18" s="68"/>
      <c r="O18" s="68"/>
      <c r="P18" s="10"/>
      <c r="Q18" s="41" t="s">
        <v>30</v>
      </c>
      <c r="R18" s="10"/>
      <c r="S18" s="10"/>
      <c r="T18" s="115"/>
      <c r="U18" s="4"/>
    </row>
    <row r="19" spans="1:21" ht="16.5" customHeight="1" x14ac:dyDescent="0.3">
      <c r="A19" s="48"/>
      <c r="B19" s="68"/>
      <c r="C19" s="68"/>
      <c r="D19" s="41" t="s">
        <v>101</v>
      </c>
      <c r="E19" s="68"/>
      <c r="F19" s="68"/>
      <c r="G19" s="68"/>
      <c r="H19" s="68"/>
      <c r="I19" s="68"/>
      <c r="J19" s="41" t="s">
        <v>90</v>
      </c>
      <c r="K19" s="68"/>
      <c r="L19" s="41"/>
      <c r="M19" s="41"/>
      <c r="N19" s="68"/>
      <c r="O19" s="68"/>
      <c r="P19" s="10"/>
      <c r="Q19" s="41" t="s">
        <v>34</v>
      </c>
      <c r="R19" s="10"/>
      <c r="S19" s="10"/>
      <c r="T19" s="115"/>
      <c r="U19" s="4"/>
    </row>
    <row r="20" spans="1:21" ht="16.5" customHeight="1" x14ac:dyDescent="0.3">
      <c r="A20" s="48"/>
      <c r="B20" s="68"/>
      <c r="C20" s="68"/>
      <c r="D20" s="41" t="s">
        <v>80</v>
      </c>
      <c r="E20" s="68"/>
      <c r="F20" s="68"/>
      <c r="G20" s="68"/>
      <c r="H20" s="68"/>
      <c r="I20" s="68"/>
      <c r="J20" s="41" t="s">
        <v>69</v>
      </c>
      <c r="K20" s="68"/>
      <c r="L20" s="41"/>
      <c r="M20" s="41"/>
      <c r="N20" s="68"/>
      <c r="O20" s="68"/>
      <c r="P20" s="10"/>
      <c r="Q20" s="41" t="s">
        <v>91</v>
      </c>
      <c r="R20" s="10"/>
      <c r="S20" s="10"/>
      <c r="T20" s="115"/>
      <c r="U20" s="4"/>
    </row>
    <row r="21" spans="1:21" ht="16.5" customHeight="1" x14ac:dyDescent="0.3">
      <c r="A21" s="48"/>
      <c r="B21" s="68"/>
      <c r="C21" s="68"/>
      <c r="D21" s="41" t="s">
        <v>81</v>
      </c>
      <c r="E21" s="68"/>
      <c r="F21" s="68"/>
      <c r="G21" s="68"/>
      <c r="H21" s="12"/>
      <c r="I21" s="68"/>
      <c r="J21" s="41" t="s">
        <v>91</v>
      </c>
      <c r="K21" s="68"/>
      <c r="L21" s="41"/>
      <c r="M21" s="41"/>
      <c r="N21" s="68"/>
      <c r="O21" s="68"/>
      <c r="P21" s="10"/>
      <c r="Q21" s="41" t="s">
        <v>85</v>
      </c>
      <c r="R21" s="10"/>
      <c r="S21" s="10"/>
      <c r="T21" s="115"/>
      <c r="U21" s="4"/>
    </row>
    <row r="22" spans="1:21" ht="16.5" customHeight="1" x14ac:dyDescent="0.3">
      <c r="A22" s="48"/>
      <c r="B22" s="68"/>
      <c r="C22" s="68"/>
      <c r="D22" s="41" t="s">
        <v>82</v>
      </c>
      <c r="E22" s="68"/>
      <c r="F22" s="68"/>
      <c r="G22" s="68"/>
      <c r="H22" s="12"/>
      <c r="I22" s="68"/>
      <c r="J22" s="41" t="s">
        <v>85</v>
      </c>
      <c r="K22" s="68"/>
      <c r="L22" s="41"/>
      <c r="M22" s="41"/>
      <c r="N22" s="68"/>
      <c r="O22" s="68"/>
      <c r="P22" s="10"/>
      <c r="Q22" s="41" t="s">
        <v>86</v>
      </c>
      <c r="R22" s="10"/>
      <c r="S22" s="10"/>
      <c r="T22" s="115"/>
      <c r="U22" s="4"/>
    </row>
    <row r="23" spans="1:21" ht="16.5" customHeight="1" x14ac:dyDescent="0.3">
      <c r="A23" s="48"/>
      <c r="B23" s="68"/>
      <c r="C23" s="68"/>
      <c r="D23" s="41" t="s">
        <v>84</v>
      </c>
      <c r="E23" s="68"/>
      <c r="F23" s="68"/>
      <c r="G23" s="68"/>
      <c r="H23" s="12"/>
      <c r="I23" s="68"/>
      <c r="J23" s="41" t="s">
        <v>86</v>
      </c>
      <c r="K23" s="68"/>
      <c r="L23" s="41"/>
      <c r="M23" s="41"/>
      <c r="N23" s="16"/>
      <c r="O23" s="68"/>
      <c r="P23" s="10"/>
      <c r="Q23" s="41" t="s">
        <v>87</v>
      </c>
      <c r="R23" s="10"/>
      <c r="S23" s="10"/>
      <c r="T23" s="115"/>
      <c r="U23" s="4"/>
    </row>
    <row r="24" spans="1:21" ht="16.5" customHeight="1" x14ac:dyDescent="0.3">
      <c r="A24" s="48"/>
      <c r="B24" s="68"/>
      <c r="C24" s="68"/>
      <c r="D24" s="41" t="s">
        <v>83</v>
      </c>
      <c r="E24" s="68"/>
      <c r="F24" s="68"/>
      <c r="G24" s="68"/>
      <c r="H24" s="68"/>
      <c r="I24" s="68"/>
      <c r="J24" s="41" t="s">
        <v>87</v>
      </c>
      <c r="K24" s="68"/>
      <c r="L24" s="41"/>
      <c r="M24" s="41"/>
      <c r="N24" s="16"/>
      <c r="O24" s="10"/>
      <c r="P24" s="10"/>
      <c r="Q24" s="68"/>
      <c r="R24" s="10"/>
      <c r="S24" s="10"/>
      <c r="T24" s="115"/>
      <c r="U24" s="4"/>
    </row>
    <row r="25" spans="1:21" ht="16.5" customHeight="1" x14ac:dyDescent="0.3">
      <c r="A25" s="48"/>
      <c r="B25" s="68"/>
      <c r="C25" s="68"/>
      <c r="D25" s="41" t="s">
        <v>85</v>
      </c>
      <c r="E25" s="68"/>
      <c r="F25" s="68"/>
      <c r="G25" s="68"/>
      <c r="H25" s="68"/>
      <c r="I25" s="68"/>
      <c r="J25" s="41" t="s">
        <v>93</v>
      </c>
      <c r="K25" s="68"/>
      <c r="L25" s="41"/>
      <c r="M25" s="41"/>
      <c r="N25" s="15"/>
      <c r="O25" s="16"/>
      <c r="P25" s="10"/>
      <c r="Q25" s="68"/>
      <c r="R25" s="10"/>
      <c r="S25" s="10"/>
      <c r="T25" s="115"/>
      <c r="U25" s="4"/>
    </row>
    <row r="26" spans="1:21" ht="16.5" customHeight="1" x14ac:dyDescent="0.3">
      <c r="A26" s="48"/>
      <c r="B26" s="68"/>
      <c r="C26" s="68"/>
      <c r="D26" s="41" t="s">
        <v>86</v>
      </c>
      <c r="E26" s="68"/>
      <c r="F26" s="68"/>
      <c r="G26" s="68"/>
      <c r="H26" s="68"/>
      <c r="I26" s="68"/>
      <c r="J26" s="41" t="s">
        <v>94</v>
      </c>
      <c r="K26" s="68"/>
      <c r="L26" s="41"/>
      <c r="M26" s="41"/>
      <c r="N26" s="15"/>
      <c r="O26" s="16"/>
      <c r="P26" s="10"/>
      <c r="Q26" s="68"/>
      <c r="R26" s="10"/>
      <c r="S26" s="10"/>
      <c r="T26" s="115"/>
      <c r="U26" s="4"/>
    </row>
    <row r="27" spans="1:21" ht="16.5" customHeight="1" x14ac:dyDescent="0.3">
      <c r="A27" s="48"/>
      <c r="B27" s="68"/>
      <c r="C27" s="68"/>
      <c r="D27" s="41" t="s">
        <v>87</v>
      </c>
      <c r="E27" s="68"/>
      <c r="F27" s="68"/>
      <c r="G27" s="68"/>
      <c r="H27" s="68"/>
      <c r="I27" s="68"/>
      <c r="J27" s="41" t="s">
        <v>108</v>
      </c>
      <c r="K27" s="68"/>
      <c r="L27" s="41"/>
      <c r="M27" s="41"/>
      <c r="N27" s="15"/>
      <c r="O27" s="16"/>
      <c r="P27" s="10"/>
      <c r="Q27" s="68"/>
      <c r="R27" s="10"/>
      <c r="S27" s="10"/>
      <c r="T27" s="115"/>
      <c r="U27" s="4"/>
    </row>
    <row r="28" spans="1:21" ht="16.5" customHeight="1" x14ac:dyDescent="0.25">
      <c r="A28" s="48"/>
      <c r="B28" s="68"/>
      <c r="C28" s="68"/>
      <c r="D28" s="41" t="s">
        <v>70</v>
      </c>
      <c r="E28" s="68"/>
      <c r="F28" s="68"/>
      <c r="G28" s="68"/>
      <c r="H28" s="41"/>
      <c r="I28" s="68"/>
      <c r="J28" s="41" t="s">
        <v>129</v>
      </c>
      <c r="K28" s="68"/>
      <c r="L28" s="41"/>
      <c r="M28" s="41"/>
      <c r="N28" s="1"/>
      <c r="O28" s="60"/>
      <c r="P28" s="7"/>
      <c r="Q28" s="68"/>
      <c r="R28" s="7"/>
      <c r="S28" s="7"/>
      <c r="T28" s="115"/>
      <c r="U28" s="4"/>
    </row>
    <row r="29" spans="1:21" ht="16.5" customHeight="1" x14ac:dyDescent="0.25">
      <c r="A29" s="48"/>
      <c r="B29" s="68"/>
      <c r="C29" s="68"/>
      <c r="D29" s="41" t="s">
        <v>71</v>
      </c>
      <c r="E29" s="11"/>
      <c r="F29" s="68"/>
      <c r="G29" s="68"/>
      <c r="H29" s="41"/>
      <c r="I29" s="68"/>
      <c r="J29" s="41" t="s">
        <v>158</v>
      </c>
      <c r="K29" s="68"/>
      <c r="L29" s="68"/>
      <c r="M29" s="41"/>
      <c r="N29" s="1"/>
      <c r="O29" s="68"/>
      <c r="P29" s="7"/>
      <c r="Q29" s="68"/>
      <c r="R29" s="7"/>
      <c r="S29" s="7"/>
      <c r="T29" s="115"/>
      <c r="U29" s="4"/>
    </row>
    <row r="30" spans="1:21" ht="16.5" customHeight="1" x14ac:dyDescent="0.25">
      <c r="A30" s="48"/>
      <c r="B30" s="68"/>
      <c r="C30" s="68"/>
      <c r="D30" s="41" t="s">
        <v>88</v>
      </c>
      <c r="E30" s="68"/>
      <c r="F30" s="68"/>
      <c r="G30" s="68"/>
      <c r="H30" s="68"/>
      <c r="I30" s="68"/>
      <c r="J30" s="41" t="s">
        <v>98</v>
      </c>
      <c r="K30" s="68"/>
      <c r="L30" s="41"/>
      <c r="M30" s="41"/>
      <c r="N30" s="1"/>
      <c r="O30" s="68"/>
      <c r="P30" s="7"/>
      <c r="Q30" s="68"/>
      <c r="R30" s="7"/>
      <c r="S30" s="7"/>
      <c r="T30" s="115"/>
      <c r="U30" s="4"/>
    </row>
    <row r="31" spans="1:21" ht="16.5" customHeight="1" x14ac:dyDescent="0.3">
      <c r="A31" s="48"/>
      <c r="B31" s="68"/>
      <c r="C31" s="68"/>
      <c r="D31" s="41" t="s">
        <v>103</v>
      </c>
      <c r="E31" s="13"/>
      <c r="F31" s="68"/>
      <c r="G31" s="68"/>
      <c r="H31" s="41"/>
      <c r="I31" s="68"/>
      <c r="J31" s="41" t="s">
        <v>185</v>
      </c>
      <c r="K31" s="68"/>
      <c r="L31" s="41"/>
      <c r="M31" s="68"/>
      <c r="N31" s="1"/>
      <c r="O31" s="68"/>
      <c r="P31" s="7"/>
      <c r="Q31" s="68"/>
      <c r="R31" s="7"/>
      <c r="S31" s="7"/>
      <c r="T31" s="115"/>
      <c r="U31" s="4"/>
    </row>
    <row r="32" spans="1:21" ht="16.5" customHeight="1" x14ac:dyDescent="0.25">
      <c r="A32" s="48"/>
      <c r="B32" s="68"/>
      <c r="C32" s="68"/>
      <c r="D32" s="41" t="s">
        <v>105</v>
      </c>
      <c r="E32" s="68"/>
      <c r="F32" s="68"/>
      <c r="G32" s="68"/>
      <c r="H32" s="41"/>
      <c r="I32" s="68"/>
      <c r="J32" s="41" t="s">
        <v>201</v>
      </c>
      <c r="K32" s="68"/>
      <c r="L32" s="68"/>
      <c r="M32" s="41"/>
      <c r="N32" s="1"/>
      <c r="O32" s="68"/>
      <c r="P32" s="7"/>
      <c r="Q32" s="68"/>
      <c r="R32" s="7"/>
      <c r="S32" s="7"/>
      <c r="T32" s="115"/>
      <c r="U32" s="4"/>
    </row>
    <row r="33" spans="1:21" ht="16.5" customHeight="1" x14ac:dyDescent="0.25">
      <c r="A33" s="48"/>
      <c r="B33" s="68"/>
      <c r="C33" s="68"/>
      <c r="D33" s="41" t="s">
        <v>107</v>
      </c>
      <c r="E33" s="68"/>
      <c r="F33" s="68"/>
      <c r="G33" s="68"/>
      <c r="H33" s="41"/>
      <c r="I33" s="68"/>
      <c r="J33" s="41" t="s">
        <v>95</v>
      </c>
      <c r="K33" s="68"/>
      <c r="L33" s="41"/>
      <c r="M33" s="41"/>
      <c r="N33" s="1"/>
      <c r="O33" s="25"/>
      <c r="P33" s="7"/>
      <c r="Q33" s="68"/>
      <c r="R33" s="7"/>
      <c r="S33" s="7"/>
      <c r="T33" s="115"/>
      <c r="U33" s="4"/>
    </row>
    <row r="34" spans="1:21" s="44" customFormat="1" ht="16.5" customHeight="1" x14ac:dyDescent="0.25">
      <c r="A34" s="48"/>
      <c r="B34" s="68"/>
      <c r="C34" s="68"/>
      <c r="D34" s="41" t="s">
        <v>128</v>
      </c>
      <c r="E34" s="68"/>
      <c r="F34" s="68"/>
      <c r="G34" s="68"/>
      <c r="H34" s="41"/>
      <c r="I34" s="68"/>
      <c r="J34" s="41" t="s">
        <v>202</v>
      </c>
      <c r="K34" s="68"/>
      <c r="L34" s="41"/>
      <c r="M34" s="41"/>
      <c r="N34" s="1"/>
      <c r="O34" s="68"/>
      <c r="P34" s="7"/>
      <c r="Q34" s="68"/>
      <c r="R34" s="7"/>
      <c r="S34" s="7"/>
      <c r="T34" s="115"/>
      <c r="U34" s="60"/>
    </row>
    <row r="35" spans="1:21" s="44" customFormat="1" ht="16.5" customHeight="1" x14ac:dyDescent="0.25">
      <c r="A35" s="48"/>
      <c r="B35" s="68"/>
      <c r="C35" s="68"/>
      <c r="D35" s="41" t="s">
        <v>156</v>
      </c>
      <c r="E35" s="68"/>
      <c r="F35" s="68"/>
      <c r="G35" s="68"/>
      <c r="H35" s="68"/>
      <c r="I35" s="68"/>
      <c r="J35" s="68"/>
      <c r="K35" s="68"/>
      <c r="L35" s="41"/>
      <c r="M35" s="41"/>
      <c r="N35" s="1"/>
      <c r="O35" s="68"/>
      <c r="P35" s="68"/>
      <c r="Q35" s="68"/>
      <c r="R35" s="7"/>
      <c r="S35" s="7"/>
      <c r="T35" s="115"/>
      <c r="U35" s="60"/>
    </row>
    <row r="36" spans="1:21" s="68" customFormat="1" ht="16.5" customHeight="1" x14ac:dyDescent="0.25">
      <c r="A36" s="60"/>
      <c r="L36" s="41"/>
      <c r="M36" s="41"/>
      <c r="N36" s="1"/>
      <c r="P36" s="7"/>
      <c r="R36" s="7"/>
      <c r="S36" s="7"/>
      <c r="T36" s="115"/>
      <c r="U36" s="60"/>
    </row>
    <row r="37" spans="1:21" s="68" customFormat="1" ht="16.5" customHeight="1" x14ac:dyDescent="0.25">
      <c r="A37" s="60"/>
      <c r="D37" s="41"/>
      <c r="L37" s="41"/>
      <c r="M37" s="41"/>
      <c r="N37" s="1"/>
      <c r="P37" s="7"/>
      <c r="R37" s="7"/>
      <c r="S37" s="7"/>
      <c r="T37" s="115"/>
      <c r="U37" s="60"/>
    </row>
    <row r="38" spans="1:21" ht="16.5" customHeight="1" x14ac:dyDescent="0.3">
      <c r="A38" s="68"/>
      <c r="B38" s="12" t="s">
        <v>122</v>
      </c>
      <c r="C38" s="41" t="s">
        <v>123</v>
      </c>
      <c r="D38" s="68"/>
      <c r="E38" s="13"/>
      <c r="F38" s="68"/>
      <c r="G38" s="68"/>
      <c r="H38" s="68"/>
      <c r="I38" s="68"/>
      <c r="J38" s="60"/>
      <c r="K38" s="68"/>
      <c r="L38" s="68"/>
      <c r="M38" s="41"/>
      <c r="N38" s="1"/>
      <c r="O38" s="68"/>
      <c r="P38" s="7"/>
      <c r="Q38" s="68"/>
      <c r="R38" s="7"/>
      <c r="S38" s="7"/>
      <c r="T38" s="115"/>
      <c r="U38" s="4"/>
    </row>
    <row r="39" spans="1:21" x14ac:dyDescent="0.25">
      <c r="A39" s="48"/>
      <c r="B39" s="68"/>
      <c r="C39" s="68"/>
      <c r="D39" s="68"/>
      <c r="E39" s="11"/>
      <c r="F39" s="68"/>
      <c r="G39" s="68"/>
      <c r="H39" s="68"/>
      <c r="I39" s="60"/>
      <c r="J39" s="57"/>
      <c r="K39" s="68"/>
      <c r="L39" s="41"/>
      <c r="M39" s="41"/>
      <c r="N39" s="8"/>
      <c r="O39" s="8"/>
      <c r="P39" s="8"/>
      <c r="Q39" s="68"/>
      <c r="R39" s="8"/>
      <c r="S39" s="8"/>
      <c r="T39" s="115"/>
      <c r="U39" s="4"/>
    </row>
    <row r="40" spans="1:21" s="68" customFormat="1" x14ac:dyDescent="0.25">
      <c r="A40" s="48"/>
      <c r="E40" s="11"/>
      <c r="I40" s="60"/>
      <c r="J40" s="57"/>
      <c r="L40" s="41"/>
      <c r="M40" s="41"/>
      <c r="N40" s="8"/>
      <c r="O40" s="8"/>
      <c r="P40" s="8"/>
      <c r="R40" s="8"/>
      <c r="S40" s="8"/>
      <c r="T40" s="115"/>
      <c r="U40" s="60"/>
    </row>
    <row r="41" spans="1:21" x14ac:dyDescent="0.25">
      <c r="A41" s="48"/>
      <c r="B41" s="87" t="s">
        <v>180</v>
      </c>
      <c r="C41" s="68"/>
      <c r="D41" s="68"/>
      <c r="E41" s="11"/>
      <c r="F41" s="68"/>
      <c r="G41" s="68"/>
      <c r="H41" s="68"/>
      <c r="I41" s="60"/>
      <c r="J41" s="57"/>
      <c r="K41" s="68"/>
      <c r="L41" s="41"/>
      <c r="M41" s="41"/>
      <c r="N41" s="8"/>
      <c r="O41" s="8"/>
      <c r="P41" s="8"/>
      <c r="Q41" s="68"/>
      <c r="R41" s="8"/>
      <c r="S41" s="8"/>
      <c r="T41" s="115"/>
    </row>
    <row r="42" spans="1:21" x14ac:dyDescent="0.25">
      <c r="A42" s="116"/>
      <c r="B42" s="119" t="s">
        <v>99</v>
      </c>
      <c r="C42" s="117"/>
      <c r="D42" s="117"/>
      <c r="E42" s="117"/>
      <c r="F42" s="117"/>
      <c r="G42" s="117"/>
      <c r="H42" s="117"/>
      <c r="I42" s="117"/>
      <c r="J42" s="117"/>
      <c r="K42" s="117"/>
      <c r="L42" s="117"/>
      <c r="M42" s="117"/>
      <c r="N42" s="117"/>
      <c r="O42" s="117"/>
      <c r="P42" s="117"/>
      <c r="Q42" s="117"/>
      <c r="R42" s="117"/>
      <c r="S42" s="117"/>
      <c r="T42" s="118"/>
    </row>
    <row r="45" spans="1:21" x14ac:dyDescent="0.25">
      <c r="J45" s="68"/>
      <c r="K45" s="41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Histórico vehículos'!A1" display="Vehículos automotore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9" location="'Histórico expo Panamá'!A1" display="Exportaciones a Panamá"/>
    <hyperlink ref="J26" location="'Histórico expo Ecuador'!A1" display="Exportaciones a Ecuador"/>
    <hyperlink ref="J30" location="'Histórico agricultura'!A1" display="Agricultura"/>
    <hyperlink ref="J33" location="'Histórico alimentos'!A1" display="Alimentos y bebidas"/>
    <hyperlink ref="J31" location="'Histórico químicos'!A1" display="Productos químicos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5" location="'Productos hacia Panamá'!A1" display="Principales productos hacia Panamá"/>
    <hyperlink ref="D32" location="'Productos hacia Ecuador'!A1" display="Principales productos hacia Ecuador"/>
    <hyperlink ref="D33" location="'Productos hacia Perú'!A1" display="Principales productos hacia Perú"/>
    <hyperlink ref="J28" location="'Histórico expo México'!A1" display="Exportaciones a México"/>
    <hyperlink ref="D34" location="'Productos hacia México'!A1" display="Principales productos hacia México"/>
    <hyperlink ref="J27" location="'Histórico expo Perú'!A1" display="Exportaciones a Perú"/>
    <hyperlink ref="C38" location="'Glosario tek'!A1" display="Glosario manufacturas alta, media y baja tecnología"/>
    <hyperlink ref="J34" location="'Productos caucho y plástico'!A1" display="Caucho y plástico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5"/>
  <sheetViews>
    <sheetView zoomScaleNormal="100" zoomScaleSheetLayoutView="100" workbookViewId="0">
      <selection activeCell="A8" sqref="A8"/>
    </sheetView>
  </sheetViews>
  <sheetFormatPr baseColWidth="10" defaultColWidth="10.85546875" defaultRowHeight="15.75" x14ac:dyDescent="0.25"/>
  <cols>
    <col min="1" max="1" width="1.85546875" style="3" customWidth="1"/>
    <col min="2" max="2" width="33.5703125" style="3" customWidth="1"/>
    <col min="3" max="9" width="10.42578125" style="3" customWidth="1"/>
    <col min="10" max="10" width="1.85546875" style="3" customWidth="1"/>
    <col min="11" max="11" width="10.85546875" style="68"/>
    <col min="12" max="12" width="11.42578125" style="68" customWidth="1"/>
    <col min="13" max="13" width="10.85546875" style="68" customWidth="1"/>
    <col min="14" max="14" width="10.85546875" style="68"/>
    <col min="15" max="16384" width="10.85546875" style="3"/>
  </cols>
  <sheetData>
    <row r="1" spans="1:13" ht="15.6" customHeight="1" x14ac:dyDescent="0.25">
      <c r="A1" s="45"/>
      <c r="B1" s="46"/>
      <c r="C1" s="46"/>
      <c r="D1" s="46"/>
      <c r="E1" s="46"/>
      <c r="F1" s="46"/>
      <c r="G1" s="52"/>
      <c r="H1" s="46"/>
      <c r="I1" s="46"/>
      <c r="J1" s="113"/>
      <c r="K1" s="66"/>
      <c r="L1" s="67"/>
      <c r="M1" s="67"/>
    </row>
    <row r="2" spans="1:13" ht="15.6" customHeight="1" x14ac:dyDescent="0.25">
      <c r="A2" s="48"/>
      <c r="B2" s="109"/>
      <c r="C2" s="109"/>
      <c r="D2" s="109"/>
      <c r="E2" s="109"/>
      <c r="F2" s="109"/>
      <c r="G2" s="60"/>
      <c r="H2" s="109"/>
      <c r="I2" s="109"/>
      <c r="J2" s="114"/>
      <c r="K2" s="66"/>
      <c r="L2" s="67"/>
      <c r="M2" s="67"/>
    </row>
    <row r="3" spans="1:13" ht="15.6" customHeight="1" x14ac:dyDescent="0.25">
      <c r="A3" s="48"/>
      <c r="B3" s="109"/>
      <c r="C3" s="109"/>
      <c r="D3" s="109"/>
      <c r="E3" s="109"/>
      <c r="F3" s="109"/>
      <c r="G3" s="60"/>
      <c r="H3" s="109"/>
      <c r="I3" s="109"/>
      <c r="J3" s="114"/>
      <c r="K3" s="66"/>
      <c r="L3" s="67"/>
      <c r="M3" s="67"/>
    </row>
    <row r="4" spans="1:13" ht="15.6" customHeight="1" x14ac:dyDescent="0.25">
      <c r="A4" s="48"/>
      <c r="B4" s="109"/>
      <c r="C4" s="109"/>
      <c r="D4" s="109"/>
      <c r="E4" s="109"/>
      <c r="F4" s="109"/>
      <c r="G4" s="60"/>
      <c r="H4" s="109"/>
      <c r="I4" s="109"/>
      <c r="J4" s="115"/>
      <c r="K4" s="67"/>
      <c r="L4" s="67"/>
      <c r="M4" s="67"/>
    </row>
    <row r="5" spans="1:13" ht="15.6" customHeight="1" x14ac:dyDescent="0.25">
      <c r="A5" s="48"/>
      <c r="B5" s="109"/>
      <c r="C5" s="109"/>
      <c r="D5" s="109"/>
      <c r="E5" s="109"/>
      <c r="F5" s="109"/>
      <c r="G5" s="109"/>
      <c r="H5" s="109"/>
      <c r="I5" s="109"/>
      <c r="J5" s="115"/>
      <c r="K5" s="67"/>
      <c r="L5" s="67"/>
      <c r="M5" s="67"/>
    </row>
    <row r="6" spans="1:13" ht="15.6" customHeight="1" x14ac:dyDescent="0.25">
      <c r="A6" s="48"/>
      <c r="B6" s="109"/>
      <c r="C6" s="109"/>
      <c r="D6" s="109"/>
      <c r="E6" s="109"/>
      <c r="F6" s="109"/>
      <c r="G6" s="109"/>
      <c r="H6" s="109"/>
      <c r="I6" s="109"/>
      <c r="J6" s="115"/>
      <c r="K6" s="67"/>
      <c r="L6" s="67"/>
      <c r="M6" s="67"/>
    </row>
    <row r="7" spans="1:13" ht="15.6" customHeight="1" x14ac:dyDescent="0.25">
      <c r="A7" s="48"/>
      <c r="B7" s="109"/>
      <c r="C7" s="153"/>
      <c r="D7" s="153"/>
      <c r="E7" s="153"/>
      <c r="F7" s="153"/>
      <c r="G7" s="153"/>
      <c r="H7" s="153"/>
      <c r="I7" s="153"/>
      <c r="J7" s="115"/>
      <c r="K7" s="67"/>
      <c r="L7" s="67"/>
      <c r="M7" s="67"/>
    </row>
    <row r="8" spans="1:13" x14ac:dyDescent="0.25">
      <c r="A8" s="48"/>
      <c r="B8" s="153" t="s">
        <v>124</v>
      </c>
      <c r="C8" s="153"/>
      <c r="D8" s="153"/>
      <c r="E8" s="153"/>
      <c r="F8" s="153"/>
      <c r="G8" s="153"/>
      <c r="H8" s="153"/>
      <c r="I8" s="153"/>
      <c r="J8" s="115"/>
      <c r="K8" s="67"/>
      <c r="L8" s="67"/>
      <c r="M8" s="67"/>
    </row>
    <row r="9" spans="1:13" ht="15.75" customHeight="1" x14ac:dyDescent="0.25">
      <c r="A9" s="48"/>
      <c r="B9" s="153" t="s">
        <v>130</v>
      </c>
      <c r="C9" s="153"/>
      <c r="D9" s="153"/>
      <c r="E9" s="153"/>
      <c r="F9" s="153"/>
      <c r="G9" s="153"/>
      <c r="H9" s="153"/>
      <c r="I9" s="153"/>
      <c r="J9" s="115"/>
      <c r="K9" s="67"/>
      <c r="L9" s="67"/>
      <c r="M9" s="67"/>
    </row>
    <row r="10" spans="1:13" ht="15.6" customHeight="1" x14ac:dyDescent="0.25">
      <c r="A10" s="48"/>
      <c r="B10" s="60"/>
      <c r="C10" s="108"/>
      <c r="D10" s="108"/>
      <c r="E10" s="108"/>
      <c r="F10" s="108"/>
      <c r="G10" s="108"/>
      <c r="H10" s="108"/>
      <c r="I10" s="108"/>
      <c r="J10" s="115"/>
      <c r="K10" s="67"/>
      <c r="L10" s="67"/>
      <c r="M10" s="69"/>
    </row>
    <row r="11" spans="1:13" ht="12" customHeight="1" x14ac:dyDescent="0.25">
      <c r="A11" s="48"/>
      <c r="B11" s="60"/>
      <c r="C11" s="108"/>
      <c r="D11" s="108"/>
      <c r="E11" s="108"/>
      <c r="F11" s="108"/>
      <c r="G11" s="108"/>
      <c r="H11" s="108"/>
      <c r="I11" s="108"/>
      <c r="J11" s="115"/>
      <c r="K11" s="67"/>
      <c r="L11" s="67"/>
      <c r="M11" s="67"/>
    </row>
    <row r="12" spans="1:13" ht="15.6" customHeight="1" x14ac:dyDescent="0.25">
      <c r="A12" s="48"/>
      <c r="B12" s="60"/>
      <c r="C12" s="59"/>
      <c r="D12" s="59"/>
      <c r="E12" s="59"/>
      <c r="F12" s="59"/>
      <c r="G12" s="59"/>
      <c r="H12" s="59"/>
      <c r="I12" s="62"/>
      <c r="J12" s="115"/>
      <c r="K12" s="67"/>
      <c r="L12" s="67"/>
      <c r="M12" s="67"/>
    </row>
    <row r="13" spans="1:13" ht="15.6" customHeight="1" x14ac:dyDescent="0.25">
      <c r="A13" s="48"/>
      <c r="B13" s="60"/>
      <c r="C13" s="59"/>
      <c r="D13" s="59"/>
      <c r="E13" s="59"/>
      <c r="F13" s="59"/>
      <c r="G13" s="59"/>
      <c r="H13" s="59"/>
      <c r="I13" s="62"/>
      <c r="J13" s="115"/>
      <c r="K13" s="67"/>
      <c r="L13" s="70"/>
      <c r="M13" s="71"/>
    </row>
    <row r="14" spans="1:13" ht="15.6" customHeight="1" x14ac:dyDescent="0.25">
      <c r="A14" s="48"/>
      <c r="B14" s="60"/>
      <c r="C14" s="59"/>
      <c r="D14" s="59"/>
      <c r="E14" s="59"/>
      <c r="F14" s="59"/>
      <c r="G14" s="59"/>
      <c r="H14" s="59"/>
      <c r="I14" s="62"/>
      <c r="J14" s="115"/>
      <c r="K14" s="67"/>
      <c r="L14" s="70"/>
      <c r="M14" s="71"/>
    </row>
    <row r="15" spans="1:13" ht="15.6" customHeight="1" x14ac:dyDescent="0.25">
      <c r="A15" s="48"/>
      <c r="B15" s="60"/>
      <c r="C15" s="59"/>
      <c r="D15" s="59"/>
      <c r="E15" s="59"/>
      <c r="F15" s="59"/>
      <c r="G15" s="59"/>
      <c r="H15" s="59"/>
      <c r="I15" s="62"/>
      <c r="J15" s="115"/>
      <c r="K15" s="67"/>
      <c r="L15" s="67"/>
      <c r="M15" s="67"/>
    </row>
    <row r="16" spans="1:13" ht="15.6" customHeight="1" x14ac:dyDescent="0.25">
      <c r="A16" s="48"/>
      <c r="B16" s="60"/>
      <c r="C16" s="59"/>
      <c r="D16" s="59"/>
      <c r="E16" s="59"/>
      <c r="F16" s="59"/>
      <c r="G16" s="59"/>
      <c r="H16" s="59"/>
      <c r="I16" s="62"/>
      <c r="J16" s="115"/>
      <c r="K16" s="67"/>
      <c r="L16" s="67"/>
      <c r="M16" s="67"/>
    </row>
    <row r="17" spans="1:13" ht="15.6" customHeight="1" x14ac:dyDescent="0.25">
      <c r="A17" s="48"/>
      <c r="B17" s="60"/>
      <c r="C17" s="59"/>
      <c r="D17" s="59"/>
      <c r="E17" s="59"/>
      <c r="F17" s="59"/>
      <c r="G17" s="59"/>
      <c r="H17" s="59"/>
      <c r="I17" s="62"/>
      <c r="J17" s="115"/>
      <c r="K17" s="67"/>
      <c r="L17" s="67"/>
    </row>
    <row r="18" spans="1:13" ht="15.6" customHeight="1" x14ac:dyDescent="0.25">
      <c r="A18" s="48"/>
      <c r="B18" s="60"/>
      <c r="C18" s="59"/>
      <c r="D18" s="59"/>
      <c r="E18" s="59"/>
      <c r="F18" s="59"/>
      <c r="G18" s="59"/>
      <c r="H18" s="59"/>
      <c r="I18" s="62"/>
      <c r="J18" s="115"/>
      <c r="K18" s="67"/>
      <c r="L18" s="67"/>
    </row>
    <row r="19" spans="1:13" ht="15.6" customHeight="1" x14ac:dyDescent="0.25">
      <c r="A19" s="48"/>
      <c r="B19" s="60"/>
      <c r="C19" s="59"/>
      <c r="D19" s="59"/>
      <c r="E19" s="59"/>
      <c r="F19" s="59"/>
      <c r="G19" s="59"/>
      <c r="H19" s="59"/>
      <c r="I19" s="62"/>
      <c r="J19" s="115"/>
      <c r="K19" s="67"/>
      <c r="L19" s="67"/>
    </row>
    <row r="20" spans="1:13" ht="15.6" customHeight="1" x14ac:dyDescent="0.25">
      <c r="A20" s="48"/>
      <c r="B20" s="60"/>
      <c r="C20" s="59"/>
      <c r="D20" s="59"/>
      <c r="E20" s="59"/>
      <c r="F20" s="59"/>
      <c r="G20" s="59"/>
      <c r="H20" s="59"/>
      <c r="I20" s="62"/>
      <c r="J20" s="115"/>
      <c r="K20" s="67"/>
      <c r="L20" s="67"/>
    </row>
    <row r="21" spans="1:13" ht="15.6" customHeight="1" x14ac:dyDescent="0.25">
      <c r="A21" s="48"/>
      <c r="B21" s="60"/>
      <c r="C21" s="59"/>
      <c r="D21" s="59"/>
      <c r="E21" s="59"/>
      <c r="F21" s="59"/>
      <c r="G21" s="59"/>
      <c r="H21" s="59"/>
      <c r="I21" s="62"/>
      <c r="J21" s="115"/>
      <c r="K21" s="67"/>
      <c r="L21" s="67"/>
    </row>
    <row r="22" spans="1:13" ht="15.6" customHeight="1" x14ac:dyDescent="0.25">
      <c r="A22" s="48"/>
      <c r="B22" s="60"/>
      <c r="C22" s="59"/>
      <c r="D22" s="59"/>
      <c r="E22" s="59"/>
      <c r="F22" s="59"/>
      <c r="G22" s="59"/>
      <c r="H22" s="59"/>
      <c r="I22" s="62"/>
      <c r="J22" s="115"/>
      <c r="K22" s="67"/>
      <c r="L22" s="67"/>
    </row>
    <row r="23" spans="1:13" ht="15.6" customHeight="1" x14ac:dyDescent="0.25">
      <c r="A23" s="48"/>
      <c r="B23" s="60"/>
      <c r="C23" s="59"/>
      <c r="D23" s="59"/>
      <c r="E23" s="59"/>
      <c r="F23" s="59"/>
      <c r="G23" s="59"/>
      <c r="H23" s="59"/>
      <c r="I23" s="62"/>
      <c r="J23" s="115"/>
      <c r="K23" s="67"/>
      <c r="L23" s="67"/>
    </row>
    <row r="24" spans="1:13" x14ac:dyDescent="0.25">
      <c r="A24" s="48"/>
      <c r="B24" s="60"/>
      <c r="C24" s="59"/>
      <c r="D24" s="59"/>
      <c r="E24" s="59"/>
      <c r="F24" s="59"/>
      <c r="G24" s="59"/>
      <c r="H24" s="59"/>
      <c r="I24" s="62"/>
      <c r="J24" s="115"/>
      <c r="K24" s="67"/>
      <c r="L24" s="67"/>
    </row>
    <row r="25" spans="1:13" x14ac:dyDescent="0.25">
      <c r="A25" s="48"/>
      <c r="B25" s="60"/>
      <c r="C25" s="59"/>
      <c r="D25" s="59"/>
      <c r="E25" s="59"/>
      <c r="F25" s="59"/>
      <c r="G25" s="59"/>
      <c r="H25" s="59"/>
      <c r="I25" s="62"/>
      <c r="J25" s="115"/>
      <c r="K25" s="67"/>
      <c r="L25" s="67"/>
    </row>
    <row r="26" spans="1:13" ht="14.25" customHeight="1" x14ac:dyDescent="0.25">
      <c r="A26" s="48"/>
      <c r="B26" s="61"/>
      <c r="C26" s="57"/>
      <c r="D26" s="57"/>
      <c r="E26" s="57"/>
      <c r="F26" s="57"/>
      <c r="G26" s="63"/>
      <c r="H26" s="63"/>
      <c r="I26" s="63"/>
      <c r="J26" s="115"/>
      <c r="K26" s="67"/>
      <c r="L26" s="67"/>
    </row>
    <row r="27" spans="1:13" x14ac:dyDescent="0.25">
      <c r="A27" s="48"/>
      <c r="B27" s="60"/>
      <c r="C27" s="57"/>
      <c r="D27" s="57"/>
      <c r="E27" s="57"/>
      <c r="F27" s="58"/>
      <c r="G27" s="59"/>
      <c r="H27" s="59"/>
      <c r="I27" s="59"/>
      <c r="J27" s="115"/>
      <c r="K27" s="67"/>
      <c r="L27" s="68" t="s">
        <v>97</v>
      </c>
      <c r="M27" s="68" t="s">
        <v>5</v>
      </c>
    </row>
    <row r="28" spans="1:13" x14ac:dyDescent="0.25">
      <c r="A28" s="48"/>
      <c r="B28" s="60"/>
      <c r="C28" s="57"/>
      <c r="D28" s="57"/>
      <c r="E28" s="57"/>
      <c r="F28" s="58"/>
      <c r="G28" s="59"/>
      <c r="H28" s="59"/>
      <c r="I28" s="59"/>
      <c r="J28" s="115"/>
      <c r="K28" s="67"/>
      <c r="L28" s="68" t="s">
        <v>97</v>
      </c>
    </row>
    <row r="29" spans="1:13" x14ac:dyDescent="0.25">
      <c r="A29" s="48"/>
      <c r="B29" s="60"/>
      <c r="C29" s="57"/>
      <c r="D29" s="57"/>
      <c r="E29" s="57"/>
      <c r="F29" s="58"/>
      <c r="G29" s="59"/>
      <c r="H29" s="59"/>
      <c r="I29" s="59"/>
      <c r="J29" s="115"/>
      <c r="K29" s="67"/>
      <c r="L29" s="68" t="s">
        <v>97</v>
      </c>
    </row>
    <row r="30" spans="1:13" x14ac:dyDescent="0.25">
      <c r="A30" s="48"/>
      <c r="B30" s="82"/>
      <c r="C30" s="57"/>
      <c r="D30" s="57"/>
      <c r="E30" s="57"/>
      <c r="F30" s="58"/>
      <c r="G30" s="59"/>
      <c r="H30" s="59"/>
      <c r="I30" s="59"/>
      <c r="J30" s="115"/>
      <c r="K30" s="67"/>
      <c r="L30" s="68" t="s">
        <v>97</v>
      </c>
    </row>
    <row r="31" spans="1:13" s="68" customFormat="1" x14ac:dyDescent="0.25">
      <c r="A31" s="48"/>
      <c r="B31" s="82" t="s">
        <v>186</v>
      </c>
      <c r="C31" s="57"/>
      <c r="D31" s="57"/>
      <c r="E31" s="57"/>
      <c r="F31" s="58"/>
      <c r="G31" s="59"/>
      <c r="H31" s="59"/>
      <c r="I31" s="59"/>
      <c r="J31" s="115"/>
      <c r="K31" s="67"/>
      <c r="L31" s="67"/>
    </row>
    <row r="32" spans="1:13" s="68" customFormat="1" x14ac:dyDescent="0.25">
      <c r="A32" s="48"/>
      <c r="B32" s="82" t="s">
        <v>151</v>
      </c>
      <c r="D32" s="57"/>
      <c r="E32" s="57"/>
      <c r="F32" s="58"/>
      <c r="G32" s="59"/>
      <c r="H32" s="59"/>
      <c r="I32" s="59"/>
      <c r="J32" s="115"/>
      <c r="K32" s="67"/>
      <c r="L32" s="67"/>
    </row>
    <row r="33" spans="1:12" s="68" customFormat="1" x14ac:dyDescent="0.25">
      <c r="A33" s="60"/>
      <c r="B33" s="82" t="s">
        <v>188</v>
      </c>
      <c r="D33" s="57"/>
      <c r="E33" s="57"/>
      <c r="F33" s="58"/>
      <c r="G33" s="59"/>
      <c r="H33" s="59"/>
      <c r="I33" s="59"/>
      <c r="J33" s="115"/>
      <c r="K33" s="67"/>
      <c r="L33" s="67"/>
    </row>
    <row r="34" spans="1:12" s="68" customFormat="1" x14ac:dyDescent="0.25">
      <c r="A34" s="60"/>
      <c r="B34" s="82" t="s">
        <v>189</v>
      </c>
      <c r="D34" s="57"/>
      <c r="E34" s="57"/>
      <c r="F34" s="58"/>
      <c r="G34" s="59"/>
      <c r="H34" s="59"/>
      <c r="I34" s="59"/>
      <c r="J34" s="115"/>
      <c r="K34" s="67"/>
      <c r="L34" s="67"/>
    </row>
    <row r="35" spans="1:12" s="68" customFormat="1" x14ac:dyDescent="0.25">
      <c r="A35" s="117"/>
      <c r="B35" s="120" t="s">
        <v>187</v>
      </c>
      <c r="C35" s="117"/>
      <c r="D35" s="121"/>
      <c r="E35" s="121"/>
      <c r="F35" s="122"/>
      <c r="G35" s="123"/>
      <c r="H35" s="123"/>
      <c r="I35" s="123"/>
      <c r="J35" s="118"/>
      <c r="K35" s="67"/>
      <c r="L35" s="67"/>
    </row>
    <row r="36" spans="1:12" x14ac:dyDescent="0.25">
      <c r="A36" s="42"/>
      <c r="B36" s="50"/>
      <c r="C36" s="50"/>
      <c r="D36" s="50"/>
      <c r="E36" s="50"/>
      <c r="F36" s="55"/>
      <c r="G36" s="55"/>
      <c r="H36" s="54"/>
      <c r="I36" s="54"/>
      <c r="J36" s="54"/>
      <c r="K36" s="72"/>
      <c r="L36" s="72"/>
    </row>
    <row r="37" spans="1:12" x14ac:dyDescent="0.25">
      <c r="A37" s="68"/>
      <c r="B37" s="50"/>
      <c r="C37" s="50"/>
      <c r="D37" s="50"/>
      <c r="E37" s="50"/>
      <c r="F37" s="55"/>
      <c r="G37" s="55"/>
      <c r="H37" s="54"/>
      <c r="I37" s="54"/>
      <c r="J37" s="54"/>
      <c r="K37" s="72"/>
      <c r="L37" s="72"/>
    </row>
    <row r="38" spans="1:12" x14ac:dyDescent="0.25">
      <c r="A38" s="68"/>
      <c r="B38" s="55"/>
      <c r="C38" s="55"/>
      <c r="D38" s="55"/>
      <c r="E38" s="55"/>
      <c r="F38" s="55"/>
      <c r="G38" s="55"/>
      <c r="H38" s="54"/>
      <c r="I38" s="54"/>
      <c r="J38" s="54"/>
      <c r="K38" s="72"/>
      <c r="L38" s="72"/>
    </row>
    <row r="39" spans="1:12" x14ac:dyDescent="0.25">
      <c r="A39" s="68"/>
      <c r="B39" s="55"/>
      <c r="C39" s="55"/>
      <c r="D39" s="55"/>
      <c r="E39" s="55"/>
      <c r="F39" s="55"/>
      <c r="G39" s="55"/>
      <c r="H39" s="54"/>
      <c r="I39" s="54"/>
      <c r="J39" s="54"/>
      <c r="K39" s="72"/>
      <c r="L39" s="72"/>
    </row>
    <row r="40" spans="1:12" x14ac:dyDescent="0.25">
      <c r="A40" s="68"/>
      <c r="B40" s="55"/>
      <c r="C40" s="55"/>
      <c r="D40" s="55"/>
      <c r="E40" s="55"/>
      <c r="F40" s="55"/>
      <c r="G40" s="55"/>
      <c r="H40" s="54"/>
      <c r="I40" s="54"/>
      <c r="J40" s="54"/>
      <c r="K40" s="72"/>
      <c r="L40" s="72"/>
    </row>
    <row r="41" spans="1:12" x14ac:dyDescent="0.25">
      <c r="A41" s="68"/>
      <c r="B41" s="54"/>
      <c r="C41" s="54"/>
      <c r="D41" s="54"/>
      <c r="E41" s="54"/>
      <c r="F41" s="54"/>
      <c r="G41" s="54"/>
      <c r="H41" s="54"/>
      <c r="I41" s="54"/>
      <c r="J41" s="54"/>
      <c r="K41" s="72"/>
      <c r="L41" s="72"/>
    </row>
    <row r="42" spans="1:12" x14ac:dyDescent="0.25">
      <c r="A42" s="68"/>
      <c r="B42" s="54"/>
      <c r="C42" s="54"/>
      <c r="D42" s="54"/>
      <c r="E42" s="54"/>
      <c r="F42" s="54"/>
      <c r="G42" s="54"/>
      <c r="H42" s="54"/>
      <c r="I42" s="54"/>
      <c r="J42" s="54"/>
      <c r="K42" s="72"/>
      <c r="L42" s="72"/>
    </row>
    <row r="43" spans="1:12" x14ac:dyDescent="0.25">
      <c r="A43" s="68"/>
      <c r="B43" s="54"/>
      <c r="C43" s="54"/>
      <c r="D43" s="54"/>
      <c r="E43" s="54"/>
      <c r="F43" s="54"/>
      <c r="G43" s="54"/>
      <c r="H43" s="54"/>
      <c r="I43" s="54"/>
      <c r="J43" s="54"/>
      <c r="K43" s="72"/>
      <c r="L43" s="72"/>
    </row>
    <row r="44" spans="1:12" x14ac:dyDescent="0.25">
      <c r="A44" s="68"/>
      <c r="B44" s="54"/>
      <c r="C44" s="54"/>
      <c r="D44" s="54"/>
      <c r="E44" s="54"/>
      <c r="F44" s="54"/>
      <c r="G44" s="54"/>
      <c r="H44" s="54"/>
      <c r="I44" s="54"/>
      <c r="J44" s="54"/>
      <c r="K44" s="72"/>
      <c r="L44" s="72"/>
    </row>
    <row r="45" spans="1:12" x14ac:dyDescent="0.25">
      <c r="A45" s="68"/>
      <c r="B45" s="54"/>
      <c r="C45" s="54"/>
      <c r="D45" s="54"/>
      <c r="E45" s="54"/>
      <c r="F45" s="54"/>
      <c r="G45" s="54"/>
      <c r="H45" s="54"/>
      <c r="I45" s="54"/>
      <c r="J45" s="54"/>
      <c r="K45" s="72"/>
      <c r="L45" s="72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N52"/>
  <sheetViews>
    <sheetView zoomScaleNormal="100" zoomScaleSheetLayoutView="100" workbookViewId="0">
      <selection activeCell="A8" sqref="A8"/>
    </sheetView>
  </sheetViews>
  <sheetFormatPr baseColWidth="10" defaultColWidth="10.85546875" defaultRowHeight="15.75" x14ac:dyDescent="0.25"/>
  <cols>
    <col min="1" max="1" width="1.85546875" style="3" customWidth="1"/>
    <col min="2" max="2" width="26.7109375" style="3" customWidth="1"/>
    <col min="3" max="3" width="12.7109375" style="3" customWidth="1"/>
    <col min="4" max="4" width="14" style="3" customWidth="1"/>
    <col min="5" max="5" width="11.140625" style="3" customWidth="1"/>
    <col min="6" max="6" width="10" style="3" customWidth="1"/>
    <col min="7" max="7" width="16.28515625" style="3" bestFit="1" customWidth="1"/>
    <col min="8" max="8" width="8.42578125" style="3" customWidth="1"/>
    <col min="9" max="9" width="11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3"/>
      <c r="L1" s="6"/>
    </row>
    <row r="2" spans="1:14" ht="15.6" customHeight="1" x14ac:dyDescent="0.25">
      <c r="A2" s="48"/>
      <c r="B2" s="112"/>
      <c r="C2" s="112"/>
      <c r="D2" s="112"/>
      <c r="E2" s="112"/>
      <c r="F2" s="112"/>
      <c r="G2" s="112"/>
      <c r="H2" s="112"/>
      <c r="I2" s="60"/>
      <c r="J2" s="112"/>
      <c r="K2" s="114"/>
      <c r="L2" s="6"/>
    </row>
    <row r="3" spans="1:14" ht="15.6" customHeight="1" x14ac:dyDescent="0.25">
      <c r="A3" s="48"/>
      <c r="B3" s="112"/>
      <c r="C3" s="112"/>
      <c r="D3" s="112"/>
      <c r="E3" s="112"/>
      <c r="F3" s="112"/>
      <c r="G3" s="112"/>
      <c r="H3" s="112"/>
      <c r="I3" s="60"/>
      <c r="J3" s="112"/>
      <c r="K3" s="114"/>
      <c r="L3" s="6"/>
    </row>
    <row r="4" spans="1:14" ht="15.6" customHeight="1" x14ac:dyDescent="0.25">
      <c r="A4" s="48"/>
      <c r="B4" s="112"/>
      <c r="C4" s="112"/>
      <c r="D4" s="112"/>
      <c r="E4" s="112"/>
      <c r="F4" s="112"/>
      <c r="G4" s="112"/>
      <c r="H4" s="112"/>
      <c r="I4" s="60"/>
      <c r="J4" s="112"/>
      <c r="K4" s="115"/>
    </row>
    <row r="5" spans="1:14" ht="15.6" customHeight="1" x14ac:dyDescent="0.25">
      <c r="A5" s="48"/>
      <c r="B5" s="112"/>
      <c r="C5" s="112"/>
      <c r="D5" s="112"/>
      <c r="E5" s="112"/>
      <c r="F5" s="112"/>
      <c r="G5" s="112"/>
      <c r="H5" s="112"/>
      <c r="I5" s="112"/>
      <c r="J5" s="112"/>
      <c r="K5" s="115"/>
    </row>
    <row r="6" spans="1:14" ht="15.6" customHeight="1" x14ac:dyDescent="0.25">
      <c r="A6" s="48"/>
      <c r="B6" s="112"/>
      <c r="C6" s="112"/>
      <c r="D6" s="112"/>
      <c r="E6" s="112"/>
      <c r="F6" s="112"/>
      <c r="G6" s="112"/>
      <c r="H6" s="112"/>
      <c r="I6" s="112"/>
      <c r="J6" s="112"/>
      <c r="K6" s="115"/>
    </row>
    <row r="7" spans="1:14" ht="15.6" customHeight="1" x14ac:dyDescent="0.25">
      <c r="A7" s="48"/>
      <c r="B7" s="112"/>
      <c r="C7" s="153" t="s">
        <v>54</v>
      </c>
      <c r="D7" s="153"/>
      <c r="E7" s="153"/>
      <c r="F7" s="153"/>
      <c r="G7" s="153"/>
      <c r="H7" s="153"/>
      <c r="I7" s="153"/>
      <c r="J7" s="153"/>
      <c r="K7" s="115"/>
    </row>
    <row r="8" spans="1:14" x14ac:dyDescent="0.25">
      <c r="A8" s="48"/>
      <c r="B8" s="112"/>
      <c r="C8" s="153" t="s">
        <v>55</v>
      </c>
      <c r="D8" s="153"/>
      <c r="E8" s="153"/>
      <c r="F8" s="153"/>
      <c r="G8" s="153"/>
      <c r="H8" s="153"/>
      <c r="I8" s="153"/>
      <c r="J8" s="153"/>
      <c r="K8" s="115"/>
    </row>
    <row r="9" spans="1:14" x14ac:dyDescent="0.25">
      <c r="A9" s="48"/>
      <c r="B9" s="112"/>
      <c r="C9" s="110"/>
      <c r="D9" s="110"/>
      <c r="E9" s="110"/>
      <c r="F9" s="110"/>
      <c r="G9" s="110"/>
      <c r="H9" s="110"/>
      <c r="I9" s="112"/>
      <c r="J9" s="112"/>
      <c r="K9" s="115"/>
    </row>
    <row r="10" spans="1:14" ht="15.75" customHeight="1" x14ac:dyDescent="0.25">
      <c r="A10" s="48"/>
      <c r="B10" s="60"/>
      <c r="C10" s="155" t="s">
        <v>195</v>
      </c>
      <c r="D10" s="155"/>
      <c r="E10" s="154" t="s">
        <v>191</v>
      </c>
      <c r="F10" s="154" t="s">
        <v>192</v>
      </c>
      <c r="G10" s="155" t="s">
        <v>196</v>
      </c>
      <c r="H10" s="155"/>
      <c r="I10" s="154" t="s">
        <v>191</v>
      </c>
      <c r="J10" s="154" t="s">
        <v>192</v>
      </c>
      <c r="K10" s="115"/>
    </row>
    <row r="11" spans="1:14" x14ac:dyDescent="0.25">
      <c r="A11" s="48"/>
      <c r="B11" s="60"/>
      <c r="C11" s="110">
        <v>2018</v>
      </c>
      <c r="D11" s="110">
        <v>2019</v>
      </c>
      <c r="E11" s="154"/>
      <c r="F11" s="154"/>
      <c r="G11" s="110">
        <v>2018</v>
      </c>
      <c r="H11" s="110">
        <v>2019</v>
      </c>
      <c r="I11" s="154"/>
      <c r="J11" s="154"/>
      <c r="K11" s="115"/>
      <c r="N11" s="2"/>
    </row>
    <row r="12" spans="1:14" x14ac:dyDescent="0.25">
      <c r="A12" s="48"/>
      <c r="B12" s="60"/>
      <c r="C12" s="110"/>
      <c r="D12" s="110"/>
      <c r="E12" s="110"/>
      <c r="F12" s="110"/>
      <c r="G12" s="110"/>
      <c r="H12" s="110"/>
      <c r="I12" s="110"/>
      <c r="J12" s="110"/>
      <c r="K12" s="115"/>
    </row>
    <row r="13" spans="1:14" x14ac:dyDescent="0.25">
      <c r="A13" s="48"/>
      <c r="B13" s="61" t="s">
        <v>24</v>
      </c>
      <c r="C13" s="124">
        <v>2599.0305966899291</v>
      </c>
      <c r="D13" s="124">
        <v>2465.4021895100177</v>
      </c>
      <c r="E13" s="124">
        <v>-5.1414711065771108</v>
      </c>
      <c r="F13" s="125">
        <v>100</v>
      </c>
      <c r="G13" s="124">
        <v>187.59114219999933</v>
      </c>
      <c r="H13" s="124">
        <v>187.67002772999885</v>
      </c>
      <c r="I13" s="124">
        <v>4.2051841613832686E-2</v>
      </c>
      <c r="J13" s="125">
        <v>100</v>
      </c>
      <c r="K13" s="115"/>
    </row>
    <row r="14" spans="1:14" ht="15.6" customHeight="1" x14ac:dyDescent="0.25">
      <c r="A14" s="48"/>
      <c r="B14" s="60" t="s">
        <v>22</v>
      </c>
      <c r="C14" s="126">
        <v>48.792953169999933</v>
      </c>
      <c r="D14" s="124">
        <v>39.280584620000027</v>
      </c>
      <c r="E14" s="126">
        <v>-19.495373680002071</v>
      </c>
      <c r="F14" s="126">
        <v>1.5932728861495327</v>
      </c>
      <c r="G14" s="126">
        <v>4.8175967099999992</v>
      </c>
      <c r="H14" s="124">
        <v>7.865890799999999</v>
      </c>
      <c r="I14" s="126">
        <v>63.274164972601035</v>
      </c>
      <c r="J14" s="126">
        <v>4.1913409909634947</v>
      </c>
      <c r="K14" s="115"/>
      <c r="L14" s="66"/>
    </row>
    <row r="15" spans="1:14" x14ac:dyDescent="0.25">
      <c r="A15" s="48"/>
      <c r="B15" s="60" t="s">
        <v>23</v>
      </c>
      <c r="C15" s="126">
        <v>2550.237643519929</v>
      </c>
      <c r="D15" s="124">
        <v>2426.1216048900178</v>
      </c>
      <c r="E15" s="126">
        <v>-4.8668420743175016</v>
      </c>
      <c r="F15" s="126">
        <v>98.406727113850465</v>
      </c>
      <c r="G15" s="126">
        <v>182.77354548999932</v>
      </c>
      <c r="H15" s="124">
        <v>179.80413692999886</v>
      </c>
      <c r="I15" s="126">
        <v>-1.6246380470651522</v>
      </c>
      <c r="J15" s="126">
        <v>95.808659009036518</v>
      </c>
      <c r="K15" s="115"/>
    </row>
    <row r="16" spans="1:14" ht="15.6" customHeight="1" x14ac:dyDescent="0.25">
      <c r="A16" s="48" t="s">
        <v>61</v>
      </c>
      <c r="B16" s="83" t="s">
        <v>98</v>
      </c>
      <c r="C16" s="126">
        <v>722.36780077999242</v>
      </c>
      <c r="D16" s="124">
        <v>555.90670158999865</v>
      </c>
      <c r="E16" s="126">
        <v>-23.043814938906991</v>
      </c>
      <c r="F16" s="126">
        <v>22.548317023295962</v>
      </c>
      <c r="G16" s="126">
        <v>46.832789610000091</v>
      </c>
      <c r="H16" s="124">
        <v>34.12651053999997</v>
      </c>
      <c r="I16" s="126">
        <v>-27.131159975332707</v>
      </c>
      <c r="J16" s="126">
        <v>18.184315818985134</v>
      </c>
      <c r="K16" s="115"/>
    </row>
    <row r="17" spans="1:13" x14ac:dyDescent="0.25">
      <c r="A17" s="48" t="s">
        <v>61</v>
      </c>
      <c r="B17" s="83" t="s">
        <v>185</v>
      </c>
      <c r="C17" s="126">
        <v>206.26121914999956</v>
      </c>
      <c r="D17" s="124">
        <v>206.89722778000018</v>
      </c>
      <c r="E17" s="126">
        <v>0.30835104758015763</v>
      </c>
      <c r="F17" s="126">
        <v>8.3920274209344967</v>
      </c>
      <c r="G17" s="126">
        <v>17.304849859999969</v>
      </c>
      <c r="H17" s="124">
        <v>18.554451860000004</v>
      </c>
      <c r="I17" s="126">
        <v>7.221108591577452</v>
      </c>
      <c r="J17" s="126">
        <v>9.8867422168735022</v>
      </c>
      <c r="K17" s="115"/>
    </row>
    <row r="18" spans="1:13" ht="15.75" customHeight="1" x14ac:dyDescent="0.25">
      <c r="A18" s="48" t="s">
        <v>61</v>
      </c>
      <c r="B18" s="83" t="s">
        <v>201</v>
      </c>
      <c r="C18" s="126">
        <v>153.49272615999979</v>
      </c>
      <c r="D18" s="124">
        <v>183.93849205999979</v>
      </c>
      <c r="E18" s="126">
        <v>19.835315106895379</v>
      </c>
      <c r="F18" s="126">
        <v>7.4607904885716172</v>
      </c>
      <c r="G18" s="126">
        <v>2.9929013900000005</v>
      </c>
      <c r="H18" s="124">
        <v>12.621952120000001</v>
      </c>
      <c r="I18" s="126">
        <v>321.72963540238788</v>
      </c>
      <c r="J18" s="126">
        <v>6.7256089172423543</v>
      </c>
      <c r="K18" s="115"/>
    </row>
    <row r="19" spans="1:13" ht="15.6" customHeight="1" x14ac:dyDescent="0.25">
      <c r="A19" s="48" t="s">
        <v>61</v>
      </c>
      <c r="B19" s="77" t="s">
        <v>177</v>
      </c>
      <c r="C19" s="126">
        <v>206.02804061000023</v>
      </c>
      <c r="D19" s="124">
        <v>181.97943018999919</v>
      </c>
      <c r="E19" s="126">
        <v>-11.672493874522516</v>
      </c>
      <c r="F19" s="126">
        <v>7.3813283270494052</v>
      </c>
      <c r="G19" s="126">
        <v>18.510257989999999</v>
      </c>
      <c r="H19" s="124">
        <v>18.274727439999989</v>
      </c>
      <c r="I19" s="126">
        <v>-1.272432562135295</v>
      </c>
      <c r="J19" s="126">
        <v>9.7376910213344594</v>
      </c>
      <c r="K19" s="115"/>
    </row>
    <row r="20" spans="1:13" x14ac:dyDescent="0.25">
      <c r="A20" s="48" t="s">
        <v>61</v>
      </c>
      <c r="B20" s="77" t="s">
        <v>202</v>
      </c>
      <c r="C20" s="126">
        <v>206.91940124000098</v>
      </c>
      <c r="D20" s="124">
        <v>179.49451575999908</v>
      </c>
      <c r="E20" s="126">
        <v>-13.253897563811535</v>
      </c>
      <c r="F20" s="126">
        <v>7.28053688455888</v>
      </c>
      <c r="G20" s="126">
        <v>17.11277008999998</v>
      </c>
      <c r="H20" s="124">
        <v>12.9824307</v>
      </c>
      <c r="I20" s="126">
        <v>-24.136007018604111</v>
      </c>
      <c r="J20" s="126">
        <v>6.9176899780064209</v>
      </c>
      <c r="K20" s="115"/>
    </row>
    <row r="21" spans="1:13" x14ac:dyDescent="0.25">
      <c r="A21" s="48" t="s">
        <v>61</v>
      </c>
      <c r="B21" s="60" t="s">
        <v>62</v>
      </c>
      <c r="C21" s="126">
        <v>1055.1684555799359</v>
      </c>
      <c r="D21" s="124">
        <v>1117.9052375100209</v>
      </c>
      <c r="E21" s="126">
        <v>5.9456650355988794</v>
      </c>
      <c r="F21" s="126">
        <v>45.343726969440112</v>
      </c>
      <c r="G21" s="126">
        <v>80.019976549999299</v>
      </c>
      <c r="H21" s="124">
        <v>83.244064269998901</v>
      </c>
      <c r="I21" s="126">
        <v>4.029103555141722</v>
      </c>
      <c r="J21" s="126">
        <v>44.356611056594645</v>
      </c>
      <c r="K21" s="115"/>
    </row>
    <row r="22" spans="1:13" x14ac:dyDescent="0.25">
      <c r="A22" s="48"/>
      <c r="B22" s="60"/>
      <c r="C22" s="57"/>
      <c r="D22" s="57"/>
      <c r="E22" s="57"/>
      <c r="F22" s="58"/>
      <c r="G22" s="58"/>
      <c r="H22" s="58"/>
      <c r="I22" s="59"/>
      <c r="J22" s="59"/>
      <c r="K22" s="115"/>
      <c r="M22" s="3" t="s">
        <v>97</v>
      </c>
    </row>
    <row r="23" spans="1:13" x14ac:dyDescent="0.25">
      <c r="A23" s="48"/>
      <c r="B23" s="61" t="s">
        <v>24</v>
      </c>
      <c r="C23" s="124">
        <v>2599.0305966899291</v>
      </c>
      <c r="D23" s="124">
        <v>2465.4021895100177</v>
      </c>
      <c r="E23" s="124">
        <v>-5.1414711065771108</v>
      </c>
      <c r="F23" s="125">
        <v>100</v>
      </c>
      <c r="G23" s="124">
        <v>187.59114219999933</v>
      </c>
      <c r="H23" s="124">
        <v>187.67002772999885</v>
      </c>
      <c r="I23" s="124">
        <v>4.2051841613832686E-2</v>
      </c>
      <c r="J23" s="125">
        <v>100</v>
      </c>
      <c r="K23" s="115"/>
    </row>
    <row r="24" spans="1:13" x14ac:dyDescent="0.25">
      <c r="A24" s="48"/>
      <c r="B24" s="60" t="s">
        <v>38</v>
      </c>
      <c r="C24" s="126">
        <v>838.61118739999404</v>
      </c>
      <c r="D24" s="124">
        <v>629.24291251999853</v>
      </c>
      <c r="E24" s="126">
        <v>-24.966072242503088</v>
      </c>
      <c r="F24" s="126">
        <v>25.522931519950355</v>
      </c>
      <c r="G24" s="126">
        <v>57.094019480000078</v>
      </c>
      <c r="H24" s="124">
        <v>40.539356219999995</v>
      </c>
      <c r="I24" s="126">
        <v>-28.995441923298372</v>
      </c>
      <c r="J24" s="126">
        <v>21.60140151858667</v>
      </c>
      <c r="K24" s="115"/>
      <c r="L24" s="66"/>
      <c r="M24" s="66"/>
    </row>
    <row r="25" spans="1:13" x14ac:dyDescent="0.25">
      <c r="A25" s="48"/>
      <c r="B25" s="60" t="s">
        <v>39</v>
      </c>
      <c r="C25" s="126">
        <v>1687.8982150400047</v>
      </c>
      <c r="D25" s="124">
        <v>1741.2407439499989</v>
      </c>
      <c r="E25" s="126">
        <v>3.1602929865489404</v>
      </c>
      <c r="F25" s="126">
        <v>70.627046222266031</v>
      </c>
      <c r="G25" s="126">
        <v>125.22504393999986</v>
      </c>
      <c r="H25" s="124">
        <v>141.04202392000002</v>
      </c>
      <c r="I25" s="126">
        <v>12.630844024761267</v>
      </c>
      <c r="J25" s="126">
        <v>75.154261778507006</v>
      </c>
      <c r="K25" s="115"/>
      <c r="L25" s="66"/>
    </row>
    <row r="26" spans="1:13" x14ac:dyDescent="0.25">
      <c r="A26" s="48"/>
      <c r="B26" s="60" t="s">
        <v>57</v>
      </c>
      <c r="C26" s="126">
        <v>266.59504015000005</v>
      </c>
      <c r="D26" s="124">
        <v>288.85499298999849</v>
      </c>
      <c r="E26" s="126">
        <v>8.3497250464501747</v>
      </c>
      <c r="F26" s="126">
        <v>11.716343654558306</v>
      </c>
      <c r="G26" s="126">
        <v>20.706563940000031</v>
      </c>
      <c r="H26" s="124">
        <v>29.456261299999994</v>
      </c>
      <c r="I26" s="126">
        <v>42.255670160212745</v>
      </c>
      <c r="J26" s="126">
        <v>15.695772871296615</v>
      </c>
      <c r="K26" s="115"/>
      <c r="M26" s="66"/>
    </row>
    <row r="27" spans="1:13" x14ac:dyDescent="0.25">
      <c r="A27" s="48"/>
      <c r="B27" s="60" t="s">
        <v>58</v>
      </c>
      <c r="C27" s="126">
        <v>470.573331820004</v>
      </c>
      <c r="D27" s="124">
        <v>465.14369714000128</v>
      </c>
      <c r="E27" s="126">
        <v>-1.1538339112849627</v>
      </c>
      <c r="F27" s="126">
        <v>18.866848545812541</v>
      </c>
      <c r="G27" s="126">
        <v>41.053379099999958</v>
      </c>
      <c r="H27" s="124">
        <v>37.186708200000055</v>
      </c>
      <c r="I27" s="126">
        <v>-9.4186422281616888</v>
      </c>
      <c r="J27" s="126">
        <v>19.814942561579745</v>
      </c>
      <c r="K27" s="115"/>
      <c r="L27" s="66"/>
      <c r="M27" s="66"/>
    </row>
    <row r="28" spans="1:13" x14ac:dyDescent="0.25">
      <c r="A28" s="48"/>
      <c r="B28" s="60" t="s">
        <v>59</v>
      </c>
      <c r="C28" s="126">
        <v>614.92250830000341</v>
      </c>
      <c r="D28" s="124">
        <v>643.80645066999989</v>
      </c>
      <c r="E28" s="126">
        <v>4.6971678512546466</v>
      </c>
      <c r="F28" s="126">
        <v>26.113648045309478</v>
      </c>
      <c r="G28" s="126">
        <v>40.172083079999929</v>
      </c>
      <c r="H28" s="124">
        <v>49.841479809999974</v>
      </c>
      <c r="I28" s="126">
        <v>24.069941085066727</v>
      </c>
      <c r="J28" s="126">
        <v>26.558039348567146</v>
      </c>
      <c r="K28" s="115"/>
      <c r="L28" s="68"/>
    </row>
    <row r="29" spans="1:13" x14ac:dyDescent="0.25">
      <c r="A29" s="48"/>
      <c r="B29" s="60" t="s">
        <v>60</v>
      </c>
      <c r="C29" s="126">
        <v>335.8073347699974</v>
      </c>
      <c r="D29" s="124">
        <v>343.43560314999922</v>
      </c>
      <c r="E29" s="126">
        <v>2.2716205365873376</v>
      </c>
      <c r="F29" s="126">
        <v>13.930205976585702</v>
      </c>
      <c r="G29" s="126">
        <v>23.293017819999946</v>
      </c>
      <c r="H29" s="124">
        <v>24.557574609999996</v>
      </c>
      <c r="I29" s="126">
        <v>5.4289092112155268</v>
      </c>
      <c r="J29" s="126">
        <v>13.085506997063492</v>
      </c>
      <c r="K29" s="115"/>
      <c r="L29" s="66"/>
      <c r="M29" s="66"/>
    </row>
    <row r="30" spans="1:13" x14ac:dyDescent="0.25">
      <c r="A30" s="48"/>
      <c r="B30" s="60" t="s">
        <v>92</v>
      </c>
      <c r="C30" s="126">
        <v>58.307356710000597</v>
      </c>
      <c r="D30" s="124">
        <v>66.683110940000034</v>
      </c>
      <c r="E30" s="126">
        <v>14.364832677388151</v>
      </c>
      <c r="F30" s="126">
        <v>2.7047558902855058</v>
      </c>
      <c r="G30" s="126">
        <v>3.8984953199999932</v>
      </c>
      <c r="H30" s="124">
        <v>3.8033779900000022</v>
      </c>
      <c r="I30" s="126">
        <v>-2.4398472280323547</v>
      </c>
      <c r="J30" s="126">
        <v>2.0266304833033479</v>
      </c>
      <c r="K30" s="115"/>
    </row>
    <row r="31" spans="1:13" s="68" customFormat="1" x14ac:dyDescent="0.25">
      <c r="A31" s="48"/>
      <c r="B31" s="60" t="s">
        <v>181</v>
      </c>
      <c r="C31" s="126">
        <v>14.213837539999998</v>
      </c>
      <c r="D31" s="124">
        <v>28.235422100000005</v>
      </c>
      <c r="E31" s="126">
        <v>98.647423825838999</v>
      </c>
      <c r="F31" s="126">
        <v>1.1452663674972889</v>
      </c>
      <c r="G31" s="126">
        <v>1.3735834599999996</v>
      </c>
      <c r="H31" s="124">
        <v>2.2852696000000012</v>
      </c>
      <c r="I31" s="126">
        <v>66.372824553376745</v>
      </c>
      <c r="J31" s="126">
        <v>1.2177062196036024</v>
      </c>
      <c r="K31" s="115"/>
    </row>
    <row r="32" spans="1:13" x14ac:dyDescent="0.25">
      <c r="A32" s="48"/>
      <c r="B32" s="60"/>
      <c r="C32" s="59"/>
      <c r="D32" s="59"/>
      <c r="E32" s="59"/>
      <c r="F32" s="59"/>
      <c r="G32" s="59"/>
      <c r="H32" s="59"/>
      <c r="I32" s="59"/>
      <c r="J32" s="59"/>
      <c r="K32" s="115"/>
      <c r="M32" s="3" t="s">
        <v>97</v>
      </c>
    </row>
    <row r="33" spans="1:11" ht="15.75" customHeight="1" x14ac:dyDescent="0.25">
      <c r="A33" s="48"/>
      <c r="B33" s="156" t="s">
        <v>148</v>
      </c>
      <c r="C33" s="156"/>
      <c r="D33" s="156"/>
      <c r="E33" s="156"/>
      <c r="F33" s="157" t="s">
        <v>149</v>
      </c>
      <c r="G33" s="157"/>
      <c r="H33" s="157"/>
      <c r="I33" s="157"/>
      <c r="J33" s="157"/>
      <c r="K33" s="115"/>
    </row>
    <row r="34" spans="1:11" x14ac:dyDescent="0.25">
      <c r="A34" s="48"/>
      <c r="B34" s="156" t="s">
        <v>197</v>
      </c>
      <c r="C34" s="156"/>
      <c r="D34" s="156"/>
      <c r="E34" s="156"/>
      <c r="F34" s="157"/>
      <c r="G34" s="157"/>
      <c r="H34" s="157"/>
      <c r="I34" s="157"/>
      <c r="J34" s="157"/>
      <c r="K34" s="115"/>
    </row>
    <row r="35" spans="1:11" x14ac:dyDescent="0.25">
      <c r="A35" s="48"/>
      <c r="B35" s="60"/>
      <c r="C35" s="57"/>
      <c r="D35" s="57"/>
      <c r="E35" s="57"/>
      <c r="F35" s="156" t="s">
        <v>197</v>
      </c>
      <c r="G35" s="156"/>
      <c r="H35" s="156"/>
      <c r="I35" s="156"/>
      <c r="J35" s="156"/>
      <c r="K35" s="115"/>
    </row>
    <row r="36" spans="1:11" x14ac:dyDescent="0.25">
      <c r="A36" s="48"/>
      <c r="B36" s="60"/>
      <c r="C36" s="57"/>
      <c r="D36" s="57"/>
      <c r="E36" s="57"/>
      <c r="F36" s="58"/>
      <c r="G36" s="58"/>
      <c r="H36" s="58"/>
      <c r="I36" s="59"/>
      <c r="J36" s="59"/>
      <c r="K36" s="115"/>
    </row>
    <row r="37" spans="1:11" x14ac:dyDescent="0.25">
      <c r="A37" s="48"/>
      <c r="B37" s="60"/>
      <c r="C37" s="57"/>
      <c r="D37" s="57"/>
      <c r="E37" s="57"/>
      <c r="F37" s="58"/>
      <c r="G37" s="58"/>
      <c r="H37" s="58"/>
      <c r="I37" s="59"/>
      <c r="J37" s="59"/>
      <c r="K37" s="115"/>
    </row>
    <row r="38" spans="1:11" x14ac:dyDescent="0.25">
      <c r="A38" s="48"/>
      <c r="B38" s="60"/>
      <c r="C38" s="57"/>
      <c r="D38" s="57"/>
      <c r="E38" s="57"/>
      <c r="F38" s="58"/>
      <c r="G38" s="58"/>
      <c r="H38" s="58"/>
      <c r="I38" s="59"/>
      <c r="J38" s="59"/>
      <c r="K38" s="115"/>
    </row>
    <row r="39" spans="1:11" x14ac:dyDescent="0.25">
      <c r="A39" s="48"/>
      <c r="B39" s="60"/>
      <c r="C39" s="57"/>
      <c r="D39" s="57"/>
      <c r="E39" s="57"/>
      <c r="F39" s="58"/>
      <c r="G39" s="58"/>
      <c r="H39" s="58"/>
      <c r="I39" s="59"/>
      <c r="J39" s="59"/>
      <c r="K39" s="115"/>
    </row>
    <row r="40" spans="1:11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5"/>
    </row>
    <row r="41" spans="1:11" x14ac:dyDescent="0.25">
      <c r="A41" s="48"/>
      <c r="B41" s="60"/>
      <c r="C41" s="57"/>
      <c r="D41" s="57"/>
      <c r="E41" s="57"/>
      <c r="F41" s="58"/>
      <c r="G41" s="58"/>
      <c r="H41" s="58"/>
      <c r="I41" s="59"/>
      <c r="J41" s="59"/>
      <c r="K41" s="115"/>
    </row>
    <row r="42" spans="1:11" x14ac:dyDescent="0.25">
      <c r="A42" s="48"/>
      <c r="B42" s="60"/>
      <c r="C42" s="57"/>
      <c r="D42" s="57"/>
      <c r="E42" s="57"/>
      <c r="F42" s="58"/>
      <c r="G42" s="58"/>
      <c r="H42" s="58"/>
      <c r="I42" s="59"/>
      <c r="J42" s="59"/>
      <c r="K42" s="115"/>
    </row>
    <row r="43" spans="1:11" x14ac:dyDescent="0.25">
      <c r="A43" s="48"/>
      <c r="B43" s="64" t="s">
        <v>99</v>
      </c>
      <c r="C43" s="57"/>
      <c r="D43" s="57"/>
      <c r="E43" s="57"/>
      <c r="F43" s="58"/>
      <c r="G43" s="58"/>
      <c r="H43" s="58"/>
      <c r="I43" s="59"/>
      <c r="J43" s="59"/>
      <c r="K43" s="115"/>
    </row>
    <row r="44" spans="1:11" s="44" customFormat="1" x14ac:dyDescent="0.25">
      <c r="A44" s="48"/>
      <c r="B44" s="64" t="s">
        <v>109</v>
      </c>
      <c r="C44" s="57"/>
      <c r="D44" s="57"/>
      <c r="E44" s="57"/>
      <c r="F44" s="58"/>
      <c r="G44" s="58"/>
      <c r="H44" s="58"/>
      <c r="I44" s="59"/>
      <c r="J44" s="59"/>
      <c r="K44" s="115"/>
    </row>
    <row r="45" spans="1:11" x14ac:dyDescent="0.25">
      <c r="A45" s="116"/>
      <c r="B45" s="127" t="s">
        <v>110</v>
      </c>
      <c r="C45" s="117"/>
      <c r="D45" s="117"/>
      <c r="E45" s="117"/>
      <c r="F45" s="117"/>
      <c r="G45" s="117"/>
      <c r="H45" s="117"/>
      <c r="I45" s="117"/>
      <c r="J45" s="117"/>
      <c r="K45" s="118"/>
    </row>
    <row r="46" spans="1:11" x14ac:dyDescent="0.25">
      <c r="B46" s="70"/>
      <c r="C46" s="70" t="s">
        <v>40</v>
      </c>
      <c r="D46" s="71">
        <v>629.24291251999853</v>
      </c>
      <c r="E46" s="72"/>
      <c r="F46" s="70"/>
      <c r="G46" s="70" t="s">
        <v>22</v>
      </c>
      <c r="H46" s="71">
        <v>39.280584620000027</v>
      </c>
      <c r="I46" s="70"/>
      <c r="J46" s="70"/>
    </row>
    <row r="47" spans="1:11" x14ac:dyDescent="0.25">
      <c r="B47" s="70"/>
      <c r="C47" s="70" t="s">
        <v>41</v>
      </c>
      <c r="D47" s="71">
        <v>1741.2407439499989</v>
      </c>
      <c r="E47" s="72"/>
      <c r="F47" s="70"/>
      <c r="G47" s="70" t="s">
        <v>23</v>
      </c>
      <c r="H47" s="71">
        <v>2426.1216048900178</v>
      </c>
      <c r="I47" s="70"/>
      <c r="J47" s="70"/>
    </row>
    <row r="48" spans="1:11" x14ac:dyDescent="0.25">
      <c r="B48" s="70"/>
      <c r="C48" s="70" t="s">
        <v>92</v>
      </c>
      <c r="D48" s="71">
        <v>66.683110940000034</v>
      </c>
      <c r="E48" s="72"/>
      <c r="F48" s="70"/>
      <c r="G48" s="70"/>
      <c r="H48" s="71"/>
      <c r="I48" s="70"/>
      <c r="J48" s="70"/>
    </row>
    <row r="49" spans="2:10" x14ac:dyDescent="0.25">
      <c r="B49" s="70"/>
      <c r="C49" s="70"/>
      <c r="D49" s="70"/>
      <c r="E49" s="70"/>
      <c r="F49" s="70"/>
      <c r="G49" s="70"/>
      <c r="H49" s="70"/>
      <c r="I49" s="70"/>
      <c r="J49" s="70"/>
    </row>
    <row r="50" spans="2:10" x14ac:dyDescent="0.25">
      <c r="B50" s="70"/>
      <c r="C50" s="70"/>
      <c r="D50" s="70"/>
      <c r="E50" s="70"/>
      <c r="F50" s="70"/>
      <c r="G50" s="70"/>
      <c r="H50" s="70"/>
      <c r="I50" s="70"/>
      <c r="J50" s="70"/>
    </row>
    <row r="51" spans="2:10" x14ac:dyDescent="0.25">
      <c r="B51" s="70"/>
      <c r="C51" s="70"/>
      <c r="D51" s="70"/>
      <c r="E51" s="70"/>
      <c r="F51" s="70"/>
      <c r="G51" s="70"/>
      <c r="H51" s="70"/>
      <c r="I51" s="70"/>
      <c r="J51" s="70"/>
    </row>
    <row r="52" spans="2:10" x14ac:dyDescent="0.25">
      <c r="C52" s="70"/>
      <c r="D52" s="70"/>
      <c r="E52" s="70"/>
      <c r="F52" s="70"/>
      <c r="G52" s="70"/>
      <c r="H52" s="70"/>
      <c r="I52" s="70"/>
      <c r="J52" s="70"/>
    </row>
  </sheetData>
  <mergeCells count="12">
    <mergeCell ref="F35:J35"/>
    <mergeCell ref="F33:J34"/>
    <mergeCell ref="J10:J11"/>
    <mergeCell ref="B33:E33"/>
    <mergeCell ref="B34:E34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A8" sqref="A8"/>
    </sheetView>
  </sheetViews>
  <sheetFormatPr baseColWidth="10" defaultColWidth="10.85546875" defaultRowHeight="15.75" x14ac:dyDescent="0.25"/>
  <cols>
    <col min="1" max="1" width="1.85546875" style="44" customWidth="1"/>
    <col min="2" max="2" width="28" style="44" bestFit="1" customWidth="1"/>
    <col min="3" max="4" width="12.85546875" style="44" customWidth="1"/>
    <col min="5" max="5" width="11.7109375" style="44" customWidth="1"/>
    <col min="6" max="6" width="9.42578125" style="44" customWidth="1"/>
    <col min="7" max="7" width="7.7109375" style="44" customWidth="1"/>
    <col min="8" max="8" width="7.85546875" style="44" customWidth="1"/>
    <col min="9" max="9" width="10.5703125" style="44" customWidth="1"/>
    <col min="10" max="10" width="10" style="44" customWidth="1"/>
    <col min="11" max="11" width="1.855468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75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3"/>
      <c r="L1" s="51"/>
    </row>
    <row r="2" spans="1:14" ht="15.6" customHeight="1" x14ac:dyDescent="0.25">
      <c r="A2" s="48"/>
      <c r="B2" s="112"/>
      <c r="C2" s="112"/>
      <c r="D2" s="112"/>
      <c r="E2" s="112"/>
      <c r="F2" s="112"/>
      <c r="G2" s="112"/>
      <c r="H2" s="112"/>
      <c r="I2" s="60"/>
      <c r="J2" s="112"/>
      <c r="K2" s="114"/>
      <c r="L2" s="51"/>
    </row>
    <row r="3" spans="1:14" ht="15.6" customHeight="1" x14ac:dyDescent="0.25">
      <c r="A3" s="48"/>
      <c r="B3" s="112"/>
      <c r="C3" s="112"/>
      <c r="D3" s="112"/>
      <c r="E3" s="112"/>
      <c r="F3" s="112"/>
      <c r="G3" s="112"/>
      <c r="H3" s="112"/>
      <c r="I3" s="60"/>
      <c r="J3" s="112"/>
      <c r="K3" s="114"/>
      <c r="L3" s="51"/>
    </row>
    <row r="4" spans="1:14" ht="15.6" customHeight="1" x14ac:dyDescent="0.25">
      <c r="A4" s="48"/>
      <c r="B4" s="112"/>
      <c r="C4" s="112"/>
      <c r="D4" s="112"/>
      <c r="E4" s="112"/>
      <c r="F4" s="112"/>
      <c r="G4" s="112"/>
      <c r="H4" s="112"/>
      <c r="I4" s="60"/>
      <c r="J4" s="112"/>
      <c r="K4" s="115"/>
    </row>
    <row r="5" spans="1:14" ht="15.6" customHeight="1" x14ac:dyDescent="0.25">
      <c r="A5" s="48"/>
      <c r="B5" s="112"/>
      <c r="C5" s="112"/>
      <c r="D5" s="112"/>
      <c r="E5" s="112"/>
      <c r="F5" s="112"/>
      <c r="G5" s="112"/>
      <c r="H5" s="112"/>
      <c r="I5" s="112"/>
      <c r="J5" s="112"/>
      <c r="K5" s="115"/>
    </row>
    <row r="6" spans="1:14" ht="15.6" customHeight="1" x14ac:dyDescent="0.25">
      <c r="A6" s="48"/>
      <c r="B6" s="112"/>
      <c r="C6" s="112"/>
      <c r="D6" s="112"/>
      <c r="E6" s="112"/>
      <c r="F6" s="112"/>
      <c r="G6" s="112"/>
      <c r="H6" s="112"/>
      <c r="I6" s="112"/>
      <c r="J6" s="112"/>
      <c r="K6" s="115"/>
    </row>
    <row r="7" spans="1:14" x14ac:dyDescent="0.25">
      <c r="A7" s="48"/>
      <c r="B7" s="112"/>
      <c r="C7" s="153" t="s">
        <v>152</v>
      </c>
      <c r="D7" s="153"/>
      <c r="E7" s="153"/>
      <c r="F7" s="153"/>
      <c r="G7" s="153"/>
      <c r="H7" s="153"/>
      <c r="I7" s="153"/>
      <c r="J7" s="153"/>
      <c r="K7" s="115"/>
    </row>
    <row r="8" spans="1:14" x14ac:dyDescent="0.25">
      <c r="A8" s="48"/>
      <c r="B8" s="112"/>
      <c r="C8" s="153" t="s">
        <v>55</v>
      </c>
      <c r="D8" s="153"/>
      <c r="E8" s="153"/>
      <c r="F8" s="153"/>
      <c r="G8" s="153"/>
      <c r="H8" s="153"/>
      <c r="I8" s="153"/>
      <c r="J8" s="153"/>
      <c r="K8" s="115"/>
    </row>
    <row r="9" spans="1:14" ht="15.6" customHeight="1" x14ac:dyDescent="0.25">
      <c r="A9" s="48"/>
      <c r="B9" s="112"/>
      <c r="C9" s="110"/>
      <c r="D9" s="110"/>
      <c r="E9" s="110"/>
      <c r="F9" s="110"/>
      <c r="G9" s="110"/>
      <c r="H9" s="110"/>
      <c r="I9" s="112"/>
      <c r="J9" s="112"/>
      <c r="K9" s="115"/>
    </row>
    <row r="10" spans="1:14" ht="15.75" customHeight="1" x14ac:dyDescent="0.25">
      <c r="A10" s="48"/>
      <c r="B10" s="60"/>
      <c r="C10" s="155" t="s">
        <v>195</v>
      </c>
      <c r="D10" s="155"/>
      <c r="E10" s="158" t="s">
        <v>191</v>
      </c>
      <c r="F10" s="158" t="s">
        <v>192</v>
      </c>
      <c r="G10" s="155" t="s">
        <v>196</v>
      </c>
      <c r="H10" s="155"/>
      <c r="I10" s="158" t="s">
        <v>191</v>
      </c>
      <c r="J10" s="158" t="s">
        <v>192</v>
      </c>
      <c r="K10" s="115"/>
    </row>
    <row r="11" spans="1:14" x14ac:dyDescent="0.25">
      <c r="A11" s="48"/>
      <c r="B11" s="60"/>
      <c r="C11" s="110">
        <v>2018</v>
      </c>
      <c r="D11" s="110">
        <v>2019</v>
      </c>
      <c r="E11" s="158"/>
      <c r="F11" s="158"/>
      <c r="G11" s="110">
        <v>2018</v>
      </c>
      <c r="H11" s="110">
        <v>2019</v>
      </c>
      <c r="I11" s="158"/>
      <c r="J11" s="158"/>
      <c r="K11" s="115"/>
      <c r="N11" s="43"/>
    </row>
    <row r="12" spans="1:14" ht="15.6" customHeight="1" x14ac:dyDescent="0.25">
      <c r="A12" s="48"/>
      <c r="B12" s="60"/>
      <c r="C12" s="110"/>
      <c r="D12" s="110"/>
      <c r="E12" s="110"/>
      <c r="F12" s="110"/>
      <c r="G12" s="110"/>
      <c r="H12" s="110"/>
      <c r="I12" s="110"/>
      <c r="J12" s="110"/>
      <c r="K12" s="115"/>
    </row>
    <row r="13" spans="1:14" ht="15.6" customHeight="1" x14ac:dyDescent="0.25">
      <c r="A13" s="48"/>
      <c r="B13" s="61" t="s">
        <v>24</v>
      </c>
      <c r="C13" s="124">
        <v>2599.0305966899291</v>
      </c>
      <c r="D13" s="124">
        <v>2465.4021895100177</v>
      </c>
      <c r="E13" s="124">
        <v>-5.1414711065771108</v>
      </c>
      <c r="F13" s="125">
        <v>100</v>
      </c>
      <c r="G13" s="124">
        <v>187.59114219999933</v>
      </c>
      <c r="H13" s="124">
        <v>187.67002772999885</v>
      </c>
      <c r="I13" s="124">
        <v>4.2051841613832686E-2</v>
      </c>
      <c r="J13" s="125">
        <v>100</v>
      </c>
      <c r="K13" s="115"/>
      <c r="M13" s="66"/>
    </row>
    <row r="14" spans="1:14" ht="15.6" customHeight="1" x14ac:dyDescent="0.25">
      <c r="A14" s="48"/>
      <c r="B14" s="77" t="s">
        <v>391</v>
      </c>
      <c r="C14" s="126">
        <v>894.88287538997713</v>
      </c>
      <c r="D14" s="124">
        <v>766.90115700999968</v>
      </c>
      <c r="E14" s="126">
        <v>-14.301504911936647</v>
      </c>
      <c r="F14" s="126">
        <v>31.106533460263382</v>
      </c>
      <c r="G14" s="126">
        <v>57.6175736</v>
      </c>
      <c r="H14" s="124">
        <v>49.221125490000148</v>
      </c>
      <c r="I14" s="126">
        <v>-14.572720761014224</v>
      </c>
      <c r="J14" s="126">
        <v>26.227483464122813</v>
      </c>
      <c r="K14" s="115"/>
    </row>
    <row r="15" spans="1:14" ht="15.6" customHeight="1" x14ac:dyDescent="0.25">
      <c r="A15" s="48"/>
      <c r="B15" s="77" t="s">
        <v>425</v>
      </c>
      <c r="C15" s="126">
        <v>427.20684941999968</v>
      </c>
      <c r="D15" s="124">
        <v>452.04647635999925</v>
      </c>
      <c r="E15" s="126">
        <v>5.8144261904328642</v>
      </c>
      <c r="F15" s="126">
        <v>18.335607808064797</v>
      </c>
      <c r="G15" s="126">
        <v>24.351593099999963</v>
      </c>
      <c r="H15" s="124">
        <v>39.300682829999879</v>
      </c>
      <c r="I15" s="126">
        <v>61.38854927729529</v>
      </c>
      <c r="J15" s="126">
        <v>20.941374232939225</v>
      </c>
      <c r="K15" s="115"/>
    </row>
    <row r="16" spans="1:14" ht="15.6" customHeight="1" x14ac:dyDescent="0.25">
      <c r="A16" s="48" t="s">
        <v>61</v>
      </c>
      <c r="B16" s="77" t="s">
        <v>426</v>
      </c>
      <c r="C16" s="126">
        <v>162.95430148999924</v>
      </c>
      <c r="D16" s="124">
        <v>167.5214900999998</v>
      </c>
      <c r="E16" s="126">
        <v>2.8027419762717054</v>
      </c>
      <c r="F16" s="126">
        <v>6.7948949998009684</v>
      </c>
      <c r="G16" s="126">
        <v>12.893436819999987</v>
      </c>
      <c r="H16" s="124">
        <v>14.151851119999987</v>
      </c>
      <c r="I16" s="126">
        <v>9.7601153018253228</v>
      </c>
      <c r="J16" s="126">
        <v>7.5408158090967392</v>
      </c>
      <c r="K16" s="115"/>
    </row>
    <row r="17" spans="1:11" ht="15.6" customHeight="1" x14ac:dyDescent="0.25">
      <c r="A17" s="48" t="s">
        <v>61</v>
      </c>
      <c r="B17" s="77" t="s">
        <v>429</v>
      </c>
      <c r="C17" s="126">
        <v>163.48459700999976</v>
      </c>
      <c r="D17" s="124">
        <v>152.51778010000152</v>
      </c>
      <c r="E17" s="126">
        <v>-6.7081652403788494</v>
      </c>
      <c r="F17" s="126">
        <v>6.1863245173118555</v>
      </c>
      <c r="G17" s="126">
        <v>14.724875820000005</v>
      </c>
      <c r="H17" s="124">
        <v>10.64105870000002</v>
      </c>
      <c r="I17" s="126">
        <v>-27.734136232600047</v>
      </c>
      <c r="J17" s="126">
        <v>5.6700895868728312</v>
      </c>
      <c r="K17" s="115"/>
    </row>
    <row r="18" spans="1:11" ht="15.6" customHeight="1" x14ac:dyDescent="0.25">
      <c r="A18" s="48" t="s">
        <v>61</v>
      </c>
      <c r="B18" s="77" t="s">
        <v>430</v>
      </c>
      <c r="C18" s="126">
        <v>89.987101610000778</v>
      </c>
      <c r="D18" s="124">
        <v>88.053832969999775</v>
      </c>
      <c r="E18" s="126">
        <v>-2.1483841632989664</v>
      </c>
      <c r="F18" s="126">
        <v>3.571580870036458</v>
      </c>
      <c r="G18" s="126">
        <v>7.0702976499999997</v>
      </c>
      <c r="H18" s="124">
        <v>7.4826291100000031</v>
      </c>
      <c r="I18" s="126">
        <v>5.8318826223674458</v>
      </c>
      <c r="J18" s="126">
        <v>3.9871199469130323</v>
      </c>
      <c r="K18" s="115"/>
    </row>
    <row r="19" spans="1:11" ht="15.6" customHeight="1" x14ac:dyDescent="0.25">
      <c r="A19" s="48"/>
      <c r="B19" s="77" t="s">
        <v>444</v>
      </c>
      <c r="C19" s="126">
        <v>75.667684940000257</v>
      </c>
      <c r="D19" s="124">
        <v>67.997138269999454</v>
      </c>
      <c r="E19" s="126">
        <v>-10.137149928774836</v>
      </c>
      <c r="F19" s="126">
        <v>2.758054590821688</v>
      </c>
      <c r="G19" s="126">
        <v>6.7143308499999996</v>
      </c>
      <c r="H19" s="124">
        <v>4.9652110000000036</v>
      </c>
      <c r="I19" s="126">
        <v>-26.050546049573896</v>
      </c>
      <c r="J19" s="126">
        <v>2.6457133619351625</v>
      </c>
      <c r="K19" s="115"/>
    </row>
    <row r="20" spans="1:11" ht="15.6" customHeight="1" x14ac:dyDescent="0.25">
      <c r="A20" s="48" t="s">
        <v>61</v>
      </c>
      <c r="B20" s="77" t="s">
        <v>418</v>
      </c>
      <c r="C20" s="126">
        <v>46.264023619999939</v>
      </c>
      <c r="D20" s="124">
        <v>59.299126189999932</v>
      </c>
      <c r="E20" s="126">
        <v>28.175462378860018</v>
      </c>
      <c r="F20" s="126">
        <v>2.4052516235407917</v>
      </c>
      <c r="G20" s="126">
        <v>3.671578549999996</v>
      </c>
      <c r="H20" s="124">
        <v>3.8789986899999982</v>
      </c>
      <c r="I20" s="126">
        <v>5.6493450208222384</v>
      </c>
      <c r="J20" s="126">
        <v>2.0669249836637307</v>
      </c>
      <c r="K20" s="115"/>
    </row>
    <row r="21" spans="1:11" ht="15.6" customHeight="1" x14ac:dyDescent="0.25">
      <c r="A21" s="48" t="s">
        <v>61</v>
      </c>
      <c r="B21" s="77" t="s">
        <v>431</v>
      </c>
      <c r="C21" s="126">
        <v>52.264179260000361</v>
      </c>
      <c r="D21" s="124">
        <v>56.988501910000323</v>
      </c>
      <c r="E21" s="126">
        <v>9.0393128082959286</v>
      </c>
      <c r="F21" s="126">
        <v>2.3115296219204868</v>
      </c>
      <c r="G21" s="126">
        <v>4.2067108599999994</v>
      </c>
      <c r="H21" s="124">
        <v>2.9745228199999927</v>
      </c>
      <c r="I21" s="126">
        <v>-29.291008605236225</v>
      </c>
      <c r="J21" s="126">
        <v>1.5849748923570488</v>
      </c>
      <c r="K21" s="115"/>
    </row>
    <row r="22" spans="1:11" ht="15.6" customHeight="1" x14ac:dyDescent="0.25">
      <c r="A22" s="48" t="s">
        <v>61</v>
      </c>
      <c r="B22" s="77" t="s">
        <v>432</v>
      </c>
      <c r="C22" s="126">
        <v>49.73819849000013</v>
      </c>
      <c r="D22" s="124">
        <v>50.521625919999686</v>
      </c>
      <c r="E22" s="126">
        <v>1.5751021423847211</v>
      </c>
      <c r="F22" s="126">
        <v>2.0492245092895178</v>
      </c>
      <c r="G22" s="126">
        <v>5.0043712100000128</v>
      </c>
      <c r="H22" s="124">
        <v>5.66213531</v>
      </c>
      <c r="I22" s="126">
        <v>13.143791145740868</v>
      </c>
      <c r="J22" s="126">
        <v>3.0170695760465929</v>
      </c>
      <c r="K22" s="115"/>
    </row>
    <row r="23" spans="1:11" x14ac:dyDescent="0.25">
      <c r="A23" s="48" t="s">
        <v>61</v>
      </c>
      <c r="B23" s="77" t="s">
        <v>433</v>
      </c>
      <c r="C23" s="126">
        <v>44.763751720000123</v>
      </c>
      <c r="D23" s="124">
        <v>40.015338310000153</v>
      </c>
      <c r="E23" s="126">
        <v>-10.607719924151072</v>
      </c>
      <c r="F23" s="126">
        <v>1.6230754754847094</v>
      </c>
      <c r="G23" s="126">
        <v>3.9068339599999979</v>
      </c>
      <c r="H23" s="124">
        <v>3.5637767999999985</v>
      </c>
      <c r="I23" s="126">
        <v>-8.7809505986786167</v>
      </c>
      <c r="J23" s="126">
        <v>1.8989589563695324</v>
      </c>
      <c r="K23" s="115"/>
    </row>
    <row r="24" spans="1:11" x14ac:dyDescent="0.25">
      <c r="A24" s="48" t="s">
        <v>61</v>
      </c>
      <c r="B24" s="77" t="s">
        <v>412</v>
      </c>
      <c r="C24" s="126">
        <v>29.96892999000001</v>
      </c>
      <c r="D24" s="124">
        <v>38.696526679999955</v>
      </c>
      <c r="E24" s="126">
        <v>29.12214981620016</v>
      </c>
      <c r="F24" s="126">
        <v>1.5695827173614472</v>
      </c>
      <c r="G24" s="126">
        <v>2.4434810300000018</v>
      </c>
      <c r="H24" s="124">
        <v>4.0021458000000019</v>
      </c>
      <c r="I24" s="126">
        <v>63.788699435902686</v>
      </c>
      <c r="J24" s="126">
        <v>2.1325439381070987</v>
      </c>
      <c r="K24" s="115"/>
    </row>
    <row r="25" spans="1:11" x14ac:dyDescent="0.25">
      <c r="A25" s="48" t="s">
        <v>61</v>
      </c>
      <c r="B25" s="77" t="s">
        <v>445</v>
      </c>
      <c r="C25" s="126">
        <v>41.464003620000035</v>
      </c>
      <c r="D25" s="124">
        <v>35.862534799999963</v>
      </c>
      <c r="E25" s="126">
        <v>-13.509232903158974</v>
      </c>
      <c r="F25" s="126">
        <v>1.4546322280636654</v>
      </c>
      <c r="G25" s="126">
        <v>3.0241311200000003</v>
      </c>
      <c r="H25" s="124">
        <v>4.0456841800000003</v>
      </c>
      <c r="I25" s="126">
        <v>33.780051838493044</v>
      </c>
      <c r="J25" s="126">
        <v>2.155743369857936</v>
      </c>
      <c r="K25" s="115"/>
    </row>
    <row r="26" spans="1:11" x14ac:dyDescent="0.25">
      <c r="A26" s="48" t="s">
        <v>61</v>
      </c>
      <c r="B26" s="77" t="s">
        <v>415</v>
      </c>
      <c r="C26" s="126">
        <v>40.064608570000431</v>
      </c>
      <c r="D26" s="124">
        <v>33.320167200000121</v>
      </c>
      <c r="E26" s="126">
        <v>-16.833913048760973</v>
      </c>
      <c r="F26" s="126">
        <v>1.3515104083939458</v>
      </c>
      <c r="G26" s="126">
        <v>3.253149220000001</v>
      </c>
      <c r="H26" s="124">
        <v>2.4209493499999999</v>
      </c>
      <c r="I26" s="126">
        <v>-25.581361742760777</v>
      </c>
      <c r="J26" s="126">
        <v>1.2900031929888258</v>
      </c>
      <c r="K26" s="115"/>
    </row>
    <row r="27" spans="1:11" x14ac:dyDescent="0.25">
      <c r="A27" s="48" t="s">
        <v>61</v>
      </c>
      <c r="B27" s="77" t="s">
        <v>443</v>
      </c>
      <c r="C27" s="126">
        <v>32.153037990000058</v>
      </c>
      <c r="D27" s="124">
        <v>32.735592270000154</v>
      </c>
      <c r="E27" s="126">
        <v>1.8118172229363738</v>
      </c>
      <c r="F27" s="126">
        <v>1.3277992698021468</v>
      </c>
      <c r="G27" s="126">
        <v>2.2296945999999993</v>
      </c>
      <c r="H27" s="124">
        <v>2.9728028500000039</v>
      </c>
      <c r="I27" s="126">
        <v>33.327804175513755</v>
      </c>
      <c r="J27" s="126">
        <v>1.584058406106797</v>
      </c>
      <c r="K27" s="115"/>
    </row>
    <row r="28" spans="1:11" x14ac:dyDescent="0.25">
      <c r="A28" s="48" t="s">
        <v>61</v>
      </c>
      <c r="B28" s="77" t="s">
        <v>424</v>
      </c>
      <c r="C28" s="126">
        <v>28.952346549999923</v>
      </c>
      <c r="D28" s="124">
        <v>27.659744170000003</v>
      </c>
      <c r="E28" s="126">
        <v>-4.464585893815654</v>
      </c>
      <c r="F28" s="126">
        <v>1.1219161030881211</v>
      </c>
      <c r="G28" s="126">
        <v>2.7011802499999993</v>
      </c>
      <c r="H28" s="124">
        <v>2.2769161699999985</v>
      </c>
      <c r="I28" s="126">
        <v>-15.706618616066104</v>
      </c>
      <c r="J28" s="126">
        <v>1.2132550932830899</v>
      </c>
      <c r="K28" s="115"/>
    </row>
    <row r="29" spans="1:11" x14ac:dyDescent="0.25">
      <c r="A29" s="48" t="s">
        <v>61</v>
      </c>
      <c r="B29" s="77" t="s">
        <v>434</v>
      </c>
      <c r="C29" s="126">
        <v>22.201501330000021</v>
      </c>
      <c r="D29" s="124">
        <v>26.62202499000005</v>
      </c>
      <c r="E29" s="126">
        <v>19.910922213295311</v>
      </c>
      <c r="F29" s="126">
        <v>1.0798248295257253</v>
      </c>
      <c r="G29" s="126">
        <v>2.1359388000000012</v>
      </c>
      <c r="H29" s="124">
        <v>2.0102787299999982</v>
      </c>
      <c r="I29" s="126">
        <v>-5.8831306402600596</v>
      </c>
      <c r="J29" s="126">
        <v>1.0711772968308979</v>
      </c>
      <c r="K29" s="115"/>
    </row>
    <row r="30" spans="1:11" x14ac:dyDescent="0.25">
      <c r="A30" s="48" t="s">
        <v>61</v>
      </c>
      <c r="B30" s="77" t="s">
        <v>446</v>
      </c>
      <c r="C30" s="126">
        <v>27.970582160000006</v>
      </c>
      <c r="D30" s="124">
        <v>24.212237650000009</v>
      </c>
      <c r="E30" s="126">
        <v>-13.436776140379036</v>
      </c>
      <c r="F30" s="126">
        <v>0.98208064197476963</v>
      </c>
      <c r="G30" s="126">
        <v>1.6458388699999997</v>
      </c>
      <c r="H30" s="124">
        <v>2.9649807799999999</v>
      </c>
      <c r="I30" s="126">
        <v>80.150124902567185</v>
      </c>
      <c r="J30" s="126">
        <v>1.5798904150351178</v>
      </c>
      <c r="K30" s="115"/>
    </row>
    <row r="31" spans="1:11" x14ac:dyDescent="0.25">
      <c r="A31" s="48"/>
      <c r="B31" s="77" t="s">
        <v>435</v>
      </c>
      <c r="C31" s="126">
        <v>23.899218469999923</v>
      </c>
      <c r="D31" s="124">
        <v>22.483129820000102</v>
      </c>
      <c r="E31" s="126">
        <v>-5.9252508686733929</v>
      </c>
      <c r="F31" s="126">
        <v>0.91194572291949139</v>
      </c>
      <c r="G31" s="126">
        <v>2.7538542600000011</v>
      </c>
      <c r="H31" s="124">
        <v>1.8081057300000007</v>
      </c>
      <c r="I31" s="126">
        <v>-34.342722624689657</v>
      </c>
      <c r="J31" s="126">
        <v>0.96344938606889607</v>
      </c>
      <c r="K31" s="115"/>
    </row>
    <row r="32" spans="1:11" x14ac:dyDescent="0.25">
      <c r="A32" s="48" t="s">
        <v>61</v>
      </c>
      <c r="B32" s="77" t="s">
        <v>390</v>
      </c>
      <c r="C32" s="126">
        <v>30.391402899999996</v>
      </c>
      <c r="D32" s="124">
        <v>21.421710200000028</v>
      </c>
      <c r="E32" s="126">
        <v>-29.513914607739178</v>
      </c>
      <c r="F32" s="126">
        <v>0.86889312791019502</v>
      </c>
      <c r="G32" s="126">
        <v>1.5677336399999997</v>
      </c>
      <c r="H32" s="124">
        <v>1.4523813900000002</v>
      </c>
      <c r="I32" s="126">
        <v>-7.3578985011764857</v>
      </c>
      <c r="J32" s="126">
        <v>0.77390162274049612</v>
      </c>
      <c r="K32" s="115"/>
    </row>
    <row r="33" spans="1:11" x14ac:dyDescent="0.25">
      <c r="A33" s="48" t="s">
        <v>61</v>
      </c>
      <c r="B33" s="77" t="s">
        <v>449</v>
      </c>
      <c r="C33" s="126">
        <v>1.9791179999999995</v>
      </c>
      <c r="D33" s="124">
        <v>21.248977930000002</v>
      </c>
      <c r="E33" s="126">
        <v>973.65896980372111</v>
      </c>
      <c r="F33" s="126">
        <v>0.86188687672996245</v>
      </c>
      <c r="G33" s="126">
        <v>0.19942678999999999</v>
      </c>
      <c r="H33" s="124">
        <v>1.15024638</v>
      </c>
      <c r="I33" s="126">
        <v>476.77625959882323</v>
      </c>
      <c r="J33" s="126">
        <v>0.61290894124812578</v>
      </c>
      <c r="K33" s="115"/>
    </row>
    <row r="34" spans="1:11" x14ac:dyDescent="0.25">
      <c r="A34" s="48" t="s">
        <v>61</v>
      </c>
      <c r="B34" s="77" t="s">
        <v>420</v>
      </c>
      <c r="C34" s="126">
        <v>26.689918930000005</v>
      </c>
      <c r="D34" s="124">
        <v>20.477310729999981</v>
      </c>
      <c r="E34" s="126">
        <v>-23.276984153806957</v>
      </c>
      <c r="F34" s="126">
        <v>0.83058702621131819</v>
      </c>
      <c r="G34" s="126">
        <v>1.41455804</v>
      </c>
      <c r="H34" s="124">
        <v>1.2877496600000005</v>
      </c>
      <c r="I34" s="126">
        <v>-8.9645229403241373</v>
      </c>
      <c r="J34" s="126">
        <v>0.68617758284380281</v>
      </c>
      <c r="K34" s="115"/>
    </row>
    <row r="35" spans="1:11" x14ac:dyDescent="0.25">
      <c r="A35" s="48" t="s">
        <v>61</v>
      </c>
      <c r="B35" s="77" t="s">
        <v>413</v>
      </c>
      <c r="C35" s="126">
        <v>20.564170850000085</v>
      </c>
      <c r="D35" s="124">
        <v>17.507413680000017</v>
      </c>
      <c r="E35" s="126">
        <v>-14.864480519524836</v>
      </c>
      <c r="F35" s="126">
        <v>0.71012404201196477</v>
      </c>
      <c r="G35" s="126">
        <v>2.0781930299999969</v>
      </c>
      <c r="H35" s="124">
        <v>1.21699</v>
      </c>
      <c r="I35" s="126">
        <v>-41.439992222474068</v>
      </c>
      <c r="J35" s="126">
        <v>0.64847328831372331</v>
      </c>
      <c r="K35" s="115"/>
    </row>
    <row r="36" spans="1:11" x14ac:dyDescent="0.25">
      <c r="A36" s="48" t="s">
        <v>61</v>
      </c>
      <c r="B36" s="77" t="s">
        <v>447</v>
      </c>
      <c r="C36" s="126">
        <v>26.441205470000007</v>
      </c>
      <c r="D36" s="124">
        <v>16.11832046</v>
      </c>
      <c r="E36" s="126">
        <v>-39.040901602282375</v>
      </c>
      <c r="F36" s="126">
        <v>0.65378056888979275</v>
      </c>
      <c r="G36" s="126">
        <v>0.28500884999999998</v>
      </c>
      <c r="H36" s="124">
        <v>0.27993622000000007</v>
      </c>
      <c r="I36" s="126">
        <v>-1.7798149075019642</v>
      </c>
      <c r="J36" s="126">
        <v>0.14916405319806567</v>
      </c>
      <c r="K36" s="115"/>
    </row>
    <row r="37" spans="1:11" x14ac:dyDescent="0.25">
      <c r="A37" s="48" t="s">
        <v>61</v>
      </c>
      <c r="B37" s="77" t="s">
        <v>450</v>
      </c>
      <c r="C37" s="126">
        <v>14.713155110000017</v>
      </c>
      <c r="D37" s="124">
        <v>13.947071750000008</v>
      </c>
      <c r="E37" s="126">
        <v>-5.2067918422155968</v>
      </c>
      <c r="F37" s="126">
        <v>0.56571182622223182</v>
      </c>
      <c r="G37" s="126">
        <v>0.98079354999999968</v>
      </c>
      <c r="H37" s="124">
        <v>0.84063257999999974</v>
      </c>
      <c r="I37" s="126">
        <v>-14.290568081325572</v>
      </c>
      <c r="J37" s="126">
        <v>0.44793118547913208</v>
      </c>
      <c r="K37" s="115"/>
    </row>
    <row r="38" spans="1:11" x14ac:dyDescent="0.25">
      <c r="A38" s="48" t="s">
        <v>61</v>
      </c>
      <c r="B38" s="77" t="s">
        <v>404</v>
      </c>
      <c r="C38" s="126">
        <v>4.611321150000002</v>
      </c>
      <c r="D38" s="124">
        <v>13.456653280000001</v>
      </c>
      <c r="E38" s="126">
        <v>191.81774251398639</v>
      </c>
      <c r="F38" s="126">
        <v>0.54581979918961709</v>
      </c>
      <c r="G38" s="126">
        <v>0.98047919999999988</v>
      </c>
      <c r="H38" s="124">
        <v>0.16184427000000001</v>
      </c>
      <c r="I38" s="126">
        <v>-83.493349986414799</v>
      </c>
      <c r="J38" s="126">
        <v>8.623874145361432E-2</v>
      </c>
      <c r="K38" s="115"/>
    </row>
    <row r="39" spans="1:11" x14ac:dyDescent="0.25">
      <c r="A39" s="48" t="s">
        <v>61</v>
      </c>
      <c r="B39" s="77" t="s">
        <v>436</v>
      </c>
      <c r="C39" s="126">
        <v>6.1206084199999991</v>
      </c>
      <c r="D39" s="124">
        <v>11.013345210000006</v>
      </c>
      <c r="E39" s="126">
        <v>79.938732463463296</v>
      </c>
      <c r="F39" s="126">
        <v>0.44671596613568498</v>
      </c>
      <c r="G39" s="126">
        <v>0.79651261000000018</v>
      </c>
      <c r="H39" s="124">
        <v>1.4314429100000006</v>
      </c>
      <c r="I39" s="126">
        <v>79.713778793784613</v>
      </c>
      <c r="J39" s="126">
        <v>0.7627445508024433</v>
      </c>
      <c r="K39" s="115"/>
    </row>
    <row r="40" spans="1:11" x14ac:dyDescent="0.25">
      <c r="A40" s="48" t="s">
        <v>61</v>
      </c>
      <c r="B40" s="77" t="s">
        <v>448</v>
      </c>
      <c r="C40" s="126">
        <v>14.160958620000009</v>
      </c>
      <c r="D40" s="124">
        <v>10.824812950000029</v>
      </c>
      <c r="E40" s="126">
        <v>-23.558755869028726</v>
      </c>
      <c r="F40" s="126">
        <v>0.43906884629446152</v>
      </c>
      <c r="G40" s="126">
        <v>1.1867834000000006</v>
      </c>
      <c r="H40" s="124">
        <v>1.6332708800000002</v>
      </c>
      <c r="I40" s="126">
        <v>37.621648567042598</v>
      </c>
      <c r="J40" s="126">
        <v>0.870288612281653</v>
      </c>
      <c r="K40" s="115"/>
    </row>
    <row r="41" spans="1:11" x14ac:dyDescent="0.25">
      <c r="A41" s="48" t="s">
        <v>61</v>
      </c>
      <c r="B41" s="77" t="s">
        <v>417</v>
      </c>
      <c r="C41" s="126">
        <v>10.178329720000013</v>
      </c>
      <c r="D41" s="124">
        <v>10.597786720000006</v>
      </c>
      <c r="E41" s="126">
        <v>4.1210789150972094</v>
      </c>
      <c r="F41" s="126">
        <v>0.42986035970489039</v>
      </c>
      <c r="G41" s="126">
        <v>0.60828853999999988</v>
      </c>
      <c r="H41" s="124">
        <v>0.71306386999999993</v>
      </c>
      <c r="I41" s="126">
        <v>17.224610215408642</v>
      </c>
      <c r="J41" s="126">
        <v>0.37995618086969429</v>
      </c>
      <c r="K41" s="115"/>
    </row>
    <row r="42" spans="1:11" x14ac:dyDescent="0.25">
      <c r="A42" s="48" t="s">
        <v>61</v>
      </c>
      <c r="B42" s="77" t="s">
        <v>451</v>
      </c>
      <c r="C42" s="126">
        <v>12.754186309999994</v>
      </c>
      <c r="D42" s="124">
        <v>9.1524756099999962</v>
      </c>
      <c r="E42" s="126">
        <v>-28.239439290423853</v>
      </c>
      <c r="F42" s="126">
        <v>0.37123661400734742</v>
      </c>
      <c r="G42" s="126">
        <v>1.9935641900000001</v>
      </c>
      <c r="H42" s="124">
        <v>0.75857417000000038</v>
      </c>
      <c r="I42" s="126">
        <v>-61.948846502905909</v>
      </c>
      <c r="J42" s="126">
        <v>0.40420635046282516</v>
      </c>
      <c r="K42" s="115"/>
    </row>
    <row r="43" spans="1:11" x14ac:dyDescent="0.25">
      <c r="A43" s="48"/>
      <c r="B43" s="77" t="s">
        <v>411</v>
      </c>
      <c r="C43" s="126">
        <v>7.8720259000000006</v>
      </c>
      <c r="D43" s="124">
        <v>9.1262973600000112</v>
      </c>
      <c r="E43" s="126">
        <v>15.933274050838818</v>
      </c>
      <c r="F43" s="126">
        <v>0.37017478928311498</v>
      </c>
      <c r="G43" s="126">
        <v>0.43076673999999993</v>
      </c>
      <c r="H43" s="124">
        <v>0.59673490000000007</v>
      </c>
      <c r="I43" s="126">
        <v>38.528545634697828</v>
      </c>
      <c r="J43" s="126">
        <v>0.31797027325989607</v>
      </c>
      <c r="K43" s="115"/>
    </row>
    <row r="44" spans="1:11" x14ac:dyDescent="0.25">
      <c r="A44" s="48"/>
      <c r="B44" s="60" t="s">
        <v>2</v>
      </c>
      <c r="C44" s="126">
        <v>168.66640367994978</v>
      </c>
      <c r="D44" s="124">
        <v>147.05558891001783</v>
      </c>
      <c r="E44" s="126">
        <v>-12.812756007378445</v>
      </c>
      <c r="F44" s="126">
        <v>5.9647707597454582</v>
      </c>
      <c r="G44" s="126">
        <v>14.720163049999428</v>
      </c>
      <c r="H44" s="124">
        <v>11.803305039998833</v>
      </c>
      <c r="I44" s="126">
        <v>-19.815391990516773</v>
      </c>
      <c r="J44" s="126">
        <v>6.2893927084511674</v>
      </c>
      <c r="K44" s="115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5"/>
    </row>
    <row r="46" spans="1:11" x14ac:dyDescent="0.25">
      <c r="A46" s="116"/>
      <c r="B46" s="127" t="s">
        <v>99</v>
      </c>
      <c r="C46" s="117"/>
      <c r="D46" s="117"/>
      <c r="E46" s="117"/>
      <c r="F46" s="117"/>
      <c r="G46" s="117"/>
      <c r="H46" s="117"/>
      <c r="I46" s="117"/>
      <c r="J46" s="117"/>
      <c r="K46" s="118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5" x14ac:dyDescent="0.25">
      <c r="C49" s="50"/>
      <c r="D49" s="53"/>
    </row>
    <row r="50" spans="3:5" x14ac:dyDescent="0.25">
      <c r="C50" s="50"/>
      <c r="D50" s="53"/>
    </row>
    <row r="51" spans="3:5" x14ac:dyDescent="0.25">
      <c r="C51" s="50"/>
      <c r="D51" s="53"/>
      <c r="E51" s="53"/>
    </row>
    <row r="52" spans="3:5" x14ac:dyDescent="0.25">
      <c r="C52" s="50"/>
      <c r="D52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>
      <selection activeCell="A8" sqref="A8"/>
    </sheetView>
  </sheetViews>
  <sheetFormatPr baseColWidth="10" defaultColWidth="10.85546875" defaultRowHeight="15.75" x14ac:dyDescent="0.25"/>
  <cols>
    <col min="1" max="1" width="1.85546875" style="3" customWidth="1"/>
    <col min="2" max="2" width="24.85546875" style="3" customWidth="1"/>
    <col min="3" max="4" width="13" style="3" customWidth="1"/>
    <col min="5" max="5" width="11" style="3" customWidth="1"/>
    <col min="6" max="6" width="9.5703125" style="3" customWidth="1"/>
    <col min="7" max="8" width="7.42578125" style="3" customWidth="1"/>
    <col min="9" max="9" width="11.57031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3"/>
      <c r="L1" s="6"/>
    </row>
    <row r="2" spans="1:14" ht="15.6" customHeight="1" x14ac:dyDescent="0.25">
      <c r="A2" s="48"/>
      <c r="B2" s="112"/>
      <c r="C2" s="112"/>
      <c r="D2" s="112"/>
      <c r="E2" s="112"/>
      <c r="F2" s="112"/>
      <c r="G2" s="112"/>
      <c r="H2" s="112"/>
      <c r="I2" s="60"/>
      <c r="J2" s="112"/>
      <c r="K2" s="114"/>
      <c r="L2" s="6"/>
    </row>
    <row r="3" spans="1:14" ht="15.6" customHeight="1" x14ac:dyDescent="0.25">
      <c r="A3" s="48"/>
      <c r="B3" s="112"/>
      <c r="C3" s="112"/>
      <c r="D3" s="112"/>
      <c r="E3" s="112"/>
      <c r="F3" s="112"/>
      <c r="G3" s="112"/>
      <c r="H3" s="112"/>
      <c r="I3" s="60"/>
      <c r="J3" s="112"/>
      <c r="K3" s="114"/>
      <c r="L3" s="6"/>
    </row>
    <row r="4" spans="1:14" ht="15.6" customHeight="1" x14ac:dyDescent="0.25">
      <c r="A4" s="48"/>
      <c r="B4" s="112"/>
      <c r="C4" s="112"/>
      <c r="D4" s="112"/>
      <c r="E4" s="112"/>
      <c r="F4" s="112"/>
      <c r="G4" s="112"/>
      <c r="H4" s="112"/>
      <c r="I4" s="60"/>
      <c r="J4" s="112"/>
      <c r="K4" s="115"/>
    </row>
    <row r="5" spans="1:14" ht="15.6" customHeight="1" x14ac:dyDescent="0.25">
      <c r="A5" s="48"/>
      <c r="B5" s="112"/>
      <c r="C5" s="112"/>
      <c r="D5" s="112"/>
      <c r="E5" s="112"/>
      <c r="F5" s="112"/>
      <c r="G5" s="112"/>
      <c r="H5" s="112"/>
      <c r="I5" s="112"/>
      <c r="J5" s="112"/>
      <c r="K5" s="115"/>
    </row>
    <row r="6" spans="1:14" ht="15.6" customHeight="1" x14ac:dyDescent="0.25">
      <c r="A6" s="48"/>
      <c r="B6" s="112"/>
      <c r="C6" s="112"/>
      <c r="D6" s="112"/>
      <c r="E6" s="112"/>
      <c r="F6" s="112"/>
      <c r="G6" s="112"/>
      <c r="H6" s="112"/>
      <c r="I6" s="112"/>
      <c r="J6" s="112"/>
      <c r="K6" s="115"/>
    </row>
    <row r="7" spans="1:14" x14ac:dyDescent="0.25">
      <c r="A7" s="48"/>
      <c r="B7" s="112"/>
      <c r="C7" s="153" t="s">
        <v>56</v>
      </c>
      <c r="D7" s="153"/>
      <c r="E7" s="153"/>
      <c r="F7" s="153"/>
      <c r="G7" s="153"/>
      <c r="H7" s="153"/>
      <c r="I7" s="153"/>
      <c r="J7" s="153"/>
      <c r="K7" s="115"/>
    </row>
    <row r="8" spans="1:14" x14ac:dyDescent="0.25">
      <c r="A8" s="48"/>
      <c r="B8" s="112"/>
      <c r="C8" s="153" t="s">
        <v>55</v>
      </c>
      <c r="D8" s="153"/>
      <c r="E8" s="153"/>
      <c r="F8" s="153"/>
      <c r="G8" s="153"/>
      <c r="H8" s="153"/>
      <c r="I8" s="153"/>
      <c r="J8" s="153"/>
      <c r="K8" s="115"/>
    </row>
    <row r="9" spans="1:14" ht="15.6" customHeight="1" x14ac:dyDescent="0.25">
      <c r="A9" s="48"/>
      <c r="B9" s="112"/>
      <c r="C9" s="110"/>
      <c r="D9" s="110"/>
      <c r="E9" s="110"/>
      <c r="F9" s="110"/>
      <c r="G9" s="110"/>
      <c r="H9" s="110"/>
      <c r="I9" s="112"/>
      <c r="J9" s="112"/>
      <c r="K9" s="115"/>
    </row>
    <row r="10" spans="1:14" ht="15.75" customHeight="1" x14ac:dyDescent="0.25">
      <c r="A10" s="48"/>
      <c r="B10" s="60"/>
      <c r="C10" s="155" t="s">
        <v>195</v>
      </c>
      <c r="D10" s="155"/>
      <c r="E10" s="154" t="s">
        <v>191</v>
      </c>
      <c r="F10" s="154" t="s">
        <v>192</v>
      </c>
      <c r="G10" s="155" t="s">
        <v>196</v>
      </c>
      <c r="H10" s="155"/>
      <c r="I10" s="154" t="s">
        <v>191</v>
      </c>
      <c r="J10" s="154" t="s">
        <v>192</v>
      </c>
      <c r="K10" s="115"/>
    </row>
    <row r="11" spans="1:14" x14ac:dyDescent="0.25">
      <c r="A11" s="48"/>
      <c r="B11" s="60"/>
      <c r="C11" s="110">
        <v>2018</v>
      </c>
      <c r="D11" s="110">
        <v>2019</v>
      </c>
      <c r="E11" s="154"/>
      <c r="F11" s="154"/>
      <c r="G11" s="110">
        <v>2018</v>
      </c>
      <c r="H11" s="110">
        <v>2019</v>
      </c>
      <c r="I11" s="154"/>
      <c r="J11" s="154"/>
      <c r="K11" s="115"/>
      <c r="N11" s="2"/>
    </row>
    <row r="12" spans="1:14" x14ac:dyDescent="0.25">
      <c r="A12" s="48"/>
      <c r="B12" s="60"/>
      <c r="C12" s="110"/>
      <c r="D12" s="110"/>
      <c r="E12" s="110"/>
      <c r="F12" s="110"/>
      <c r="G12" s="110"/>
      <c r="H12" s="110"/>
      <c r="I12" s="110"/>
      <c r="J12" s="110"/>
      <c r="K12" s="115"/>
    </row>
    <row r="13" spans="1:14" x14ac:dyDescent="0.25">
      <c r="A13" s="48"/>
      <c r="B13" s="61" t="s">
        <v>24</v>
      </c>
      <c r="C13" s="124">
        <v>2599.0305966899291</v>
      </c>
      <c r="D13" s="124">
        <v>2465.4021895100177</v>
      </c>
      <c r="E13" s="124">
        <v>-5.1414711065771108</v>
      </c>
      <c r="F13" s="124">
        <v>100</v>
      </c>
      <c r="G13" s="124">
        <v>187.59114219999933</v>
      </c>
      <c r="H13" s="124">
        <v>187.67002772999885</v>
      </c>
      <c r="I13" s="124">
        <v>4.2051841613832686E-2</v>
      </c>
      <c r="J13" s="124">
        <v>100</v>
      </c>
      <c r="K13" s="115"/>
      <c r="L13" s="66"/>
    </row>
    <row r="14" spans="1:14" x14ac:dyDescent="0.25">
      <c r="A14" s="48"/>
      <c r="B14" s="60"/>
      <c r="C14" s="57"/>
      <c r="D14" s="57"/>
      <c r="E14" s="59"/>
      <c r="F14" s="59"/>
      <c r="G14" s="59"/>
      <c r="H14" s="59"/>
      <c r="I14" s="59"/>
      <c r="J14" s="59"/>
      <c r="K14" s="115"/>
    </row>
    <row r="15" spans="1:14" x14ac:dyDescent="0.25">
      <c r="A15" s="48"/>
      <c r="B15" s="61" t="s">
        <v>25</v>
      </c>
      <c r="C15" s="57"/>
      <c r="D15" s="57"/>
      <c r="E15" s="59"/>
      <c r="F15" s="59"/>
      <c r="G15" s="59"/>
      <c r="H15" s="59"/>
      <c r="I15" s="59"/>
      <c r="J15" s="59"/>
      <c r="K15" s="115"/>
    </row>
    <row r="16" spans="1:14" ht="15.6" customHeight="1" x14ac:dyDescent="0.25">
      <c r="A16" s="48"/>
      <c r="B16" s="77" t="s">
        <v>391</v>
      </c>
      <c r="C16" s="126">
        <v>894.88287539000044</v>
      </c>
      <c r="D16" s="124">
        <v>766.90115700999229</v>
      </c>
      <c r="E16" s="126">
        <v>-14.3015049119397</v>
      </c>
      <c r="F16" s="126">
        <v>31.10653346026308</v>
      </c>
      <c r="G16" s="126">
        <v>57.61757360000027</v>
      </c>
      <c r="H16" s="124">
        <v>49.221125490000013</v>
      </c>
      <c r="I16" s="126">
        <v>-14.572720761014857</v>
      </c>
      <c r="J16" s="126">
        <v>26.227483464122741</v>
      </c>
      <c r="K16" s="115"/>
      <c r="M16" s="66"/>
    </row>
    <row r="17" spans="1:11" ht="15.6" customHeight="1" x14ac:dyDescent="0.25">
      <c r="A17" s="48"/>
      <c r="B17" s="77" t="s">
        <v>429</v>
      </c>
      <c r="C17" s="126">
        <v>163.48459700999976</v>
      </c>
      <c r="D17" s="124">
        <v>152.51778010000041</v>
      </c>
      <c r="E17" s="126">
        <v>-6.7081652403795271</v>
      </c>
      <c r="F17" s="126">
        <v>6.1863245173118111</v>
      </c>
      <c r="G17" s="126">
        <v>14.724875820000022</v>
      </c>
      <c r="H17" s="124">
        <v>10.641058700000009</v>
      </c>
      <c r="I17" s="126">
        <v>-27.734136232600203</v>
      </c>
      <c r="J17" s="126">
        <v>5.6700895868728258</v>
      </c>
      <c r="K17" s="115"/>
    </row>
    <row r="18" spans="1:11" ht="15.6" customHeight="1" x14ac:dyDescent="0.25">
      <c r="A18" s="48"/>
      <c r="B18" s="77" t="s">
        <v>430</v>
      </c>
      <c r="C18" s="126">
        <v>89.987101609999698</v>
      </c>
      <c r="D18" s="124">
        <v>88.0538329700003</v>
      </c>
      <c r="E18" s="126">
        <v>-2.1483841632972012</v>
      </c>
      <c r="F18" s="126">
        <v>3.5715808700364797</v>
      </c>
      <c r="G18" s="126">
        <v>7.0702976499999997</v>
      </c>
      <c r="H18" s="124">
        <v>7.4826291099999906</v>
      </c>
      <c r="I18" s="126">
        <v>5.8318826223672682</v>
      </c>
      <c r="J18" s="126">
        <v>3.9871199469130261</v>
      </c>
      <c r="K18" s="115"/>
    </row>
    <row r="19" spans="1:11" ht="15.6" customHeight="1" x14ac:dyDescent="0.25">
      <c r="A19" s="48"/>
      <c r="B19" s="77" t="s">
        <v>444</v>
      </c>
      <c r="C19" s="126">
        <v>75.667684939999873</v>
      </c>
      <c r="D19" s="124">
        <v>67.997138270000036</v>
      </c>
      <c r="E19" s="126">
        <v>-10.137149928773614</v>
      </c>
      <c r="F19" s="126">
        <v>2.7580545908217116</v>
      </c>
      <c r="G19" s="126">
        <v>6.7143308499999943</v>
      </c>
      <c r="H19" s="124">
        <v>4.9652110000000063</v>
      </c>
      <c r="I19" s="126">
        <v>-26.050546049573796</v>
      </c>
      <c r="J19" s="126">
        <v>2.6457133619351638</v>
      </c>
      <c r="K19" s="115"/>
    </row>
    <row r="20" spans="1:11" ht="15.6" customHeight="1" x14ac:dyDescent="0.25">
      <c r="A20" s="48"/>
      <c r="B20" s="77" t="s">
        <v>433</v>
      </c>
      <c r="C20" s="126">
        <v>44.763751719999874</v>
      </c>
      <c r="D20" s="124">
        <v>40.015338310000011</v>
      </c>
      <c r="E20" s="126">
        <v>-10.607719924150894</v>
      </c>
      <c r="F20" s="126">
        <v>1.6230754754847037</v>
      </c>
      <c r="G20" s="126">
        <v>3.9068339600000019</v>
      </c>
      <c r="H20" s="124">
        <v>3.5637767999999994</v>
      </c>
      <c r="I20" s="126">
        <v>-8.7809505986786931</v>
      </c>
      <c r="J20" s="126">
        <v>1.898958956369533</v>
      </c>
      <c r="K20" s="115"/>
    </row>
    <row r="21" spans="1:11" ht="15.6" customHeight="1" x14ac:dyDescent="0.25">
      <c r="A21" s="48"/>
      <c r="B21" s="77" t="s">
        <v>445</v>
      </c>
      <c r="C21" s="126">
        <v>41.464003620000049</v>
      </c>
      <c r="D21" s="124">
        <v>35.862534799999978</v>
      </c>
      <c r="E21" s="126">
        <v>-13.509232903158964</v>
      </c>
      <c r="F21" s="126">
        <v>1.4546322280636661</v>
      </c>
      <c r="G21" s="126">
        <v>3.0241311200000012</v>
      </c>
      <c r="H21" s="124">
        <v>4.0456841800000012</v>
      </c>
      <c r="I21" s="126">
        <v>33.780051838493023</v>
      </c>
      <c r="J21" s="126">
        <v>2.1557433698579365</v>
      </c>
      <c r="K21" s="115"/>
    </row>
    <row r="22" spans="1:11" x14ac:dyDescent="0.25">
      <c r="A22" s="48"/>
      <c r="B22" s="77" t="s">
        <v>415</v>
      </c>
      <c r="C22" s="126">
        <v>40.064608569999848</v>
      </c>
      <c r="D22" s="124">
        <v>33.32016719999973</v>
      </c>
      <c r="E22" s="126">
        <v>-16.833913048760742</v>
      </c>
      <c r="F22" s="126">
        <v>1.35151040839393</v>
      </c>
      <c r="G22" s="126">
        <v>3.2531492200000027</v>
      </c>
      <c r="H22" s="124">
        <v>2.4209493499999999</v>
      </c>
      <c r="I22" s="126">
        <v>-25.581361742760823</v>
      </c>
      <c r="J22" s="126">
        <v>1.2900031929888258</v>
      </c>
      <c r="K22" s="115"/>
    </row>
    <row r="23" spans="1:11" x14ac:dyDescent="0.25">
      <c r="A23" s="48"/>
      <c r="B23" s="77" t="s">
        <v>424</v>
      </c>
      <c r="C23" s="126">
        <v>28.952346550000016</v>
      </c>
      <c r="D23" s="124">
        <v>27.659744169999861</v>
      </c>
      <c r="E23" s="126">
        <v>-4.4645858938164533</v>
      </c>
      <c r="F23" s="126">
        <v>1.1219161030881153</v>
      </c>
      <c r="G23" s="126">
        <v>2.7011802499999997</v>
      </c>
      <c r="H23" s="124">
        <v>2.2769161700000007</v>
      </c>
      <c r="I23" s="126">
        <v>-15.706618616066038</v>
      </c>
      <c r="J23" s="126">
        <v>1.2132550932830912</v>
      </c>
      <c r="K23" s="115"/>
    </row>
    <row r="24" spans="1:11" x14ac:dyDescent="0.25">
      <c r="A24" s="48"/>
      <c r="B24" s="77" t="s">
        <v>446</v>
      </c>
      <c r="C24" s="126">
        <v>27.970582159999985</v>
      </c>
      <c r="D24" s="124">
        <v>24.212237649999999</v>
      </c>
      <c r="E24" s="126">
        <v>-13.436776140379013</v>
      </c>
      <c r="F24" s="126">
        <v>0.9820806419747693</v>
      </c>
      <c r="G24" s="126">
        <v>1.6458388699999997</v>
      </c>
      <c r="H24" s="124">
        <v>2.9649807799999999</v>
      </c>
      <c r="I24" s="126">
        <v>80.150124902567185</v>
      </c>
      <c r="J24" s="126">
        <v>1.5798904150351178</v>
      </c>
      <c r="K24" s="115"/>
    </row>
    <row r="25" spans="1:11" x14ac:dyDescent="0.25">
      <c r="A25" s="48"/>
      <c r="B25" s="77" t="s">
        <v>390</v>
      </c>
      <c r="C25" s="126">
        <v>30.39140289999996</v>
      </c>
      <c r="D25" s="124">
        <v>21.421710199999993</v>
      </c>
      <c r="E25" s="126">
        <v>-29.51391460773921</v>
      </c>
      <c r="F25" s="126">
        <v>0.86889312791019369</v>
      </c>
      <c r="G25" s="126">
        <v>1.5677336399999999</v>
      </c>
      <c r="H25" s="124">
        <v>1.4523813899999998</v>
      </c>
      <c r="I25" s="126">
        <v>-7.3578985011765186</v>
      </c>
      <c r="J25" s="126">
        <v>0.7739016227404959</v>
      </c>
      <c r="K25" s="115"/>
    </row>
    <row r="26" spans="1:11" x14ac:dyDescent="0.25">
      <c r="A26" s="48"/>
      <c r="B26" s="77" t="s">
        <v>420</v>
      </c>
      <c r="C26" s="126">
        <v>26.689918930000029</v>
      </c>
      <c r="D26" s="124">
        <v>20.477310730000003</v>
      </c>
      <c r="E26" s="126">
        <v>-23.276984153806946</v>
      </c>
      <c r="F26" s="126">
        <v>0.83058702621131908</v>
      </c>
      <c r="G26" s="126">
        <v>1.4145580399999997</v>
      </c>
      <c r="H26" s="124">
        <v>1.2877496600000002</v>
      </c>
      <c r="I26" s="126">
        <v>-8.9645229403241373</v>
      </c>
      <c r="J26" s="126">
        <v>0.68617758284380259</v>
      </c>
      <c r="K26" s="115"/>
    </row>
    <row r="27" spans="1:11" s="44" customFormat="1" x14ac:dyDescent="0.25">
      <c r="A27" s="48"/>
      <c r="B27" s="77" t="s">
        <v>413</v>
      </c>
      <c r="C27" s="126">
        <v>20.564170849999979</v>
      </c>
      <c r="D27" s="124">
        <v>17.507413680000017</v>
      </c>
      <c r="E27" s="126">
        <v>-14.864480519524403</v>
      </c>
      <c r="F27" s="126">
        <v>0.71012404201196477</v>
      </c>
      <c r="G27" s="126">
        <v>2.07819303</v>
      </c>
      <c r="H27" s="124">
        <v>1.2169899999999996</v>
      </c>
      <c r="I27" s="126">
        <v>-41.439992222474174</v>
      </c>
      <c r="J27" s="126">
        <v>0.64847328831372308</v>
      </c>
      <c r="K27" s="115"/>
    </row>
    <row r="28" spans="1:11" s="44" customFormat="1" x14ac:dyDescent="0.25">
      <c r="A28" s="48"/>
      <c r="B28" s="77" t="s">
        <v>447</v>
      </c>
      <c r="C28" s="126">
        <v>26.441205469999943</v>
      </c>
      <c r="D28" s="124">
        <v>16.118320460000007</v>
      </c>
      <c r="E28" s="126">
        <v>-39.040901602282197</v>
      </c>
      <c r="F28" s="126">
        <v>0.65378056888979297</v>
      </c>
      <c r="G28" s="126">
        <v>0.28500885000000004</v>
      </c>
      <c r="H28" s="124">
        <v>0.27993621999999996</v>
      </c>
      <c r="I28" s="126">
        <v>-1.7798149075020198</v>
      </c>
      <c r="J28" s="126">
        <v>0.14916405319806558</v>
      </c>
      <c r="K28" s="115"/>
    </row>
    <row r="29" spans="1:11" s="44" customFormat="1" x14ac:dyDescent="0.25">
      <c r="A29" s="48"/>
      <c r="B29" s="77" t="s">
        <v>448</v>
      </c>
      <c r="C29" s="126">
        <v>14.160958619999986</v>
      </c>
      <c r="D29" s="124">
        <v>10.824812949999968</v>
      </c>
      <c r="E29" s="126">
        <v>-23.558755869029024</v>
      </c>
      <c r="F29" s="126">
        <v>0.43906884629445908</v>
      </c>
      <c r="G29" s="126">
        <v>1.1867833999999999</v>
      </c>
      <c r="H29" s="124">
        <v>1.63327088</v>
      </c>
      <c r="I29" s="126">
        <v>37.621648567042641</v>
      </c>
      <c r="J29" s="126">
        <v>0.87028861228165277</v>
      </c>
      <c r="K29" s="115"/>
    </row>
    <row r="30" spans="1:11" s="44" customFormat="1" x14ac:dyDescent="0.25">
      <c r="A30" s="48"/>
      <c r="B30" s="77" t="s">
        <v>392</v>
      </c>
      <c r="C30" s="126">
        <v>12.16483342000001</v>
      </c>
      <c r="D30" s="124">
        <v>9.0024846400000005</v>
      </c>
      <c r="E30" s="126">
        <v>-25.995824774721875</v>
      </c>
      <c r="F30" s="126">
        <v>0.36515278027676223</v>
      </c>
      <c r="G30" s="126">
        <v>0.96973279000000001</v>
      </c>
      <c r="H30" s="124">
        <v>0.77778249999999993</v>
      </c>
      <c r="I30" s="126">
        <v>-19.794142466812957</v>
      </c>
      <c r="J30" s="126">
        <v>0.41444151173622501</v>
      </c>
      <c r="K30" s="115"/>
    </row>
    <row r="31" spans="1:11" s="44" customFormat="1" x14ac:dyDescent="0.25">
      <c r="A31" s="48"/>
      <c r="B31" s="77" t="s">
        <v>416</v>
      </c>
      <c r="C31" s="126">
        <v>11.146893119999994</v>
      </c>
      <c r="D31" s="124">
        <v>6.7797870599999994</v>
      </c>
      <c r="E31" s="126">
        <v>-39.177787146486942</v>
      </c>
      <c r="F31" s="126">
        <v>0.27499720284370466</v>
      </c>
      <c r="G31" s="126">
        <v>1.4526192800000002</v>
      </c>
      <c r="H31" s="124">
        <v>0.84223588000000005</v>
      </c>
      <c r="I31" s="126">
        <v>-42.019502866573553</v>
      </c>
      <c r="J31" s="126">
        <v>0.44878550410389778</v>
      </c>
      <c r="K31" s="115"/>
    </row>
    <row r="32" spans="1:11" s="68" customFormat="1" x14ac:dyDescent="0.25">
      <c r="A32" s="48"/>
      <c r="B32" s="61" t="s">
        <v>27</v>
      </c>
      <c r="C32" s="124">
        <v>1548.7969348799993</v>
      </c>
      <c r="D32" s="124">
        <v>1338.6717701999926</v>
      </c>
      <c r="E32" s="124">
        <v>-13.566992544202527</v>
      </c>
      <c r="F32" s="124">
        <v>54.298311889876459</v>
      </c>
      <c r="G32" s="124">
        <v>109.61284037000027</v>
      </c>
      <c r="H32" s="124">
        <v>95.072678110000027</v>
      </c>
      <c r="I32" s="124">
        <v>-13.265017319977879</v>
      </c>
      <c r="J32" s="124">
        <v>50.659489562596129</v>
      </c>
      <c r="K32" s="115"/>
    </row>
    <row r="33" spans="1:11" x14ac:dyDescent="0.25">
      <c r="A33" s="48"/>
      <c r="B33" s="60"/>
      <c r="C33" s="59"/>
      <c r="D33" s="57"/>
      <c r="E33" s="59"/>
      <c r="F33" s="59"/>
      <c r="G33" s="59"/>
      <c r="H33" s="59"/>
      <c r="I33" s="59"/>
      <c r="J33" s="59"/>
      <c r="K33" s="115"/>
    </row>
    <row r="34" spans="1:11" x14ac:dyDescent="0.25">
      <c r="A34" s="48"/>
      <c r="B34" s="60"/>
      <c r="C34" s="57"/>
      <c r="D34" s="57"/>
      <c r="E34" s="57"/>
      <c r="F34" s="58"/>
      <c r="G34" s="58"/>
      <c r="H34" s="58"/>
      <c r="I34" s="59"/>
      <c r="J34" s="59"/>
      <c r="K34" s="115"/>
    </row>
    <row r="35" spans="1:11" x14ac:dyDescent="0.25">
      <c r="A35" s="116"/>
      <c r="B35" s="127" t="s">
        <v>99</v>
      </c>
      <c r="C35" s="117"/>
      <c r="D35" s="117"/>
      <c r="E35" s="117"/>
      <c r="F35" s="117"/>
      <c r="G35" s="117"/>
      <c r="H35" s="117"/>
      <c r="I35" s="117"/>
      <c r="J35" s="117"/>
      <c r="K35" s="118"/>
    </row>
    <row r="36" spans="1:11" x14ac:dyDescent="0.25">
      <c r="B36" s="5"/>
      <c r="C36" s="5"/>
      <c r="D36" s="5"/>
      <c r="E36" s="5"/>
    </row>
    <row r="37" spans="1:11" x14ac:dyDescent="0.25">
      <c r="B37" s="5"/>
      <c r="C37" s="5"/>
      <c r="D37" s="5"/>
      <c r="E37" s="5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>
      <selection activeCell="A8" sqref="A8"/>
    </sheetView>
  </sheetViews>
  <sheetFormatPr baseColWidth="10" defaultColWidth="10.85546875" defaultRowHeight="15.75" x14ac:dyDescent="0.25"/>
  <cols>
    <col min="1" max="1" width="1.85546875" style="3" customWidth="1"/>
    <col min="2" max="2" width="24.5703125" style="3" customWidth="1"/>
    <col min="3" max="4" width="12.7109375" style="3" customWidth="1"/>
    <col min="5" max="5" width="11.5703125" style="3" customWidth="1"/>
    <col min="6" max="6" width="9.5703125" style="3" customWidth="1"/>
    <col min="7" max="8" width="7.42578125" style="3" customWidth="1"/>
    <col min="9" max="9" width="11.57031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3"/>
      <c r="L1" s="6"/>
    </row>
    <row r="2" spans="1:14" ht="15.6" customHeight="1" x14ac:dyDescent="0.25">
      <c r="A2" s="48"/>
      <c r="B2" s="112"/>
      <c r="C2" s="112"/>
      <c r="D2" s="112"/>
      <c r="E2" s="112"/>
      <c r="F2" s="112"/>
      <c r="G2" s="112"/>
      <c r="H2" s="112"/>
      <c r="I2" s="60"/>
      <c r="J2" s="112"/>
      <c r="K2" s="114"/>
      <c r="L2" s="6"/>
    </row>
    <row r="3" spans="1:14" ht="15.6" customHeight="1" x14ac:dyDescent="0.25">
      <c r="A3" s="48"/>
      <c r="B3" s="112"/>
      <c r="C3" s="112"/>
      <c r="D3" s="112"/>
      <c r="E3" s="112"/>
      <c r="F3" s="112"/>
      <c r="G3" s="112"/>
      <c r="H3" s="112"/>
      <c r="I3" s="60"/>
      <c r="J3" s="112"/>
      <c r="K3" s="114"/>
      <c r="L3" s="6"/>
    </row>
    <row r="4" spans="1:14" ht="15.6" customHeight="1" x14ac:dyDescent="0.25">
      <c r="A4" s="48"/>
      <c r="B4" s="112"/>
      <c r="C4" s="112"/>
      <c r="D4" s="112"/>
      <c r="E4" s="112"/>
      <c r="F4" s="112"/>
      <c r="G4" s="112"/>
      <c r="H4" s="112"/>
      <c r="I4" s="60"/>
      <c r="J4" s="112"/>
      <c r="K4" s="115"/>
    </row>
    <row r="5" spans="1:14" ht="15.6" customHeight="1" x14ac:dyDescent="0.25">
      <c r="A5" s="48"/>
      <c r="B5" s="112"/>
      <c r="C5" s="112"/>
      <c r="D5" s="112"/>
      <c r="E5" s="112"/>
      <c r="F5" s="112"/>
      <c r="G5" s="112"/>
      <c r="H5" s="112"/>
      <c r="I5" s="112"/>
      <c r="J5" s="112"/>
      <c r="K5" s="115"/>
    </row>
    <row r="6" spans="1:14" ht="15.6" customHeight="1" x14ac:dyDescent="0.25">
      <c r="A6" s="48"/>
      <c r="B6" s="112"/>
      <c r="C6" s="112"/>
      <c r="D6" s="112"/>
      <c r="E6" s="112"/>
      <c r="F6" s="112"/>
      <c r="G6" s="112"/>
      <c r="H6" s="112"/>
      <c r="I6" s="112"/>
      <c r="J6" s="112"/>
      <c r="K6" s="115"/>
    </row>
    <row r="7" spans="1:14" x14ac:dyDescent="0.25">
      <c r="A7" s="48"/>
      <c r="B7" s="112"/>
      <c r="C7" s="153" t="s">
        <v>56</v>
      </c>
      <c r="D7" s="153"/>
      <c r="E7" s="153"/>
      <c r="F7" s="153"/>
      <c r="G7" s="153"/>
      <c r="H7" s="153"/>
      <c r="I7" s="153"/>
      <c r="J7" s="153"/>
      <c r="K7" s="115"/>
    </row>
    <row r="8" spans="1:14" x14ac:dyDescent="0.25">
      <c r="A8" s="48"/>
      <c r="B8" s="112"/>
      <c r="C8" s="153" t="s">
        <v>55</v>
      </c>
      <c r="D8" s="153"/>
      <c r="E8" s="153"/>
      <c r="F8" s="153"/>
      <c r="G8" s="153"/>
      <c r="H8" s="153"/>
      <c r="I8" s="153"/>
      <c r="J8" s="153"/>
      <c r="K8" s="115"/>
    </row>
    <row r="9" spans="1:14" ht="15.6" customHeight="1" x14ac:dyDescent="0.25">
      <c r="A9" s="48"/>
      <c r="B9" s="112"/>
      <c r="C9" s="110"/>
      <c r="D9" s="110"/>
      <c r="E9" s="110"/>
      <c r="F9" s="110"/>
      <c r="G9" s="110"/>
      <c r="H9" s="110"/>
      <c r="I9" s="112"/>
      <c r="J9" s="112"/>
      <c r="K9" s="115"/>
    </row>
    <row r="10" spans="1:14" ht="15.75" customHeight="1" x14ac:dyDescent="0.25">
      <c r="A10" s="48"/>
      <c r="B10" s="60"/>
      <c r="C10" s="155" t="s">
        <v>195</v>
      </c>
      <c r="D10" s="155"/>
      <c r="E10" s="154" t="s">
        <v>191</v>
      </c>
      <c r="F10" s="154" t="s">
        <v>192</v>
      </c>
      <c r="G10" s="155" t="s">
        <v>196</v>
      </c>
      <c r="H10" s="155"/>
      <c r="I10" s="154" t="s">
        <v>191</v>
      </c>
      <c r="J10" s="154" t="s">
        <v>192</v>
      </c>
      <c r="K10" s="115"/>
    </row>
    <row r="11" spans="1:14" x14ac:dyDescent="0.25">
      <c r="A11" s="48"/>
      <c r="B11" s="60"/>
      <c r="C11" s="110">
        <v>2018</v>
      </c>
      <c r="D11" s="110">
        <v>2019</v>
      </c>
      <c r="E11" s="154"/>
      <c r="F11" s="154"/>
      <c r="G11" s="110">
        <v>2018</v>
      </c>
      <c r="H11" s="110">
        <v>2019</v>
      </c>
      <c r="I11" s="154"/>
      <c r="J11" s="154"/>
      <c r="K11" s="115"/>
      <c r="N11" s="2"/>
    </row>
    <row r="12" spans="1:14" ht="15.6" customHeight="1" x14ac:dyDescent="0.25">
      <c r="A12" s="48"/>
      <c r="B12" s="60"/>
      <c r="C12" s="110"/>
      <c r="D12" s="110"/>
      <c r="E12" s="110"/>
      <c r="F12" s="110"/>
      <c r="G12" s="110"/>
      <c r="H12" s="110"/>
      <c r="I12" s="110"/>
      <c r="J12" s="110"/>
      <c r="K12" s="115"/>
    </row>
    <row r="13" spans="1:14" ht="15.6" customHeight="1" x14ac:dyDescent="0.25">
      <c r="A13" s="48"/>
      <c r="B13" s="61" t="s">
        <v>24</v>
      </c>
      <c r="C13" s="124">
        <v>2599.0305966899291</v>
      </c>
      <c r="D13" s="124">
        <v>2465.4021895100177</v>
      </c>
      <c r="E13" s="124">
        <v>-5.1414711065771108</v>
      </c>
      <c r="F13" s="124">
        <v>100</v>
      </c>
      <c r="G13" s="124">
        <v>187.59114219999933</v>
      </c>
      <c r="H13" s="124">
        <v>187.67002772999885</v>
      </c>
      <c r="I13" s="124">
        <v>4.2051841613832686E-2</v>
      </c>
      <c r="J13" s="124">
        <v>100</v>
      </c>
      <c r="K13" s="115"/>
    </row>
    <row r="14" spans="1:14" ht="15.6" customHeight="1" x14ac:dyDescent="0.25">
      <c r="A14" s="48"/>
      <c r="B14" s="60"/>
      <c r="C14" s="57"/>
      <c r="D14" s="57"/>
      <c r="E14" s="59"/>
      <c r="F14" s="59"/>
      <c r="G14" s="59"/>
      <c r="H14" s="59"/>
      <c r="I14" s="59"/>
      <c r="J14" s="128"/>
      <c r="K14" s="115"/>
    </row>
    <row r="15" spans="1:14" x14ac:dyDescent="0.25">
      <c r="A15" s="48"/>
      <c r="B15" s="61" t="s">
        <v>26</v>
      </c>
      <c r="C15" s="57"/>
      <c r="D15" s="57"/>
      <c r="E15" s="59"/>
      <c r="F15" s="59"/>
      <c r="G15" s="59"/>
      <c r="H15" s="59"/>
      <c r="I15" s="59"/>
      <c r="J15" s="59"/>
      <c r="K15" s="115"/>
    </row>
    <row r="16" spans="1:14" ht="15.6" customHeight="1" x14ac:dyDescent="0.25">
      <c r="A16" s="48"/>
      <c r="B16" s="77" t="s">
        <v>425</v>
      </c>
      <c r="C16" s="126">
        <v>427.20684942000514</v>
      </c>
      <c r="D16" s="124">
        <v>452.04647636000186</v>
      </c>
      <c r="E16" s="126">
        <v>5.8144261904321315</v>
      </c>
      <c r="F16" s="126">
        <v>18.335607808064903</v>
      </c>
      <c r="G16" s="126">
        <v>24.35159309999997</v>
      </c>
      <c r="H16" s="124">
        <v>39.300682829999964</v>
      </c>
      <c r="I16" s="126">
        <v>61.388549277295581</v>
      </c>
      <c r="J16" s="126">
        <v>20.941374232939271</v>
      </c>
      <c r="K16" s="115"/>
    </row>
    <row r="17" spans="1:11" ht="15.6" customHeight="1" x14ac:dyDescent="0.25">
      <c r="A17" s="48"/>
      <c r="B17" s="77" t="s">
        <v>426</v>
      </c>
      <c r="C17" s="126">
        <v>162.9543014899989</v>
      </c>
      <c r="D17" s="124">
        <v>167.52149010000016</v>
      </c>
      <c r="E17" s="126">
        <v>2.8027419762721495</v>
      </c>
      <c r="F17" s="126">
        <v>6.7948949998009835</v>
      </c>
      <c r="G17" s="126">
        <v>12.893436820000014</v>
      </c>
      <c r="H17" s="124">
        <v>14.15185112</v>
      </c>
      <c r="I17" s="126">
        <v>9.7601153018251896</v>
      </c>
      <c r="J17" s="126">
        <v>7.5408158090967454</v>
      </c>
      <c r="K17" s="115"/>
    </row>
    <row r="18" spans="1:11" ht="15.6" customHeight="1" x14ac:dyDescent="0.25">
      <c r="A18" s="48"/>
      <c r="B18" s="77" t="s">
        <v>418</v>
      </c>
      <c r="C18" s="126">
        <v>46.264023619999968</v>
      </c>
      <c r="D18" s="124">
        <v>59.299126190000038</v>
      </c>
      <c r="E18" s="126">
        <v>28.175462378860171</v>
      </c>
      <c r="F18" s="126">
        <v>2.4052516235407961</v>
      </c>
      <c r="G18" s="126">
        <v>3.671578550000004</v>
      </c>
      <c r="H18" s="124">
        <v>3.8789986900000017</v>
      </c>
      <c r="I18" s="126">
        <v>5.6493450208221052</v>
      </c>
      <c r="J18" s="126">
        <v>2.0669249836637329</v>
      </c>
      <c r="K18" s="115"/>
    </row>
    <row r="19" spans="1:11" ht="15.6" customHeight="1" x14ac:dyDescent="0.25">
      <c r="A19" s="48"/>
      <c r="B19" s="77" t="s">
        <v>431</v>
      </c>
      <c r="C19" s="126">
        <v>52.26417926000012</v>
      </c>
      <c r="D19" s="124">
        <v>56.988501909999897</v>
      </c>
      <c r="E19" s="126">
        <v>9.0393128082956196</v>
      </c>
      <c r="F19" s="126">
        <v>2.3115296219204695</v>
      </c>
      <c r="G19" s="126">
        <v>4.2067108600000021</v>
      </c>
      <c r="H19" s="124">
        <v>2.9745228200000033</v>
      </c>
      <c r="I19" s="126">
        <v>-29.291008605236012</v>
      </c>
      <c r="J19" s="126">
        <v>1.5849748923570544</v>
      </c>
      <c r="K19" s="115"/>
    </row>
    <row r="20" spans="1:11" ht="15.6" customHeight="1" x14ac:dyDescent="0.25">
      <c r="A20" s="48"/>
      <c r="B20" s="77" t="s">
        <v>432</v>
      </c>
      <c r="C20" s="126">
        <v>49.738198489999846</v>
      </c>
      <c r="D20" s="124">
        <v>50.521625919999863</v>
      </c>
      <c r="E20" s="126">
        <v>1.5751021423856537</v>
      </c>
      <c r="F20" s="126">
        <v>2.0492245092895249</v>
      </c>
      <c r="G20" s="126">
        <v>5.0043712099999977</v>
      </c>
      <c r="H20" s="124">
        <v>5.6621353100000009</v>
      </c>
      <c r="I20" s="126">
        <v>13.143791145741224</v>
      </c>
      <c r="J20" s="126">
        <v>3.0170695760465933</v>
      </c>
      <c r="K20" s="115"/>
    </row>
    <row r="21" spans="1:11" ht="15.6" customHeight="1" x14ac:dyDescent="0.25">
      <c r="A21" s="48"/>
      <c r="B21" s="77" t="s">
        <v>412</v>
      </c>
      <c r="C21" s="126">
        <v>29.968929990000021</v>
      </c>
      <c r="D21" s="124">
        <v>38.696526680000026</v>
      </c>
      <c r="E21" s="126">
        <v>29.122149816200359</v>
      </c>
      <c r="F21" s="126">
        <v>1.5695827173614503</v>
      </c>
      <c r="G21" s="126">
        <v>2.4434810300000009</v>
      </c>
      <c r="H21" s="124">
        <v>4.0021458000000001</v>
      </c>
      <c r="I21" s="126">
        <v>63.788699435902664</v>
      </c>
      <c r="J21" s="126">
        <v>2.1325439381070979</v>
      </c>
      <c r="K21" s="115"/>
    </row>
    <row r="22" spans="1:11" ht="15.6" customHeight="1" x14ac:dyDescent="0.25">
      <c r="A22" s="48"/>
      <c r="B22" s="77" t="s">
        <v>443</v>
      </c>
      <c r="C22" s="126">
        <v>32.153037990000001</v>
      </c>
      <c r="D22" s="124">
        <v>32.735592270000019</v>
      </c>
      <c r="E22" s="126">
        <v>1.8118172229361296</v>
      </c>
      <c r="F22" s="126">
        <v>1.3277992698021415</v>
      </c>
      <c r="G22" s="126">
        <v>2.2296945999999997</v>
      </c>
      <c r="H22" s="124">
        <v>2.9728028499999999</v>
      </c>
      <c r="I22" s="126">
        <v>33.327804175513556</v>
      </c>
      <c r="J22" s="126">
        <v>1.584058406106795</v>
      </c>
      <c r="K22" s="115"/>
    </row>
    <row r="23" spans="1:11" ht="15.6" customHeight="1" x14ac:dyDescent="0.25">
      <c r="A23" s="48"/>
      <c r="B23" s="77" t="s">
        <v>404</v>
      </c>
      <c r="C23" s="126">
        <v>4.6113211500000038</v>
      </c>
      <c r="D23" s="124">
        <v>13.456653280000001</v>
      </c>
      <c r="E23" s="126">
        <v>191.81774251398625</v>
      </c>
      <c r="F23" s="126">
        <v>0.54581979918961709</v>
      </c>
      <c r="G23" s="126">
        <v>0.9804792</v>
      </c>
      <c r="H23" s="124">
        <v>0.16184426999999998</v>
      </c>
      <c r="I23" s="126">
        <v>-83.493349986414813</v>
      </c>
      <c r="J23" s="126">
        <v>8.6238741453614307E-2</v>
      </c>
      <c r="K23" s="115"/>
    </row>
    <row r="24" spans="1:11" x14ac:dyDescent="0.25">
      <c r="A24" s="48"/>
      <c r="B24" s="77" t="s">
        <v>436</v>
      </c>
      <c r="C24" s="126">
        <v>6.1206084199999973</v>
      </c>
      <c r="D24" s="124">
        <v>11.013345210000001</v>
      </c>
      <c r="E24" s="126">
        <v>79.938732463463253</v>
      </c>
      <c r="F24" s="126">
        <v>0.44671596613568471</v>
      </c>
      <c r="G24" s="126">
        <v>0.79651261000000018</v>
      </c>
      <c r="H24" s="124">
        <v>1.4314429099999997</v>
      </c>
      <c r="I24" s="126">
        <v>79.713778793784499</v>
      </c>
      <c r="J24" s="126">
        <v>0.76274455080244286</v>
      </c>
      <c r="K24" s="115"/>
    </row>
    <row r="25" spans="1:11" x14ac:dyDescent="0.25">
      <c r="A25" s="48"/>
      <c r="B25" s="77" t="s">
        <v>417</v>
      </c>
      <c r="C25" s="126">
        <v>10.17832971999999</v>
      </c>
      <c r="D25" s="124">
        <v>10.597786719999986</v>
      </c>
      <c r="E25" s="126">
        <v>4.1210789150972538</v>
      </c>
      <c r="F25" s="126">
        <v>0.42986035970488962</v>
      </c>
      <c r="G25" s="126">
        <v>0.60828853999999977</v>
      </c>
      <c r="H25" s="124">
        <v>0.71306387000000027</v>
      </c>
      <c r="I25" s="126">
        <v>17.22461021540871</v>
      </c>
      <c r="J25" s="126">
        <v>0.37995618086969452</v>
      </c>
      <c r="K25" s="115"/>
    </row>
    <row r="26" spans="1:11" s="68" customFormat="1" x14ac:dyDescent="0.25">
      <c r="A26" s="48"/>
      <c r="B26" s="77" t="s">
        <v>411</v>
      </c>
      <c r="C26" s="126">
        <v>7.872025899999997</v>
      </c>
      <c r="D26" s="124">
        <v>9.1262973599999935</v>
      </c>
      <c r="E26" s="126">
        <v>15.933274050838641</v>
      </c>
      <c r="F26" s="126">
        <v>0.37017478928311426</v>
      </c>
      <c r="G26" s="126">
        <v>0.43076673999999981</v>
      </c>
      <c r="H26" s="124">
        <v>0.59673490000000018</v>
      </c>
      <c r="I26" s="126">
        <v>38.528545634697899</v>
      </c>
      <c r="J26" s="126">
        <v>0.31797027325989613</v>
      </c>
      <c r="K26" s="115"/>
    </row>
    <row r="27" spans="1:11" s="68" customFormat="1" x14ac:dyDescent="0.25">
      <c r="A27" s="48"/>
      <c r="B27" s="77" t="s">
        <v>414</v>
      </c>
      <c r="C27" s="126">
        <v>6.1161817499999946</v>
      </c>
      <c r="D27" s="124">
        <v>7.1580734500000034</v>
      </c>
      <c r="E27" s="126">
        <v>17.03500227082051</v>
      </c>
      <c r="F27" s="126">
        <v>0.29034100320250883</v>
      </c>
      <c r="G27" s="126">
        <v>0.77344217000000004</v>
      </c>
      <c r="H27" s="124">
        <v>0.77533865999999985</v>
      </c>
      <c r="I27" s="126">
        <v>0.24520126695442013</v>
      </c>
      <c r="J27" s="126">
        <v>0.41313931125724596</v>
      </c>
      <c r="K27" s="115"/>
    </row>
    <row r="28" spans="1:11" s="68" customFormat="1" x14ac:dyDescent="0.25">
      <c r="A28" s="48"/>
      <c r="B28" s="77" t="s">
        <v>419</v>
      </c>
      <c r="C28" s="126">
        <v>6.8413174099999994</v>
      </c>
      <c r="D28" s="124">
        <v>7.0770216300000017</v>
      </c>
      <c r="E28" s="126">
        <v>3.4453045499025059</v>
      </c>
      <c r="F28" s="126">
        <v>0.28705343331452599</v>
      </c>
      <c r="G28" s="126">
        <v>0.55440230999999995</v>
      </c>
      <c r="H28" s="124">
        <v>0.69838249999999991</v>
      </c>
      <c r="I28" s="126">
        <v>25.970344531933854</v>
      </c>
      <c r="J28" s="126">
        <v>0.37213321085280804</v>
      </c>
      <c r="K28" s="115"/>
    </row>
    <row r="29" spans="1:11" s="68" customFormat="1" x14ac:dyDescent="0.25">
      <c r="A29" s="48"/>
      <c r="B29" s="77" t="s">
        <v>422</v>
      </c>
      <c r="C29" s="126">
        <v>1.2094860199999993</v>
      </c>
      <c r="D29" s="124">
        <v>1.3301981599999999</v>
      </c>
      <c r="E29" s="126">
        <v>9.9804493813000494</v>
      </c>
      <c r="F29" s="126">
        <v>5.3954610962050287E-2</v>
      </c>
      <c r="G29" s="126">
        <v>4.4412389999999996E-2</v>
      </c>
      <c r="H29" s="124">
        <v>0.22829159999999998</v>
      </c>
      <c r="I29" s="126">
        <v>414.02682899974536</v>
      </c>
      <c r="J29" s="126">
        <v>0.12164521035209919</v>
      </c>
      <c r="K29" s="115"/>
    </row>
    <row r="30" spans="1:11" s="68" customFormat="1" x14ac:dyDescent="0.25">
      <c r="A30" s="48"/>
      <c r="B30" s="61" t="s">
        <v>27</v>
      </c>
      <c r="C30" s="124">
        <v>843.49879063000401</v>
      </c>
      <c r="D30" s="124">
        <v>917.56871524000167</v>
      </c>
      <c r="E30" s="124">
        <v>8.7812721764159551</v>
      </c>
      <c r="F30" s="124">
        <v>37.217810511572651</v>
      </c>
      <c r="G30" s="124">
        <v>58.989170129999991</v>
      </c>
      <c r="H30" s="124">
        <v>77.548238129999959</v>
      </c>
      <c r="I30" s="124">
        <v>31.461822499112291</v>
      </c>
      <c r="J30" s="124">
        <v>41.321589317165085</v>
      </c>
      <c r="K30" s="115"/>
    </row>
    <row r="31" spans="1:11" s="68" customFormat="1" x14ac:dyDescent="0.25">
      <c r="A31" s="48"/>
      <c r="B31" s="60"/>
      <c r="C31" s="57"/>
      <c r="D31" s="57"/>
      <c r="E31" s="57"/>
      <c r="F31" s="58"/>
      <c r="G31" s="58"/>
      <c r="H31" s="58"/>
      <c r="I31" s="59"/>
      <c r="J31" s="59"/>
      <c r="K31" s="115"/>
    </row>
    <row r="32" spans="1:11" s="68" customFormat="1" x14ac:dyDescent="0.25">
      <c r="A32" s="116"/>
      <c r="B32" s="127" t="s">
        <v>99</v>
      </c>
      <c r="C32" s="117"/>
      <c r="D32" s="117"/>
      <c r="E32" s="117"/>
      <c r="F32" s="117"/>
      <c r="G32" s="117"/>
      <c r="H32" s="117"/>
      <c r="I32" s="117"/>
      <c r="J32" s="117"/>
      <c r="K32" s="118"/>
    </row>
    <row r="33" spans="1:13" s="68" customFormat="1" x14ac:dyDescent="0.25">
      <c r="A33" s="3"/>
      <c r="B33" s="5"/>
      <c r="C33" s="5"/>
      <c r="D33" s="5"/>
      <c r="E33" s="5"/>
      <c r="F33" s="3"/>
      <c r="G33" s="3"/>
      <c r="H33" s="3"/>
      <c r="I33" s="3"/>
      <c r="J33" s="3"/>
      <c r="K33" s="3"/>
      <c r="L33" s="66"/>
      <c r="M33" s="66"/>
    </row>
    <row r="34" spans="1:13" s="68" customFormat="1" x14ac:dyDescent="0.25">
      <c r="A34" s="3"/>
      <c r="B34" s="5"/>
      <c r="C34" s="5"/>
      <c r="D34" s="5"/>
      <c r="E34" s="5"/>
      <c r="F34" s="3"/>
      <c r="G34" s="3"/>
      <c r="H34" s="3"/>
      <c r="I34" s="3"/>
      <c r="J34" s="3"/>
      <c r="K34" s="3"/>
    </row>
    <row r="35" spans="1:13" s="68" customForma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</row>
    <row r="37" spans="1:13" x14ac:dyDescent="0.25">
      <c r="M37" s="3" t="s">
        <v>97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A8" sqref="A8"/>
    </sheetView>
  </sheetViews>
  <sheetFormatPr baseColWidth="10" defaultColWidth="10.85546875" defaultRowHeight="15.75" x14ac:dyDescent="0.25"/>
  <cols>
    <col min="1" max="1" width="1.85546875" style="44" customWidth="1"/>
    <col min="2" max="2" width="31" style="44" customWidth="1"/>
    <col min="3" max="4" width="12.85546875" style="44" customWidth="1"/>
    <col min="5" max="5" width="11.7109375" style="44" customWidth="1"/>
    <col min="6" max="6" width="9.42578125" style="44" customWidth="1"/>
    <col min="7" max="7" width="7.7109375" style="44" customWidth="1"/>
    <col min="8" max="8" width="7.85546875" style="44" customWidth="1"/>
    <col min="9" max="9" width="10.5703125" style="44" customWidth="1"/>
    <col min="10" max="10" width="10" style="44" customWidth="1"/>
    <col min="11" max="11" width="1.855468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3"/>
      <c r="L1" s="51"/>
    </row>
    <row r="2" spans="1:14" ht="15.6" customHeight="1" x14ac:dyDescent="0.25">
      <c r="A2" s="48"/>
      <c r="B2" s="112"/>
      <c r="C2" s="112"/>
      <c r="D2" s="112"/>
      <c r="E2" s="112"/>
      <c r="F2" s="112"/>
      <c r="G2" s="112"/>
      <c r="H2" s="112"/>
      <c r="I2" s="60"/>
      <c r="J2" s="112"/>
      <c r="K2" s="114"/>
      <c r="L2" s="51"/>
    </row>
    <row r="3" spans="1:14" ht="15.6" customHeight="1" x14ac:dyDescent="0.25">
      <c r="A3" s="48"/>
      <c r="B3" s="112"/>
      <c r="C3" s="112"/>
      <c r="D3" s="112"/>
      <c r="E3" s="112"/>
      <c r="F3" s="112"/>
      <c r="G3" s="112"/>
      <c r="H3" s="112"/>
      <c r="I3" s="60"/>
      <c r="J3" s="112"/>
      <c r="K3" s="114"/>
      <c r="L3" s="51"/>
    </row>
    <row r="4" spans="1:14" ht="15.6" customHeight="1" x14ac:dyDescent="0.25">
      <c r="A4" s="48"/>
      <c r="B4" s="112"/>
      <c r="C4" s="112"/>
      <c r="D4" s="112"/>
      <c r="E4" s="112"/>
      <c r="F4" s="112"/>
      <c r="G4" s="112"/>
      <c r="H4" s="112"/>
      <c r="I4" s="60"/>
      <c r="J4" s="112"/>
      <c r="K4" s="115"/>
    </row>
    <row r="5" spans="1:14" ht="15.6" customHeight="1" x14ac:dyDescent="0.25">
      <c r="A5" s="48"/>
      <c r="B5" s="112"/>
      <c r="C5" s="112"/>
      <c r="D5" s="112"/>
      <c r="E5" s="112"/>
      <c r="F5" s="112"/>
      <c r="G5" s="112"/>
      <c r="H5" s="112"/>
      <c r="I5" s="112"/>
      <c r="J5" s="112"/>
      <c r="K5" s="115"/>
    </row>
    <row r="6" spans="1:14" ht="15.6" customHeight="1" x14ac:dyDescent="0.25">
      <c r="A6" s="48"/>
      <c r="B6" s="112"/>
      <c r="C6" s="112"/>
      <c r="D6" s="112"/>
      <c r="E6" s="112"/>
      <c r="F6" s="112"/>
      <c r="G6" s="112"/>
      <c r="H6" s="112"/>
      <c r="I6" s="112"/>
      <c r="J6" s="112"/>
      <c r="K6" s="115"/>
    </row>
    <row r="7" spans="1:14" x14ac:dyDescent="0.25">
      <c r="A7" s="48"/>
      <c r="B7" s="112"/>
      <c r="C7" s="153" t="s">
        <v>101</v>
      </c>
      <c r="D7" s="153"/>
      <c r="E7" s="153"/>
      <c r="F7" s="153"/>
      <c r="G7" s="153"/>
      <c r="H7" s="153"/>
      <c r="I7" s="153"/>
      <c r="J7" s="153"/>
      <c r="K7" s="115"/>
    </row>
    <row r="8" spans="1:14" x14ac:dyDescent="0.25">
      <c r="A8" s="48"/>
      <c r="B8" s="112"/>
      <c r="C8" s="153" t="s">
        <v>55</v>
      </c>
      <c r="D8" s="153"/>
      <c r="E8" s="153"/>
      <c r="F8" s="153"/>
      <c r="G8" s="153"/>
      <c r="H8" s="153"/>
      <c r="I8" s="153"/>
      <c r="J8" s="153"/>
      <c r="K8" s="115"/>
    </row>
    <row r="9" spans="1:14" ht="15.6" customHeight="1" x14ac:dyDescent="0.25">
      <c r="A9" s="48"/>
      <c r="B9" s="112"/>
      <c r="C9" s="110"/>
      <c r="D9" s="110"/>
      <c r="E9" s="110"/>
      <c r="F9" s="110"/>
      <c r="G9" s="110"/>
      <c r="H9" s="110"/>
      <c r="I9" s="112"/>
      <c r="J9" s="112"/>
      <c r="K9" s="115"/>
    </row>
    <row r="10" spans="1:14" ht="15.75" customHeight="1" x14ac:dyDescent="0.25">
      <c r="A10" s="48"/>
      <c r="B10" s="60"/>
      <c r="C10" s="155" t="s">
        <v>195</v>
      </c>
      <c r="D10" s="155"/>
      <c r="E10" s="154" t="s">
        <v>191</v>
      </c>
      <c r="F10" s="154" t="s">
        <v>192</v>
      </c>
      <c r="G10" s="155" t="s">
        <v>196</v>
      </c>
      <c r="H10" s="155"/>
      <c r="I10" s="154" t="s">
        <v>191</v>
      </c>
      <c r="J10" s="154" t="s">
        <v>192</v>
      </c>
      <c r="K10" s="115"/>
    </row>
    <row r="11" spans="1:14" x14ac:dyDescent="0.25">
      <c r="A11" s="48"/>
      <c r="B11" s="60"/>
      <c r="C11" s="110">
        <v>2018</v>
      </c>
      <c r="D11" s="110">
        <v>2019</v>
      </c>
      <c r="E11" s="154"/>
      <c r="F11" s="154"/>
      <c r="G11" s="110">
        <v>2018</v>
      </c>
      <c r="H11" s="110">
        <v>2019</v>
      </c>
      <c r="I11" s="154"/>
      <c r="J11" s="154"/>
      <c r="K11" s="115"/>
      <c r="N11" s="43"/>
    </row>
    <row r="12" spans="1:14" ht="15.6" customHeight="1" x14ac:dyDescent="0.25">
      <c r="A12" s="48"/>
      <c r="B12" s="60"/>
      <c r="C12" s="110"/>
      <c r="D12" s="110"/>
      <c r="E12" s="110"/>
      <c r="F12" s="110"/>
      <c r="G12" s="110"/>
      <c r="H12" s="110"/>
      <c r="I12" s="110"/>
      <c r="J12" s="110"/>
      <c r="K12" s="115"/>
    </row>
    <row r="13" spans="1:14" ht="15.6" customHeight="1" x14ac:dyDescent="0.25">
      <c r="A13" s="48"/>
      <c r="B13" s="61" t="s">
        <v>24</v>
      </c>
      <c r="C13" s="124">
        <v>2599.0305966899291</v>
      </c>
      <c r="D13" s="124">
        <v>2465.4021895100177</v>
      </c>
      <c r="E13" s="124">
        <v>-5.1414711065771108</v>
      </c>
      <c r="F13" s="125">
        <v>100</v>
      </c>
      <c r="G13" s="124">
        <v>187.59114219999933</v>
      </c>
      <c r="H13" s="124">
        <v>187.67002772999885</v>
      </c>
      <c r="I13" s="124">
        <v>4.2051841613832686E-2</v>
      </c>
      <c r="J13" s="125">
        <v>100</v>
      </c>
      <c r="K13" s="115"/>
    </row>
    <row r="14" spans="1:14" ht="15.6" customHeight="1" x14ac:dyDescent="0.25">
      <c r="A14" s="48"/>
      <c r="B14" s="77" t="s">
        <v>429</v>
      </c>
      <c r="C14" s="126">
        <v>163.48459700999985</v>
      </c>
      <c r="D14" s="124">
        <v>152.51778010000103</v>
      </c>
      <c r="E14" s="126">
        <v>-6.7081652403791932</v>
      </c>
      <c r="F14" s="126">
        <v>6.186324517311836</v>
      </c>
      <c r="G14" s="126">
        <v>14.724875819999983</v>
      </c>
      <c r="H14" s="124">
        <v>10.641058699999991</v>
      </c>
      <c r="I14" s="126">
        <v>-27.734136232600136</v>
      </c>
      <c r="J14" s="126">
        <v>5.6700895868728161</v>
      </c>
      <c r="K14" s="115"/>
    </row>
    <row r="15" spans="1:14" ht="15.6" customHeight="1" x14ac:dyDescent="0.25">
      <c r="A15" s="48"/>
      <c r="B15" s="77" t="s">
        <v>430</v>
      </c>
      <c r="C15" s="126">
        <v>89.987101610000721</v>
      </c>
      <c r="D15" s="124">
        <v>88.053832970000087</v>
      </c>
      <c r="E15" s="126">
        <v>-2.1483841632985556</v>
      </c>
      <c r="F15" s="126">
        <v>3.5715808700364704</v>
      </c>
      <c r="G15" s="126">
        <v>7.0702976499999828</v>
      </c>
      <c r="H15" s="124">
        <v>7.482629110000004</v>
      </c>
      <c r="I15" s="126">
        <v>5.8318826223677123</v>
      </c>
      <c r="J15" s="126">
        <v>3.9871199469130327</v>
      </c>
      <c r="K15" s="115"/>
    </row>
    <row r="16" spans="1:14" ht="15.6" customHeight="1" x14ac:dyDescent="0.25">
      <c r="A16" s="48" t="s">
        <v>61</v>
      </c>
      <c r="B16" s="77" t="s">
        <v>431</v>
      </c>
      <c r="C16" s="126">
        <v>52.264179260000347</v>
      </c>
      <c r="D16" s="124">
        <v>56.988501909999933</v>
      </c>
      <c r="E16" s="126">
        <v>9.0393128082952181</v>
      </c>
      <c r="F16" s="126">
        <v>2.3115296219204713</v>
      </c>
      <c r="G16" s="126">
        <v>4.2067108599999923</v>
      </c>
      <c r="H16" s="124">
        <v>2.9745228199999985</v>
      </c>
      <c r="I16" s="126">
        <v>-29.291008605235969</v>
      </c>
      <c r="J16" s="126">
        <v>1.5849748923570519</v>
      </c>
      <c r="K16" s="115"/>
    </row>
    <row r="17" spans="1:11" ht="15.6" customHeight="1" x14ac:dyDescent="0.25">
      <c r="A17" s="48" t="s">
        <v>61</v>
      </c>
      <c r="B17" s="77" t="s">
        <v>432</v>
      </c>
      <c r="C17" s="126">
        <v>49.738198490000535</v>
      </c>
      <c r="D17" s="124">
        <v>50.521625919999778</v>
      </c>
      <c r="E17" s="126">
        <v>1.5751021423840772</v>
      </c>
      <c r="F17" s="126">
        <v>2.0492245092895214</v>
      </c>
      <c r="G17" s="126">
        <v>5.0043712100000137</v>
      </c>
      <c r="H17" s="124">
        <v>5.6621353100000027</v>
      </c>
      <c r="I17" s="126">
        <v>13.143791145740913</v>
      </c>
      <c r="J17" s="126">
        <v>3.0170695760465946</v>
      </c>
      <c r="K17" s="115"/>
    </row>
    <row r="18" spans="1:11" ht="15.6" customHeight="1" x14ac:dyDescent="0.25">
      <c r="A18" s="48" t="s">
        <v>61</v>
      </c>
      <c r="B18" s="77" t="s">
        <v>433</v>
      </c>
      <c r="C18" s="126">
        <v>44.763751720000222</v>
      </c>
      <c r="D18" s="124">
        <v>40.015338310000018</v>
      </c>
      <c r="E18" s="126">
        <v>-10.607719924151571</v>
      </c>
      <c r="F18" s="126">
        <v>1.6230754754847039</v>
      </c>
      <c r="G18" s="126">
        <v>3.9068339600000015</v>
      </c>
      <c r="H18" s="124">
        <v>3.563776799999999</v>
      </c>
      <c r="I18" s="126">
        <v>-8.7809505986786931</v>
      </c>
      <c r="J18" s="126">
        <v>1.8989589563695328</v>
      </c>
      <c r="K18" s="115"/>
    </row>
    <row r="19" spans="1:11" ht="15.6" customHeight="1" x14ac:dyDescent="0.25">
      <c r="A19" s="48"/>
      <c r="B19" s="77" t="s">
        <v>434</v>
      </c>
      <c r="C19" s="126">
        <v>22.201501329999971</v>
      </c>
      <c r="D19" s="124">
        <v>26.622024990000003</v>
      </c>
      <c r="E19" s="126">
        <v>19.910922213295379</v>
      </c>
      <c r="F19" s="126">
        <v>1.0798248295257236</v>
      </c>
      <c r="G19" s="126">
        <v>2.1359388000000017</v>
      </c>
      <c r="H19" s="124">
        <v>2.0102787299999969</v>
      </c>
      <c r="I19" s="126">
        <v>-5.8831306402601369</v>
      </c>
      <c r="J19" s="126">
        <v>1.0711772968308972</v>
      </c>
      <c r="K19" s="115"/>
    </row>
    <row r="20" spans="1:11" ht="15.6" customHeight="1" x14ac:dyDescent="0.25">
      <c r="A20" s="48" t="s">
        <v>61</v>
      </c>
      <c r="B20" s="77" t="s">
        <v>435</v>
      </c>
      <c r="C20" s="126">
        <v>23.899218470000008</v>
      </c>
      <c r="D20" s="124">
        <v>22.483129819999981</v>
      </c>
      <c r="E20" s="126">
        <v>-5.925250868674226</v>
      </c>
      <c r="F20" s="126">
        <v>0.9119457229194865</v>
      </c>
      <c r="G20" s="126">
        <v>2.753854260000002</v>
      </c>
      <c r="H20" s="124">
        <v>1.808105730000001</v>
      </c>
      <c r="I20" s="126">
        <v>-34.342722624689671</v>
      </c>
      <c r="J20" s="126">
        <v>0.96344938606889607</v>
      </c>
      <c r="K20" s="115"/>
    </row>
    <row r="21" spans="1:11" ht="15.6" customHeight="1" x14ac:dyDescent="0.25">
      <c r="A21" s="48" t="s">
        <v>61</v>
      </c>
      <c r="B21" s="77" t="s">
        <v>436</v>
      </c>
      <c r="C21" s="126">
        <v>6.1206084199999991</v>
      </c>
      <c r="D21" s="124">
        <v>11.01334521000001</v>
      </c>
      <c r="E21" s="126">
        <v>79.938732463463353</v>
      </c>
      <c r="F21" s="126">
        <v>0.44671596613568515</v>
      </c>
      <c r="G21" s="126">
        <v>0.79651260999999995</v>
      </c>
      <c r="H21" s="124">
        <v>1.431442909999999</v>
      </c>
      <c r="I21" s="126">
        <v>79.713778793784456</v>
      </c>
      <c r="J21" s="126">
        <v>0.76274455080244241</v>
      </c>
      <c r="K21" s="115"/>
    </row>
    <row r="22" spans="1:11" ht="15.6" customHeight="1" x14ac:dyDescent="0.25">
      <c r="A22" s="48" t="s">
        <v>61</v>
      </c>
      <c r="B22" s="77" t="s">
        <v>437</v>
      </c>
      <c r="C22" s="126">
        <v>7.5105164099999921</v>
      </c>
      <c r="D22" s="124">
        <v>5.6978748499999794</v>
      </c>
      <c r="E22" s="126">
        <v>-24.134712728761809</v>
      </c>
      <c r="F22" s="126">
        <v>0.23111340106063563</v>
      </c>
      <c r="G22" s="126">
        <v>0.48310299000000007</v>
      </c>
      <c r="H22" s="124">
        <v>0.66950815000000008</v>
      </c>
      <c r="I22" s="126">
        <v>38.584973361477239</v>
      </c>
      <c r="J22" s="126">
        <v>0.35674750949747952</v>
      </c>
      <c r="K22" s="115"/>
    </row>
    <row r="23" spans="1:11" x14ac:dyDescent="0.25">
      <c r="A23" s="48" t="s">
        <v>61</v>
      </c>
      <c r="B23" s="77" t="s">
        <v>438</v>
      </c>
      <c r="C23" s="126">
        <v>3.4694090399999937</v>
      </c>
      <c r="D23" s="124">
        <v>2.3872164200000006</v>
      </c>
      <c r="E23" s="126">
        <v>-31.192419444436425</v>
      </c>
      <c r="F23" s="126">
        <v>9.6828680941280568E-2</v>
      </c>
      <c r="G23" s="126">
        <v>0.29244712000000006</v>
      </c>
      <c r="H23" s="124">
        <v>0.1883754</v>
      </c>
      <c r="I23" s="126">
        <v>-35.586508767807331</v>
      </c>
      <c r="J23" s="126">
        <v>0.10037585771075601</v>
      </c>
      <c r="K23" s="115"/>
    </row>
    <row r="24" spans="1:11" x14ac:dyDescent="0.25">
      <c r="A24" s="48" t="s">
        <v>61</v>
      </c>
      <c r="B24" s="77" t="s">
        <v>439</v>
      </c>
      <c r="C24" s="126">
        <v>2.0911533799999984</v>
      </c>
      <c r="D24" s="124">
        <v>2.3219072200000008</v>
      </c>
      <c r="E24" s="126">
        <v>11.034763982735818</v>
      </c>
      <c r="F24" s="126">
        <v>9.4179652710597472E-2</v>
      </c>
      <c r="G24" s="126">
        <v>0.22636039000000005</v>
      </c>
      <c r="H24" s="124">
        <v>0.18686696000000003</v>
      </c>
      <c r="I24" s="126">
        <v>-17.447147003060039</v>
      </c>
      <c r="J24" s="126">
        <v>9.9572085249993031E-2</v>
      </c>
      <c r="K24" s="115"/>
    </row>
    <row r="25" spans="1:11" x14ac:dyDescent="0.25">
      <c r="A25" s="48" t="s">
        <v>61</v>
      </c>
      <c r="B25" s="77" t="s">
        <v>440</v>
      </c>
      <c r="C25" s="126">
        <v>1.0995261199999999</v>
      </c>
      <c r="D25" s="124">
        <v>1.36336572</v>
      </c>
      <c r="E25" s="126">
        <v>23.995755553310548</v>
      </c>
      <c r="F25" s="126">
        <v>5.5299931418936556E-2</v>
      </c>
      <c r="G25" s="126">
        <v>0.13685368000000003</v>
      </c>
      <c r="H25" s="124">
        <v>0.10450044</v>
      </c>
      <c r="I25" s="126">
        <v>-23.640752663720864</v>
      </c>
      <c r="J25" s="126">
        <v>5.5683073777952945E-2</v>
      </c>
      <c r="K25" s="115"/>
    </row>
    <row r="26" spans="1:11" x14ac:dyDescent="0.25">
      <c r="A26" s="48" t="s">
        <v>61</v>
      </c>
      <c r="B26" s="77" t="s">
        <v>441</v>
      </c>
      <c r="C26" s="126">
        <v>0.38962333000000021</v>
      </c>
      <c r="D26" s="124">
        <v>0.34927975000000006</v>
      </c>
      <c r="E26" s="126">
        <v>-10.354508288813236</v>
      </c>
      <c r="F26" s="126">
        <v>1.4167252364995143E-2</v>
      </c>
      <c r="G26" s="126">
        <v>1.901255E-2</v>
      </c>
      <c r="H26" s="124">
        <v>3.2140549999999997E-2</v>
      </c>
      <c r="I26" s="126">
        <v>69.049128075928778</v>
      </c>
      <c r="J26" s="126">
        <v>1.7126096473029061E-2</v>
      </c>
      <c r="K26" s="115"/>
    </row>
    <row r="27" spans="1:11" x14ac:dyDescent="0.25">
      <c r="A27" s="48" t="s">
        <v>61</v>
      </c>
      <c r="B27" s="77" t="s">
        <v>442</v>
      </c>
      <c r="C27" s="126">
        <v>0.32208108000000002</v>
      </c>
      <c r="D27" s="124">
        <v>0.31672517</v>
      </c>
      <c r="E27" s="126">
        <v>-1.6629073648163462</v>
      </c>
      <c r="F27" s="126">
        <v>1.28467951942132E-2</v>
      </c>
      <c r="G27" s="126">
        <v>5.9900000000000003E-4</v>
      </c>
      <c r="H27" s="124">
        <v>1.336358E-2</v>
      </c>
      <c r="I27" s="126">
        <v>2130.9816360601003</v>
      </c>
      <c r="J27" s="126">
        <v>7.1207854347558382E-3</v>
      </c>
      <c r="K27" s="115"/>
    </row>
    <row r="28" spans="1:11" x14ac:dyDescent="0.25">
      <c r="A28" s="48"/>
      <c r="B28" s="86" t="s">
        <v>27</v>
      </c>
      <c r="C28" s="124">
        <v>467.34146567000158</v>
      </c>
      <c r="D28" s="124">
        <v>460.65194836000086</v>
      </c>
      <c r="E28" s="124">
        <v>-1.4313981962654099</v>
      </c>
      <c r="F28" s="124">
        <v>18.684657226314556</v>
      </c>
      <c r="G28" s="124">
        <v>41.757770899999983</v>
      </c>
      <c r="H28" s="124">
        <v>36.768705189999999</v>
      </c>
      <c r="I28" s="124">
        <v>-11.947634182743183</v>
      </c>
      <c r="J28" s="124">
        <v>19.592209600405234</v>
      </c>
      <c r="K28" s="115"/>
    </row>
    <row r="29" spans="1:11" x14ac:dyDescent="0.25">
      <c r="A29" s="48"/>
      <c r="B29" s="60"/>
      <c r="C29" s="57"/>
      <c r="D29" s="57"/>
      <c r="E29" s="57"/>
      <c r="F29" s="58"/>
      <c r="G29" s="58"/>
      <c r="H29" s="58"/>
      <c r="I29" s="59"/>
      <c r="J29" s="59"/>
      <c r="K29" s="115"/>
    </row>
    <row r="30" spans="1:11" x14ac:dyDescent="0.25">
      <c r="A30" s="116"/>
      <c r="B30" s="127" t="s">
        <v>99</v>
      </c>
      <c r="C30" s="117"/>
      <c r="D30" s="117"/>
      <c r="E30" s="117"/>
      <c r="F30" s="117"/>
      <c r="G30" s="117"/>
      <c r="H30" s="117"/>
      <c r="I30" s="117"/>
      <c r="J30" s="117"/>
      <c r="K30" s="118"/>
    </row>
    <row r="31" spans="1:11" x14ac:dyDescent="0.25">
      <c r="B31" s="50"/>
      <c r="C31" s="50"/>
      <c r="D31" s="53"/>
      <c r="E31" s="50"/>
    </row>
    <row r="32" spans="1:11" x14ac:dyDescent="0.25">
      <c r="B32" s="50"/>
      <c r="C32" s="50"/>
      <c r="D32" s="53"/>
      <c r="E32" s="50"/>
    </row>
    <row r="33" spans="3:5" x14ac:dyDescent="0.25">
      <c r="C33" s="50"/>
      <c r="D33" s="53"/>
    </row>
    <row r="34" spans="3:5" x14ac:dyDescent="0.25">
      <c r="C34" s="50"/>
      <c r="D34" s="53"/>
    </row>
    <row r="35" spans="3:5" x14ac:dyDescent="0.25">
      <c r="C35" s="50"/>
      <c r="D35" s="53"/>
      <c r="E35" s="53"/>
    </row>
    <row r="36" spans="3:5" x14ac:dyDescent="0.25">
      <c r="C36" s="50"/>
      <c r="D36" s="53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A8" sqref="A8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2.85546875" style="3" customWidth="1"/>
    <col min="5" max="5" width="11.7109375" style="3" customWidth="1"/>
    <col min="6" max="6" width="10" style="3" customWidth="1"/>
    <col min="7" max="8" width="9.28515625" style="3" customWidth="1"/>
    <col min="9" max="9" width="10.57031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3"/>
      <c r="L1" s="6"/>
    </row>
    <row r="2" spans="1:14" ht="15.6" customHeight="1" x14ac:dyDescent="0.25">
      <c r="A2" s="48"/>
      <c r="B2" s="112"/>
      <c r="C2" s="112"/>
      <c r="D2" s="112"/>
      <c r="E2" s="112"/>
      <c r="F2" s="112"/>
      <c r="G2" s="112"/>
      <c r="H2" s="112"/>
      <c r="I2" s="60"/>
      <c r="J2" s="112"/>
      <c r="K2" s="114"/>
      <c r="L2" s="6"/>
    </row>
    <row r="3" spans="1:14" ht="15.6" customHeight="1" x14ac:dyDescent="0.25">
      <c r="A3" s="48"/>
      <c r="B3" s="112"/>
      <c r="C3" s="112"/>
      <c r="D3" s="112"/>
      <c r="E3" s="112"/>
      <c r="F3" s="112"/>
      <c r="G3" s="112"/>
      <c r="H3" s="112"/>
      <c r="I3" s="60"/>
      <c r="J3" s="112"/>
      <c r="K3" s="114"/>
      <c r="L3" s="6"/>
    </row>
    <row r="4" spans="1:14" ht="15.6" customHeight="1" x14ac:dyDescent="0.25">
      <c r="A4" s="48"/>
      <c r="B4" s="112"/>
      <c r="C4" s="112"/>
      <c r="D4" s="112"/>
      <c r="E4" s="112"/>
      <c r="F4" s="112"/>
      <c r="G4" s="112"/>
      <c r="H4" s="112"/>
      <c r="I4" s="60"/>
      <c r="J4" s="112"/>
      <c r="K4" s="115"/>
    </row>
    <row r="5" spans="1:14" ht="15.6" customHeight="1" x14ac:dyDescent="0.25">
      <c r="A5" s="48"/>
      <c r="B5" s="112"/>
      <c r="C5" s="112"/>
      <c r="D5" s="112"/>
      <c r="E5" s="112"/>
      <c r="F5" s="112"/>
      <c r="G5" s="112"/>
      <c r="H5" s="112"/>
      <c r="I5" s="112"/>
      <c r="J5" s="112"/>
      <c r="K5" s="115"/>
    </row>
    <row r="6" spans="1:14" ht="15.6" customHeight="1" x14ac:dyDescent="0.25">
      <c r="A6" s="48"/>
      <c r="B6" s="112"/>
      <c r="C6" s="112"/>
      <c r="D6" s="112"/>
      <c r="E6" s="112"/>
      <c r="F6" s="112"/>
      <c r="G6" s="112"/>
      <c r="H6" s="112"/>
      <c r="I6" s="112"/>
      <c r="J6" s="112"/>
      <c r="K6" s="115"/>
    </row>
    <row r="7" spans="1:14" x14ac:dyDescent="0.25">
      <c r="A7" s="48"/>
      <c r="B7" s="112"/>
      <c r="C7" s="153" t="s">
        <v>56</v>
      </c>
      <c r="D7" s="153"/>
      <c r="E7" s="153"/>
      <c r="F7" s="153"/>
      <c r="G7" s="153"/>
      <c r="H7" s="153"/>
      <c r="I7" s="153"/>
      <c r="J7" s="153"/>
      <c r="K7" s="115"/>
    </row>
    <row r="8" spans="1:14" x14ac:dyDescent="0.25">
      <c r="A8" s="48"/>
      <c r="B8" s="112"/>
      <c r="C8" s="153" t="s">
        <v>55</v>
      </c>
      <c r="D8" s="153"/>
      <c r="E8" s="153"/>
      <c r="F8" s="153"/>
      <c r="G8" s="153"/>
      <c r="H8" s="153"/>
      <c r="I8" s="153"/>
      <c r="J8" s="153"/>
      <c r="K8" s="115"/>
    </row>
    <row r="9" spans="1:14" ht="15.6" customHeight="1" x14ac:dyDescent="0.25">
      <c r="A9" s="48"/>
      <c r="B9" s="112"/>
      <c r="C9" s="110"/>
      <c r="D9" s="110"/>
      <c r="E9" s="110"/>
      <c r="F9" s="110"/>
      <c r="G9" s="110"/>
      <c r="H9" s="110"/>
      <c r="I9" s="112"/>
      <c r="J9" s="112"/>
      <c r="K9" s="115"/>
    </row>
    <row r="10" spans="1:14" ht="15.75" customHeight="1" x14ac:dyDescent="0.25">
      <c r="A10" s="48"/>
      <c r="B10" s="60"/>
      <c r="C10" s="155" t="s">
        <v>195</v>
      </c>
      <c r="D10" s="155"/>
      <c r="E10" s="154" t="s">
        <v>191</v>
      </c>
      <c r="F10" s="154" t="s">
        <v>192</v>
      </c>
      <c r="G10" s="155" t="s">
        <v>196</v>
      </c>
      <c r="H10" s="155"/>
      <c r="I10" s="154" t="s">
        <v>191</v>
      </c>
      <c r="J10" s="154" t="s">
        <v>192</v>
      </c>
      <c r="K10" s="115"/>
    </row>
    <row r="11" spans="1:14" x14ac:dyDescent="0.25">
      <c r="A11" s="48"/>
      <c r="B11" s="60"/>
      <c r="C11" s="110">
        <v>2018</v>
      </c>
      <c r="D11" s="110">
        <v>2019</v>
      </c>
      <c r="E11" s="154"/>
      <c r="F11" s="154"/>
      <c r="G11" s="110">
        <v>2018</v>
      </c>
      <c r="H11" s="110">
        <v>2019</v>
      </c>
      <c r="I11" s="154"/>
      <c r="J11" s="154"/>
      <c r="K11" s="115"/>
      <c r="N11" s="2"/>
    </row>
    <row r="12" spans="1:14" ht="15.6" customHeight="1" x14ac:dyDescent="0.25">
      <c r="A12" s="48"/>
      <c r="B12" s="60"/>
      <c r="C12" s="110"/>
      <c r="D12" s="110"/>
      <c r="E12" s="110"/>
      <c r="F12" s="110"/>
      <c r="G12" s="110"/>
      <c r="H12" s="110"/>
      <c r="I12" s="110"/>
      <c r="J12" s="110"/>
      <c r="K12" s="115"/>
    </row>
    <row r="13" spans="1:14" ht="15.6" customHeight="1" x14ac:dyDescent="0.25">
      <c r="A13" s="48"/>
      <c r="B13" s="61" t="s">
        <v>24</v>
      </c>
      <c r="C13" s="124">
        <v>2599.0305966899291</v>
      </c>
      <c r="D13" s="124">
        <v>2465.4021895100177</v>
      </c>
      <c r="E13" s="124">
        <v>-5.1414711065771108</v>
      </c>
      <c r="F13" s="125">
        <v>100</v>
      </c>
      <c r="G13" s="124">
        <v>187.59114219999933</v>
      </c>
      <c r="H13" s="124">
        <v>187.67002772999885</v>
      </c>
      <c r="I13" s="124">
        <v>4.2051841613832686E-2</v>
      </c>
      <c r="J13" s="125">
        <v>100</v>
      </c>
      <c r="K13" s="115"/>
    </row>
    <row r="14" spans="1:14" ht="15.6" customHeight="1" x14ac:dyDescent="0.25">
      <c r="A14" s="48"/>
      <c r="B14" s="61" t="s">
        <v>42</v>
      </c>
      <c r="C14" s="129">
        <v>978.16967699999998</v>
      </c>
      <c r="D14" s="130">
        <v>985.75574699999993</v>
      </c>
      <c r="E14" s="129">
        <v>0.77553722818990423</v>
      </c>
      <c r="F14" s="129">
        <v>39.983567435539285</v>
      </c>
      <c r="G14" s="129">
        <v>70.009450000000001</v>
      </c>
      <c r="H14" s="130">
        <v>83.981754999999993</v>
      </c>
      <c r="I14" s="129">
        <v>19.957741419194107</v>
      </c>
      <c r="J14" s="129">
        <v>44.749689663191539</v>
      </c>
      <c r="K14" s="115"/>
    </row>
    <row r="15" spans="1:14" ht="15.6" customHeight="1" x14ac:dyDescent="0.25">
      <c r="A15" s="48"/>
      <c r="B15" s="61" t="s">
        <v>52</v>
      </c>
      <c r="C15" s="129">
        <v>619.11349699999994</v>
      </c>
      <c r="D15" s="130">
        <v>647.22771</v>
      </c>
      <c r="E15" s="129">
        <v>4.5410434655731802</v>
      </c>
      <c r="F15" s="129">
        <v>26.252418885400285</v>
      </c>
      <c r="G15" s="129">
        <v>39.946210000000001</v>
      </c>
      <c r="H15" s="130">
        <v>55.72945</v>
      </c>
      <c r="I15" s="129">
        <v>39.511232730213955</v>
      </c>
      <c r="J15" s="129">
        <v>29.695445071377108</v>
      </c>
      <c r="K15" s="115"/>
    </row>
    <row r="16" spans="1:14" ht="15.6" customHeight="1" x14ac:dyDescent="0.25">
      <c r="A16" s="48" t="s">
        <v>61</v>
      </c>
      <c r="B16" s="77" t="s">
        <v>424</v>
      </c>
      <c r="C16" s="126">
        <v>28.952347</v>
      </c>
      <c r="D16" s="124">
        <v>27.659744</v>
      </c>
      <c r="E16" s="126">
        <v>-4.4645879658737115</v>
      </c>
      <c r="F16" s="126">
        <v>1.1219160961926942</v>
      </c>
      <c r="G16" s="126">
        <v>2.7011799999999999</v>
      </c>
      <c r="H16" s="124">
        <v>2.2769159999999999</v>
      </c>
      <c r="I16" s="126">
        <v>-15.70661710807869</v>
      </c>
      <c r="J16" s="126">
        <v>1.2132550026985676</v>
      </c>
      <c r="K16" s="115"/>
    </row>
    <row r="17" spans="1:11" ht="15.6" customHeight="1" x14ac:dyDescent="0.25">
      <c r="A17" s="48" t="s">
        <v>61</v>
      </c>
      <c r="B17" s="77" t="s">
        <v>425</v>
      </c>
      <c r="C17" s="126">
        <v>427.20684899999998</v>
      </c>
      <c r="D17" s="124">
        <v>452.04647599999998</v>
      </c>
      <c r="E17" s="126">
        <v>5.8144262101940347</v>
      </c>
      <c r="F17" s="126">
        <v>18.335607793462746</v>
      </c>
      <c r="G17" s="126">
        <v>24.351593000000001</v>
      </c>
      <c r="H17" s="124">
        <v>39.300682999999999</v>
      </c>
      <c r="I17" s="126">
        <v>61.388550638145098</v>
      </c>
      <c r="J17" s="126">
        <v>20.941374323523814</v>
      </c>
      <c r="K17" s="115"/>
    </row>
    <row r="18" spans="1:11" ht="15.6" customHeight="1" x14ac:dyDescent="0.25">
      <c r="A18" s="48" t="s">
        <v>61</v>
      </c>
      <c r="B18" s="77" t="s">
        <v>426</v>
      </c>
      <c r="C18" s="126">
        <v>162.95430099999999</v>
      </c>
      <c r="D18" s="124">
        <v>167.52149</v>
      </c>
      <c r="E18" s="126">
        <v>2.8027422240300526</v>
      </c>
      <c r="F18" s="126">
        <v>6.7948949957448432</v>
      </c>
      <c r="G18" s="126">
        <v>12.893437</v>
      </c>
      <c r="H18" s="124">
        <v>14.151851000000001</v>
      </c>
      <c r="I18" s="126">
        <v>9.760112838803181</v>
      </c>
      <c r="J18" s="126">
        <v>7.5408157451547302</v>
      </c>
      <c r="K18" s="115"/>
    </row>
    <row r="19" spans="1:11" ht="15.6" customHeight="1" x14ac:dyDescent="0.25">
      <c r="A19" s="48"/>
      <c r="B19" s="61" t="s">
        <v>53</v>
      </c>
      <c r="C19" s="129">
        <v>359.05618000000004</v>
      </c>
      <c r="D19" s="130">
        <v>338.52803699999998</v>
      </c>
      <c r="E19" s="129">
        <v>-5.7172509884107932</v>
      </c>
      <c r="F19" s="129">
        <v>13.731148550139002</v>
      </c>
      <c r="G19" s="129">
        <v>30.06324</v>
      </c>
      <c r="H19" s="130">
        <v>28.252304999999996</v>
      </c>
      <c r="I19" s="129">
        <v>-6.0237519309296106</v>
      </c>
      <c r="J19" s="129">
        <v>15.054244591814431</v>
      </c>
      <c r="K19" s="115"/>
    </row>
    <row r="20" spans="1:11" ht="15.6" customHeight="1" x14ac:dyDescent="0.25">
      <c r="A20" s="48" t="s">
        <v>61</v>
      </c>
      <c r="B20" s="60" t="s">
        <v>382</v>
      </c>
      <c r="C20" s="126">
        <v>27.970582</v>
      </c>
      <c r="D20" s="124">
        <v>24.212237999999999</v>
      </c>
      <c r="E20" s="126">
        <v>-13.436774393897133</v>
      </c>
      <c r="F20" s="126">
        <v>0.98208065617123586</v>
      </c>
      <c r="G20" s="126">
        <v>1.6458390000000001</v>
      </c>
      <c r="H20" s="124">
        <v>2.9649809999999999</v>
      </c>
      <c r="I20" s="126">
        <v>80.150124040079234</v>
      </c>
      <c r="J20" s="126">
        <v>1.5798905322621479</v>
      </c>
      <c r="K20" s="115"/>
    </row>
    <row r="21" spans="1:11" ht="15.6" customHeight="1" x14ac:dyDescent="0.25">
      <c r="A21" s="48" t="s">
        <v>61</v>
      </c>
      <c r="B21" s="60" t="s">
        <v>383</v>
      </c>
      <c r="C21" s="126">
        <v>41.464004000000003</v>
      </c>
      <c r="D21" s="124">
        <v>35.862535000000001</v>
      </c>
      <c r="E21" s="126">
        <v>-13.509233213463901</v>
      </c>
      <c r="F21" s="126">
        <v>1.4546322361759336</v>
      </c>
      <c r="G21" s="126">
        <v>3.0241310000000001</v>
      </c>
      <c r="H21" s="124">
        <v>4.0456839999999996</v>
      </c>
      <c r="I21" s="126">
        <v>33.780051194872151</v>
      </c>
      <c r="J21" s="126">
        <v>2.1557432739449109</v>
      </c>
      <c r="K21" s="115"/>
    </row>
    <row r="22" spans="1:11" ht="15.6" customHeight="1" x14ac:dyDescent="0.25">
      <c r="A22" s="48" t="s">
        <v>61</v>
      </c>
      <c r="B22" s="60" t="s">
        <v>384</v>
      </c>
      <c r="C22" s="126">
        <v>7.510516</v>
      </c>
      <c r="D22" s="124">
        <v>5.6978749999999998</v>
      </c>
      <c r="E22" s="126">
        <v>-24.134706590066514</v>
      </c>
      <c r="F22" s="126">
        <v>0.23111340714483644</v>
      </c>
      <c r="G22" s="126">
        <v>0.483103</v>
      </c>
      <c r="H22" s="124">
        <v>0.66950799999999999</v>
      </c>
      <c r="I22" s="126">
        <v>38.58493944355552</v>
      </c>
      <c r="J22" s="126">
        <v>0.35674742956995892</v>
      </c>
      <c r="K22" s="115"/>
    </row>
    <row r="23" spans="1:11" ht="15.6" customHeight="1" x14ac:dyDescent="0.25">
      <c r="A23" s="48" t="s">
        <v>61</v>
      </c>
      <c r="B23" s="60" t="s">
        <v>385</v>
      </c>
      <c r="C23" s="126">
        <v>75.667685000000006</v>
      </c>
      <c r="D23" s="124">
        <v>67.997138000000007</v>
      </c>
      <c r="E23" s="126">
        <v>-10.13715035685312</v>
      </c>
      <c r="F23" s="126">
        <v>2.7580545798701501</v>
      </c>
      <c r="G23" s="126">
        <v>6.7143309999999996</v>
      </c>
      <c r="H23" s="124">
        <v>4.965211</v>
      </c>
      <c r="I23" s="126">
        <v>-26.050547701625071</v>
      </c>
      <c r="J23" s="126">
        <v>2.6457133619351603</v>
      </c>
      <c r="K23" s="115"/>
    </row>
    <row r="24" spans="1:11" x14ac:dyDescent="0.25">
      <c r="A24" s="48" t="s">
        <v>61</v>
      </c>
      <c r="B24" s="60" t="s">
        <v>386</v>
      </c>
      <c r="C24" s="126">
        <v>163.48459700000001</v>
      </c>
      <c r="D24" s="124">
        <v>152.51777999999999</v>
      </c>
      <c r="E24" s="126">
        <v>-6.7081652958413063</v>
      </c>
      <c r="F24" s="126">
        <v>6.1863245132556601</v>
      </c>
      <c r="G24" s="126">
        <v>14.724876</v>
      </c>
      <c r="H24" s="124">
        <v>10.641059</v>
      </c>
      <c r="I24" s="126">
        <v>-27.734135078624767</v>
      </c>
      <c r="J24" s="126">
        <v>5.6700897467278617</v>
      </c>
      <c r="K24" s="115"/>
    </row>
    <row r="25" spans="1:11" x14ac:dyDescent="0.25">
      <c r="A25" s="48" t="s">
        <v>61</v>
      </c>
      <c r="B25" s="60" t="s">
        <v>387</v>
      </c>
      <c r="C25" s="126">
        <v>5.1178400000000002</v>
      </c>
      <c r="D25" s="124">
        <v>4.4176469999999997</v>
      </c>
      <c r="E25" s="126">
        <v>-13.681416378784805</v>
      </c>
      <c r="F25" s="126">
        <v>0.17918565249907473</v>
      </c>
      <c r="G25" s="126">
        <v>0.59671200000000002</v>
      </c>
      <c r="H25" s="124">
        <v>0.366981</v>
      </c>
      <c r="I25" s="126">
        <v>-38.499477134698147</v>
      </c>
      <c r="J25" s="126">
        <v>0.19554587615235827</v>
      </c>
      <c r="K25" s="115"/>
    </row>
    <row r="26" spans="1:11" x14ac:dyDescent="0.25">
      <c r="A26" s="48" t="s">
        <v>61</v>
      </c>
      <c r="B26" s="60" t="s">
        <v>388</v>
      </c>
      <c r="C26" s="126">
        <v>7.872026</v>
      </c>
      <c r="D26" s="124">
        <v>9.1262969999999992</v>
      </c>
      <c r="E26" s="126">
        <v>15.933268004958311</v>
      </c>
      <c r="F26" s="126">
        <v>0.37017477468103449</v>
      </c>
      <c r="G26" s="126">
        <v>0.43076700000000001</v>
      </c>
      <c r="H26" s="124">
        <v>0.59673500000000002</v>
      </c>
      <c r="I26" s="126">
        <v>38.528485236798545</v>
      </c>
      <c r="J26" s="126">
        <v>0.31797032654490975</v>
      </c>
      <c r="K26" s="115"/>
    </row>
    <row r="27" spans="1:11" x14ac:dyDescent="0.25">
      <c r="A27" s="48" t="s">
        <v>61</v>
      </c>
      <c r="B27" s="60" t="s">
        <v>389</v>
      </c>
      <c r="C27" s="126">
        <v>29.96893</v>
      </c>
      <c r="D27" s="124">
        <v>38.696527000000003</v>
      </c>
      <c r="E27" s="126">
        <v>29.122150840887564</v>
      </c>
      <c r="F27" s="126">
        <v>1.5695827303410761</v>
      </c>
      <c r="G27" s="126">
        <v>2.4434809999999998</v>
      </c>
      <c r="H27" s="124">
        <v>4.0021459999999998</v>
      </c>
      <c r="I27" s="126">
        <v>63.788709631873552</v>
      </c>
      <c r="J27" s="126">
        <v>2.1325440446771249</v>
      </c>
      <c r="K27" s="115"/>
    </row>
    <row r="28" spans="1:11" x14ac:dyDescent="0.25">
      <c r="A28" s="48"/>
      <c r="B28" s="60" t="s">
        <v>390</v>
      </c>
      <c r="C28" s="126">
        <v>30.391403</v>
      </c>
      <c r="D28" s="124">
        <v>21.421710000000001</v>
      </c>
      <c r="E28" s="126">
        <v>-29.513915497747835</v>
      </c>
      <c r="F28" s="126">
        <v>0.86889311979792727</v>
      </c>
      <c r="G28" s="126">
        <v>1.567734</v>
      </c>
      <c r="H28" s="124">
        <v>1.4523809999999999</v>
      </c>
      <c r="I28" s="126">
        <v>-7.357944651324777</v>
      </c>
      <c r="J28" s="126">
        <v>0.77390141492894249</v>
      </c>
      <c r="K28" s="115"/>
    </row>
    <row r="29" spans="1:11" x14ac:dyDescent="0.25">
      <c r="A29" s="48"/>
      <c r="B29" s="60" t="s">
        <v>391</v>
      </c>
      <c r="C29" s="126">
        <v>894.88287500000001</v>
      </c>
      <c r="D29" s="124">
        <v>766.90115700000001</v>
      </c>
      <c r="E29" s="126">
        <v>-14.301504875707893</v>
      </c>
      <c r="F29" s="126">
        <v>31.106533459857783</v>
      </c>
      <c r="G29" s="126">
        <v>57.617573999999998</v>
      </c>
      <c r="H29" s="124">
        <v>49.221125000000001</v>
      </c>
      <c r="I29" s="126">
        <v>-14.5727222045135</v>
      </c>
      <c r="J29" s="126">
        <v>26.227483203026168</v>
      </c>
      <c r="K29" s="115"/>
    </row>
    <row r="30" spans="1:11" x14ac:dyDescent="0.25">
      <c r="A30" s="48"/>
      <c r="B30" s="60" t="s">
        <v>392</v>
      </c>
      <c r="C30" s="126">
        <v>12.164833</v>
      </c>
      <c r="D30" s="124">
        <v>9.0024850000000001</v>
      </c>
      <c r="E30" s="126">
        <v>-25.995819260321941</v>
      </c>
      <c r="F30" s="126">
        <v>0.36515279487884222</v>
      </c>
      <c r="G30" s="126">
        <v>0.96973299999999996</v>
      </c>
      <c r="H30" s="124">
        <v>0.777783</v>
      </c>
      <c r="I30" s="126">
        <v>-19.794108275164401</v>
      </c>
      <c r="J30" s="126">
        <v>0.41444177816129357</v>
      </c>
      <c r="K30" s="115"/>
    </row>
    <row r="31" spans="1:11" x14ac:dyDescent="0.25">
      <c r="A31" s="48"/>
      <c r="B31" s="61" t="s">
        <v>43</v>
      </c>
      <c r="C31" s="129">
        <v>183.04182100000003</v>
      </c>
      <c r="D31" s="130">
        <v>171.51836299999997</v>
      </c>
      <c r="E31" s="129">
        <v>-6.2955328662295473</v>
      </c>
      <c r="F31" s="129">
        <v>6.9570134937735286</v>
      </c>
      <c r="G31" s="129">
        <v>15.662280999999998</v>
      </c>
      <c r="H31" s="130">
        <v>12.56535</v>
      </c>
      <c r="I31" s="129">
        <v>-19.773179909107739</v>
      </c>
      <c r="J31" s="129">
        <v>6.6954484698418595</v>
      </c>
      <c r="K31" s="115"/>
    </row>
    <row r="32" spans="1:11" x14ac:dyDescent="0.25">
      <c r="A32" s="48" t="s">
        <v>61</v>
      </c>
      <c r="B32" s="60" t="s">
        <v>393</v>
      </c>
      <c r="C32" s="126">
        <v>20.564171000000002</v>
      </c>
      <c r="D32" s="124">
        <v>17.507414000000001</v>
      </c>
      <c r="E32" s="126">
        <v>-14.864479584418945</v>
      </c>
      <c r="F32" s="126">
        <v>0.71012405499159081</v>
      </c>
      <c r="G32" s="126">
        <v>2.0781930000000002</v>
      </c>
      <c r="H32" s="124">
        <v>1.21699</v>
      </c>
      <c r="I32" s="126">
        <v>-41.439991377124265</v>
      </c>
      <c r="J32" s="126">
        <v>0.64847328831372331</v>
      </c>
      <c r="K32" s="115"/>
    </row>
    <row r="33" spans="1:11" x14ac:dyDescent="0.25">
      <c r="A33" s="48" t="s">
        <v>61</v>
      </c>
      <c r="B33" s="60" t="s">
        <v>394</v>
      </c>
      <c r="C33" s="126">
        <v>6.1161820000000002</v>
      </c>
      <c r="D33" s="124">
        <v>7.1580729999999999</v>
      </c>
      <c r="E33" s="126">
        <v>17.034990129463125</v>
      </c>
      <c r="F33" s="126">
        <v>0.29034098494990868</v>
      </c>
      <c r="G33" s="126">
        <v>0.77344199999999996</v>
      </c>
      <c r="H33" s="124">
        <v>0.775339</v>
      </c>
      <c r="I33" s="126">
        <v>0.24526725985918318</v>
      </c>
      <c r="J33" s="126">
        <v>0.41313949242629266</v>
      </c>
      <c r="K33" s="115"/>
    </row>
    <row r="34" spans="1:11" x14ac:dyDescent="0.25">
      <c r="A34" s="48" t="s">
        <v>61</v>
      </c>
      <c r="B34" s="60" t="s">
        <v>396</v>
      </c>
      <c r="C34" s="126">
        <v>40.064608999999997</v>
      </c>
      <c r="D34" s="124">
        <v>33.320166999999998</v>
      </c>
      <c r="E34" s="126">
        <v>-16.833914440547769</v>
      </c>
      <c r="F34" s="126">
        <v>1.3515104002816742</v>
      </c>
      <c r="G34" s="126">
        <v>3.2531490000000001</v>
      </c>
      <c r="H34" s="124">
        <v>2.4209489999999998</v>
      </c>
      <c r="I34" s="126">
        <v>-25.581367468874017</v>
      </c>
      <c r="J34" s="126">
        <v>1.2900030064912777</v>
      </c>
      <c r="K34" s="115"/>
    </row>
    <row r="35" spans="1:11" x14ac:dyDescent="0.25">
      <c r="A35" s="48" t="s">
        <v>61</v>
      </c>
      <c r="B35" s="60" t="s">
        <v>397</v>
      </c>
      <c r="C35" s="126">
        <v>11.146893</v>
      </c>
      <c r="D35" s="124">
        <v>6.7797869999999998</v>
      </c>
      <c r="E35" s="126">
        <v>-39.177787029982255</v>
      </c>
      <c r="F35" s="126">
        <v>0.27499720041002468</v>
      </c>
      <c r="G35" s="126">
        <v>1.4526190000000001</v>
      </c>
      <c r="H35" s="124">
        <v>0.84223599999999998</v>
      </c>
      <c r="I35" s="126">
        <v>-42.019483429584781</v>
      </c>
      <c r="J35" s="126">
        <v>0.44878556804591418</v>
      </c>
      <c r="K35" s="115"/>
    </row>
    <row r="36" spans="1:11" x14ac:dyDescent="0.25">
      <c r="A36" s="48" t="s">
        <v>61</v>
      </c>
      <c r="B36" s="60" t="s">
        <v>406</v>
      </c>
      <c r="C36" s="126">
        <v>10.178330000000001</v>
      </c>
      <c r="D36" s="124">
        <v>10.597787</v>
      </c>
      <c r="E36" s="126">
        <v>4.1210788017287614</v>
      </c>
      <c r="F36" s="126">
        <v>0.42986037106206348</v>
      </c>
      <c r="G36" s="126">
        <v>0.60828899999999997</v>
      </c>
      <c r="H36" s="124">
        <v>0.71306400000000003</v>
      </c>
      <c r="I36" s="126">
        <v>17.224542939293674</v>
      </c>
      <c r="J36" s="126">
        <v>0.37995625014021217</v>
      </c>
      <c r="K36" s="115"/>
    </row>
    <row r="37" spans="1:11" x14ac:dyDescent="0.25">
      <c r="A37" s="48" t="s">
        <v>61</v>
      </c>
      <c r="B37" s="60" t="s">
        <v>400</v>
      </c>
      <c r="C37" s="126">
        <v>46.264023999999999</v>
      </c>
      <c r="D37" s="124">
        <v>59.299126000000001</v>
      </c>
      <c r="E37" s="126">
        <v>28.175460915375638</v>
      </c>
      <c r="F37" s="126">
        <v>2.4052516158341413</v>
      </c>
      <c r="G37" s="126">
        <v>3.6715789999999999</v>
      </c>
      <c r="H37" s="124">
        <v>3.8789989999999999</v>
      </c>
      <c r="I37" s="126">
        <v>5.6493405153477561</v>
      </c>
      <c r="J37" s="126">
        <v>2.0669251488472744</v>
      </c>
      <c r="K37" s="115"/>
    </row>
    <row r="38" spans="1:11" x14ac:dyDescent="0.25">
      <c r="A38" s="48" t="s">
        <v>61</v>
      </c>
      <c r="B38" s="60" t="s">
        <v>427</v>
      </c>
      <c r="C38" s="126">
        <v>6.8413170000000001</v>
      </c>
      <c r="D38" s="124">
        <v>7.0770220000000004</v>
      </c>
      <c r="E38" s="126">
        <v>3.4453161576930347</v>
      </c>
      <c r="F38" s="126">
        <v>0.28705344832221924</v>
      </c>
      <c r="G38" s="126">
        <v>0.55440199999999995</v>
      </c>
      <c r="H38" s="124">
        <v>0.69838199999999995</v>
      </c>
      <c r="I38" s="126">
        <v>25.970324782378128</v>
      </c>
      <c r="J38" s="126">
        <v>0.37213294442773948</v>
      </c>
      <c r="K38" s="115"/>
    </row>
    <row r="39" spans="1:11" x14ac:dyDescent="0.25">
      <c r="A39" s="48" t="s">
        <v>61</v>
      </c>
      <c r="B39" s="60" t="s">
        <v>401</v>
      </c>
      <c r="C39" s="126">
        <v>26.689919</v>
      </c>
      <c r="D39" s="124">
        <v>20.477311</v>
      </c>
      <c r="E39" s="126">
        <v>-23.276983343411416</v>
      </c>
      <c r="F39" s="126">
        <v>0.83058703716287885</v>
      </c>
      <c r="G39" s="126">
        <v>1.414558</v>
      </c>
      <c r="H39" s="124">
        <v>1.28775</v>
      </c>
      <c r="I39" s="126">
        <v>-8.9644963303024738</v>
      </c>
      <c r="J39" s="126">
        <v>0.68617776401284902</v>
      </c>
      <c r="K39" s="115"/>
    </row>
    <row r="40" spans="1:11" x14ac:dyDescent="0.25">
      <c r="A40" s="48" t="s">
        <v>61</v>
      </c>
      <c r="B40" s="60" t="s">
        <v>428</v>
      </c>
      <c r="C40" s="126">
        <v>2.172085</v>
      </c>
      <c r="D40" s="124">
        <v>1.8477269999999999</v>
      </c>
      <c r="E40" s="126">
        <v>-14.933025180874605</v>
      </c>
      <c r="F40" s="126">
        <v>7.4946270748920824E-2</v>
      </c>
      <c r="G40" s="126">
        <v>0.22619</v>
      </c>
      <c r="H40" s="124">
        <v>0.145034</v>
      </c>
      <c r="I40" s="126">
        <v>-35.879570272779524</v>
      </c>
      <c r="J40" s="126">
        <v>7.728138677991811E-2</v>
      </c>
      <c r="K40" s="115"/>
    </row>
    <row r="41" spans="1:11" x14ac:dyDescent="0.25">
      <c r="A41" s="48" t="s">
        <v>61</v>
      </c>
      <c r="B41" s="60" t="s">
        <v>402</v>
      </c>
      <c r="C41" s="126">
        <v>2.0008919999999999</v>
      </c>
      <c r="D41" s="124">
        <v>1.417295</v>
      </c>
      <c r="E41" s="126">
        <v>-29.166841588651458</v>
      </c>
      <c r="F41" s="126">
        <v>5.7487374921236602E-2</v>
      </c>
      <c r="G41" s="126">
        <v>0.100836</v>
      </c>
      <c r="H41" s="124">
        <v>9.6922999999999995E-2</v>
      </c>
      <c r="I41" s="126">
        <v>-3.8805585306834867</v>
      </c>
      <c r="J41" s="126">
        <v>5.1645433835307612E-2</v>
      </c>
      <c r="K41" s="115"/>
    </row>
    <row r="42" spans="1:11" x14ac:dyDescent="0.25">
      <c r="A42" s="48" t="s">
        <v>61</v>
      </c>
      <c r="B42" s="60" t="s">
        <v>403</v>
      </c>
      <c r="C42" s="126">
        <v>11.003399</v>
      </c>
      <c r="D42" s="124">
        <v>6.0366540000000004</v>
      </c>
      <c r="E42" s="126">
        <v>-45.138279544348073</v>
      </c>
      <c r="F42" s="126">
        <v>0.24485473508887184</v>
      </c>
      <c r="G42" s="126">
        <v>1.5290239999999999</v>
      </c>
      <c r="H42" s="124">
        <v>0.48968400000000001</v>
      </c>
      <c r="I42" s="126">
        <v>-67.974080197563936</v>
      </c>
      <c r="J42" s="126">
        <v>0.26092818652134964</v>
      </c>
      <c r="K42" s="115"/>
    </row>
    <row r="43" spans="1:11" x14ac:dyDescent="0.25">
      <c r="A43" s="48"/>
      <c r="B43" s="60" t="s">
        <v>404</v>
      </c>
      <c r="C43" s="126">
        <v>4.6113210000000002</v>
      </c>
      <c r="D43" s="124">
        <v>13.456652999999999</v>
      </c>
      <c r="E43" s="126">
        <v>191.81774593440792</v>
      </c>
      <c r="F43" s="126">
        <v>0.54581978783244367</v>
      </c>
      <c r="G43" s="126">
        <v>0.98047899999999999</v>
      </c>
      <c r="H43" s="124">
        <v>0.16184399999999999</v>
      </c>
      <c r="I43" s="126">
        <v>-83.493374156917184</v>
      </c>
      <c r="J43" s="126">
        <v>8.6238597584077301E-2</v>
      </c>
      <c r="K43" s="115"/>
    </row>
    <row r="44" spans="1:11" x14ac:dyDescent="0.25">
      <c r="A44" s="48"/>
      <c r="B44" s="60" t="s">
        <v>2</v>
      </c>
      <c r="C44" s="126">
        <v>495.76866668992903</v>
      </c>
      <c r="D44" s="124">
        <v>497.34607451001784</v>
      </c>
      <c r="E44" s="126">
        <v>0.31817416591100045</v>
      </c>
      <c r="F44" s="126">
        <v>20.173019908320196</v>
      </c>
      <c r="G44" s="126">
        <v>40.783891199999331</v>
      </c>
      <c r="H44" s="124">
        <v>39.509789729998857</v>
      </c>
      <c r="I44" s="126">
        <v>-3.1240311615986616</v>
      </c>
      <c r="J44" s="126">
        <v>21.052796873266118</v>
      </c>
      <c r="K44" s="115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5"/>
    </row>
    <row r="46" spans="1:11" x14ac:dyDescent="0.25">
      <c r="A46" s="116"/>
      <c r="B46" s="127" t="s">
        <v>99</v>
      </c>
      <c r="C46" s="117"/>
      <c r="D46" s="117"/>
      <c r="E46" s="117"/>
      <c r="F46" s="117"/>
      <c r="G46" s="117"/>
      <c r="H46" s="117"/>
      <c r="I46" s="117"/>
      <c r="J46" s="117"/>
      <c r="K46" s="118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A8" sqref="A8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3" style="3" customWidth="1"/>
    <col min="5" max="5" width="11.7109375" style="3" customWidth="1"/>
    <col min="6" max="6" width="10" style="3" customWidth="1"/>
    <col min="7" max="7" width="9.85546875" style="3" customWidth="1"/>
    <col min="8" max="8" width="9.140625" style="3" customWidth="1"/>
    <col min="9" max="9" width="12.140625" style="3" customWidth="1"/>
    <col min="10" max="10" width="14.28515625" style="3" customWidth="1"/>
    <col min="11" max="11" width="1.14062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3"/>
      <c r="L1" s="6"/>
    </row>
    <row r="2" spans="1:14" ht="15.6" customHeight="1" x14ac:dyDescent="0.25">
      <c r="A2" s="48"/>
      <c r="B2" s="112"/>
      <c r="C2" s="112"/>
      <c r="D2" s="112"/>
      <c r="E2" s="112"/>
      <c r="F2" s="112"/>
      <c r="G2" s="112"/>
      <c r="H2" s="112"/>
      <c r="I2" s="60"/>
      <c r="J2" s="112"/>
      <c r="K2" s="114"/>
      <c r="L2" s="6"/>
    </row>
    <row r="3" spans="1:14" ht="15.6" customHeight="1" x14ac:dyDescent="0.25">
      <c r="A3" s="48"/>
      <c r="B3" s="112"/>
      <c r="C3" s="112"/>
      <c r="D3" s="112"/>
      <c r="E3" s="112"/>
      <c r="F3" s="112"/>
      <c r="G3" s="112"/>
      <c r="H3" s="112"/>
      <c r="I3" s="60"/>
      <c r="J3" s="112"/>
      <c r="K3" s="114"/>
      <c r="L3" s="6"/>
    </row>
    <row r="4" spans="1:14" ht="15.6" customHeight="1" x14ac:dyDescent="0.25">
      <c r="A4" s="48"/>
      <c r="B4" s="112"/>
      <c r="C4" s="112"/>
      <c r="D4" s="112"/>
      <c r="E4" s="112"/>
      <c r="F4" s="112"/>
      <c r="G4" s="112"/>
      <c r="H4" s="112"/>
      <c r="I4" s="60"/>
      <c r="J4" s="112"/>
      <c r="K4" s="115"/>
    </row>
    <row r="5" spans="1:14" ht="15.6" customHeight="1" x14ac:dyDescent="0.25">
      <c r="A5" s="48"/>
      <c r="B5" s="112"/>
      <c r="C5" s="112"/>
      <c r="D5" s="112"/>
      <c r="E5" s="112"/>
      <c r="F5" s="112"/>
      <c r="G5" s="112"/>
      <c r="H5" s="112"/>
      <c r="I5" s="112"/>
      <c r="J5" s="112"/>
      <c r="K5" s="115"/>
    </row>
    <row r="6" spans="1:14" ht="15.6" customHeight="1" x14ac:dyDescent="0.25">
      <c r="A6" s="48"/>
      <c r="B6" s="112"/>
      <c r="C6" s="112"/>
      <c r="D6" s="112"/>
      <c r="E6" s="112"/>
      <c r="F6" s="112"/>
      <c r="G6" s="112"/>
      <c r="H6" s="112"/>
      <c r="I6" s="112"/>
      <c r="J6" s="112"/>
      <c r="K6" s="115"/>
    </row>
    <row r="7" spans="1:14" x14ac:dyDescent="0.25">
      <c r="A7" s="48"/>
      <c r="B7" s="112"/>
      <c r="C7" s="153" t="s">
        <v>63</v>
      </c>
      <c r="D7" s="153"/>
      <c r="E7" s="153"/>
      <c r="F7" s="153"/>
      <c r="G7" s="153"/>
      <c r="H7" s="153"/>
      <c r="I7" s="153"/>
      <c r="J7" s="153"/>
      <c r="K7" s="115"/>
    </row>
    <row r="8" spans="1:14" x14ac:dyDescent="0.25">
      <c r="A8" s="48"/>
      <c r="B8" s="112"/>
      <c r="C8" s="153" t="s">
        <v>55</v>
      </c>
      <c r="D8" s="153"/>
      <c r="E8" s="153"/>
      <c r="F8" s="153"/>
      <c r="G8" s="153"/>
      <c r="H8" s="153"/>
      <c r="I8" s="153"/>
      <c r="J8" s="153"/>
      <c r="K8" s="115"/>
    </row>
    <row r="9" spans="1:14" ht="15.6" customHeight="1" x14ac:dyDescent="0.25">
      <c r="A9" s="48"/>
      <c r="B9" s="112"/>
      <c r="C9" s="110"/>
      <c r="D9" s="110"/>
      <c r="E9" s="110"/>
      <c r="F9" s="110"/>
      <c r="G9" s="110"/>
      <c r="H9" s="110"/>
      <c r="I9" s="112"/>
      <c r="J9" s="112"/>
      <c r="K9" s="115"/>
    </row>
    <row r="10" spans="1:14" ht="15.75" customHeight="1" x14ac:dyDescent="0.25">
      <c r="A10" s="48"/>
      <c r="B10" s="60"/>
      <c r="C10" s="155" t="s">
        <v>195</v>
      </c>
      <c r="D10" s="155"/>
      <c r="E10" s="154" t="s">
        <v>191</v>
      </c>
      <c r="F10" s="154" t="s">
        <v>192</v>
      </c>
      <c r="G10" s="155" t="s">
        <v>196</v>
      </c>
      <c r="H10" s="155"/>
      <c r="I10" s="154" t="s">
        <v>191</v>
      </c>
      <c r="J10" s="154" t="s">
        <v>192</v>
      </c>
      <c r="K10" s="115"/>
    </row>
    <row r="11" spans="1:14" x14ac:dyDescent="0.25">
      <c r="A11" s="48"/>
      <c r="B11" s="60"/>
      <c r="C11" s="110">
        <v>2018</v>
      </c>
      <c r="D11" s="110">
        <v>2019</v>
      </c>
      <c r="E11" s="154"/>
      <c r="F11" s="154"/>
      <c r="G11" s="110">
        <v>2018</v>
      </c>
      <c r="H11" s="110">
        <v>2019</v>
      </c>
      <c r="I11" s="154"/>
      <c r="J11" s="154"/>
      <c r="K11" s="115"/>
      <c r="N11" s="2"/>
    </row>
    <row r="12" spans="1:14" ht="15.6" customHeight="1" x14ac:dyDescent="0.25">
      <c r="A12" s="48"/>
      <c r="B12" s="60"/>
      <c r="C12" s="110"/>
      <c r="D12" s="110"/>
      <c r="E12" s="110"/>
      <c r="F12" s="110"/>
      <c r="G12" s="110"/>
      <c r="H12" s="110"/>
      <c r="I12" s="110"/>
      <c r="J12" s="110"/>
      <c r="K12" s="115"/>
    </row>
    <row r="13" spans="1:14" ht="15.6" customHeight="1" x14ac:dyDescent="0.25">
      <c r="A13" s="48"/>
      <c r="B13" s="61" t="s">
        <v>24</v>
      </c>
      <c r="C13" s="124">
        <v>838.61118739999404</v>
      </c>
      <c r="D13" s="124">
        <v>629.24291251999853</v>
      </c>
      <c r="E13" s="124">
        <v>-24.966072242503088</v>
      </c>
      <c r="F13" s="125">
        <v>100</v>
      </c>
      <c r="G13" s="124">
        <v>57.094019480000078</v>
      </c>
      <c r="H13" s="124">
        <v>40.539356219999995</v>
      </c>
      <c r="I13" s="124">
        <v>-28.995441923298372</v>
      </c>
      <c r="J13" s="125">
        <v>100</v>
      </c>
      <c r="K13" s="115"/>
      <c r="L13" s="66"/>
    </row>
    <row r="14" spans="1:14" ht="15.6" customHeight="1" x14ac:dyDescent="0.25">
      <c r="A14" s="48"/>
      <c r="B14" s="61" t="s">
        <v>42</v>
      </c>
      <c r="C14" s="129">
        <v>44.558238000000003</v>
      </c>
      <c r="D14" s="130">
        <v>29.756648999999996</v>
      </c>
      <c r="E14" s="129">
        <v>-33.218524035892095</v>
      </c>
      <c r="F14" s="129">
        <v>4.728960534625692</v>
      </c>
      <c r="G14" s="129">
        <v>3.8558889999999995</v>
      </c>
      <c r="H14" s="130">
        <v>2.8634440000000003</v>
      </c>
      <c r="I14" s="129">
        <v>-25.738422449401398</v>
      </c>
      <c r="J14" s="129">
        <v>7.0633682105374112</v>
      </c>
      <c r="K14" s="115"/>
    </row>
    <row r="15" spans="1:14" ht="15.6" customHeight="1" x14ac:dyDescent="0.25">
      <c r="A15" s="48"/>
      <c r="B15" s="61" t="s">
        <v>52</v>
      </c>
      <c r="C15" s="129">
        <v>14.573059999999998</v>
      </c>
      <c r="D15" s="130">
        <v>12.357182</v>
      </c>
      <c r="E15" s="129">
        <v>-15.205303484649058</v>
      </c>
      <c r="F15" s="129">
        <v>1.9638174310953826</v>
      </c>
      <c r="G15" s="129">
        <v>1.091064</v>
      </c>
      <c r="H15" s="130">
        <v>1.145327</v>
      </c>
      <c r="I15" s="129">
        <v>4.9734021102336712</v>
      </c>
      <c r="J15" s="129">
        <v>2.8252224672353226</v>
      </c>
      <c r="K15" s="115"/>
    </row>
    <row r="16" spans="1:14" ht="15.6" customHeight="1" x14ac:dyDescent="0.25">
      <c r="A16" s="48" t="s">
        <v>61</v>
      </c>
      <c r="B16" s="77" t="s">
        <v>379</v>
      </c>
      <c r="C16" s="126">
        <v>2.265002</v>
      </c>
      <c r="D16" s="124">
        <v>1.6232279999999999</v>
      </c>
      <c r="E16" s="126">
        <v>-28.334367916672921</v>
      </c>
      <c r="F16" s="126">
        <v>0.25796524167420171</v>
      </c>
      <c r="G16" s="126">
        <v>0.16117699999999999</v>
      </c>
      <c r="H16" s="124">
        <v>0.101351</v>
      </c>
      <c r="I16" s="126">
        <v>-37.118199246790795</v>
      </c>
      <c r="J16" s="126">
        <v>0.25000643683137402</v>
      </c>
      <c r="K16" s="115"/>
    </row>
    <row r="17" spans="1:11" ht="15.6" customHeight="1" x14ac:dyDescent="0.25">
      <c r="A17" s="48" t="s">
        <v>61</v>
      </c>
      <c r="B17" s="77" t="s">
        <v>380</v>
      </c>
      <c r="C17" s="126">
        <v>6.8567590000000003</v>
      </c>
      <c r="D17" s="124">
        <v>8.2328980000000005</v>
      </c>
      <c r="E17" s="126">
        <v>20.069817241644337</v>
      </c>
      <c r="F17" s="126">
        <v>1.3083815226505777</v>
      </c>
      <c r="G17" s="126">
        <v>0.52692000000000005</v>
      </c>
      <c r="H17" s="124">
        <v>0.94783700000000004</v>
      </c>
      <c r="I17" s="126">
        <v>79.882524861459032</v>
      </c>
      <c r="J17" s="126">
        <v>2.3380662358234168</v>
      </c>
      <c r="K17" s="115"/>
    </row>
    <row r="18" spans="1:11" ht="15.6" customHeight="1" x14ac:dyDescent="0.25">
      <c r="A18" s="48" t="s">
        <v>61</v>
      </c>
      <c r="B18" s="77" t="s">
        <v>381</v>
      </c>
      <c r="C18" s="126">
        <v>5.4512989999999997</v>
      </c>
      <c r="D18" s="124">
        <v>2.5010560000000002</v>
      </c>
      <c r="E18" s="126">
        <v>-54.119999655128062</v>
      </c>
      <c r="F18" s="126">
        <v>0.397470666770603</v>
      </c>
      <c r="G18" s="126">
        <v>0.40296700000000002</v>
      </c>
      <c r="H18" s="124">
        <v>9.6139000000000002E-2</v>
      </c>
      <c r="I18" s="126">
        <v>-76.142215119352201</v>
      </c>
      <c r="J18" s="126">
        <v>0.23714979458053176</v>
      </c>
      <c r="K18" s="115"/>
    </row>
    <row r="19" spans="1:11" ht="15.6" customHeight="1" x14ac:dyDescent="0.25">
      <c r="A19" s="48"/>
      <c r="B19" s="61" t="s">
        <v>53</v>
      </c>
      <c r="C19" s="129">
        <v>29.985178000000001</v>
      </c>
      <c r="D19" s="130">
        <v>17.399466999999998</v>
      </c>
      <c r="E19" s="129">
        <v>-41.973107513318752</v>
      </c>
      <c r="F19" s="129">
        <v>2.7651431035303093</v>
      </c>
      <c r="G19" s="129">
        <v>2.7648249999999996</v>
      </c>
      <c r="H19" s="130">
        <v>1.7181170000000003</v>
      </c>
      <c r="I19" s="129">
        <v>-37.858019947012899</v>
      </c>
      <c r="J19" s="129">
        <v>4.2381457433020886</v>
      </c>
      <c r="K19" s="115"/>
    </row>
    <row r="20" spans="1:11" ht="15.6" customHeight="1" x14ac:dyDescent="0.25">
      <c r="A20" s="48" t="s">
        <v>61</v>
      </c>
      <c r="B20" s="60" t="s">
        <v>382</v>
      </c>
      <c r="C20" s="126">
        <v>5.5759670000000003</v>
      </c>
      <c r="D20" s="124">
        <v>3.27319</v>
      </c>
      <c r="E20" s="126">
        <v>-41.298253737871839</v>
      </c>
      <c r="F20" s="126">
        <v>0.520179081062907</v>
      </c>
      <c r="G20" s="126">
        <v>0.49180200000000002</v>
      </c>
      <c r="H20" s="124">
        <v>0.73989700000000003</v>
      </c>
      <c r="I20" s="126">
        <v>50.446114493231022</v>
      </c>
      <c r="J20" s="126">
        <v>1.8251325847028956</v>
      </c>
      <c r="K20" s="115"/>
    </row>
    <row r="21" spans="1:11" ht="15.6" customHeight="1" x14ac:dyDescent="0.25">
      <c r="A21" s="48" t="s">
        <v>61</v>
      </c>
      <c r="B21" s="60" t="s">
        <v>383</v>
      </c>
      <c r="C21" s="126">
        <v>4.1437379999999999</v>
      </c>
      <c r="D21" s="124">
        <v>3.464264</v>
      </c>
      <c r="E21" s="126">
        <v>-16.39761008056011</v>
      </c>
      <c r="F21" s="126">
        <v>0.5505447786652502</v>
      </c>
      <c r="G21" s="126">
        <v>0.293877</v>
      </c>
      <c r="H21" s="124">
        <v>0.20575599999999999</v>
      </c>
      <c r="I21" s="126">
        <v>-29.98567427869483</v>
      </c>
      <c r="J21" s="126">
        <v>0.5075462937383568</v>
      </c>
      <c r="K21" s="115"/>
    </row>
    <row r="22" spans="1:11" ht="15.6" customHeight="1" x14ac:dyDescent="0.25">
      <c r="A22" s="48" t="s">
        <v>61</v>
      </c>
      <c r="B22" s="60" t="s">
        <v>384</v>
      </c>
      <c r="C22" s="126">
        <v>0.13266600000000001</v>
      </c>
      <c r="D22" s="124">
        <v>0</v>
      </c>
      <c r="E22" s="126" t="s">
        <v>97</v>
      </c>
      <c r="F22" s="126">
        <v>0</v>
      </c>
      <c r="G22" s="126">
        <v>0</v>
      </c>
      <c r="H22" s="124">
        <v>0</v>
      </c>
      <c r="I22" s="126" t="s">
        <v>97</v>
      </c>
      <c r="J22" s="126">
        <v>0</v>
      </c>
      <c r="K22" s="115"/>
    </row>
    <row r="23" spans="1:11" ht="15.6" customHeight="1" x14ac:dyDescent="0.25">
      <c r="A23" s="48" t="s">
        <v>61</v>
      </c>
      <c r="B23" s="60" t="s">
        <v>385</v>
      </c>
      <c r="C23" s="126">
        <v>11.108428999999999</v>
      </c>
      <c r="D23" s="124">
        <v>5.617775</v>
      </c>
      <c r="E23" s="126">
        <v>-49.42781738083756</v>
      </c>
      <c r="F23" s="126">
        <v>0.8927831983838922</v>
      </c>
      <c r="G23" s="126">
        <v>1.4341029999999999</v>
      </c>
      <c r="H23" s="124">
        <v>0.34004000000000001</v>
      </c>
      <c r="I23" s="126">
        <v>-76.289011319270656</v>
      </c>
      <c r="J23" s="126">
        <v>0.83878983710215427</v>
      </c>
      <c r="K23" s="115"/>
    </row>
    <row r="24" spans="1:11" x14ac:dyDescent="0.25">
      <c r="A24" s="48" t="s">
        <v>61</v>
      </c>
      <c r="B24" s="60" t="s">
        <v>386</v>
      </c>
      <c r="C24" s="126">
        <v>3.709686</v>
      </c>
      <c r="D24" s="124">
        <v>4.3834989999999996</v>
      </c>
      <c r="E24" s="126">
        <v>18.163612769382631</v>
      </c>
      <c r="F24" s="126">
        <v>0.69663065134018243</v>
      </c>
      <c r="G24" s="126">
        <v>0.32669700000000002</v>
      </c>
      <c r="H24" s="124">
        <v>0.35404099999999999</v>
      </c>
      <c r="I24" s="126">
        <v>8.369835045929408</v>
      </c>
      <c r="J24" s="126">
        <v>0.87332664603424237</v>
      </c>
      <c r="K24" s="115"/>
    </row>
    <row r="25" spans="1:11" s="68" customFormat="1" x14ac:dyDescent="0.25">
      <c r="A25" s="48"/>
      <c r="B25" s="60" t="s">
        <v>410</v>
      </c>
      <c r="C25" s="126">
        <v>0.79443799999999998</v>
      </c>
      <c r="D25" s="124">
        <v>7.5956999999999997E-2</v>
      </c>
      <c r="E25" s="126">
        <v>-90.438901462417448</v>
      </c>
      <c r="F25" s="126">
        <v>1.2071172910920301E-2</v>
      </c>
      <c r="G25" s="126">
        <v>0.177867</v>
      </c>
      <c r="H25" s="124">
        <v>0</v>
      </c>
      <c r="I25" s="126" t="s">
        <v>97</v>
      </c>
      <c r="J25" s="126">
        <v>0</v>
      </c>
      <c r="K25" s="115"/>
    </row>
    <row r="26" spans="1:11" s="68" customFormat="1" x14ac:dyDescent="0.25">
      <c r="A26" s="48"/>
      <c r="B26" s="60" t="s">
        <v>411</v>
      </c>
      <c r="C26" s="126">
        <v>0.55916299999999997</v>
      </c>
      <c r="D26" s="124">
        <v>0.37925700000000001</v>
      </c>
      <c r="E26" s="126">
        <v>-32.17416030745953</v>
      </c>
      <c r="F26" s="126">
        <v>6.0271954193516088E-2</v>
      </c>
      <c r="G26" s="126">
        <v>2.9701999999999999E-2</v>
      </c>
      <c r="H26" s="124">
        <v>4.3383999999999999E-2</v>
      </c>
      <c r="I26" s="126">
        <v>46.064238098444555</v>
      </c>
      <c r="J26" s="126">
        <v>0.10701699297976668</v>
      </c>
      <c r="K26" s="115"/>
    </row>
    <row r="27" spans="1:11" x14ac:dyDescent="0.25">
      <c r="A27" s="48"/>
      <c r="B27" s="60" t="s">
        <v>412</v>
      </c>
      <c r="C27" s="126">
        <v>3.9610910000000001</v>
      </c>
      <c r="D27" s="124">
        <v>0.20552500000000001</v>
      </c>
      <c r="E27" s="126">
        <v>-94.81140423181391</v>
      </c>
      <c r="F27" s="126">
        <v>3.2662266973641607E-2</v>
      </c>
      <c r="G27" s="126">
        <v>1.0777E-2</v>
      </c>
      <c r="H27" s="124">
        <v>3.4999000000000002E-2</v>
      </c>
      <c r="I27" s="126">
        <v>224.75642572144383</v>
      </c>
      <c r="J27" s="126">
        <v>8.6333388744672085E-2</v>
      </c>
      <c r="K27" s="115"/>
    </row>
    <row r="28" spans="1:11" s="68" customFormat="1" x14ac:dyDescent="0.25">
      <c r="A28" s="48"/>
      <c r="B28" s="60" t="s">
        <v>390</v>
      </c>
      <c r="C28" s="126">
        <v>21.007290999999999</v>
      </c>
      <c r="D28" s="124">
        <v>14.701409999999999</v>
      </c>
      <c r="E28" s="126">
        <v>-30.017582942988696</v>
      </c>
      <c r="F28" s="126">
        <v>2.336364813569952</v>
      </c>
      <c r="G28" s="126">
        <v>0.916717</v>
      </c>
      <c r="H28" s="124">
        <v>0.81521399999999999</v>
      </c>
      <c r="I28" s="126">
        <v>-11.072446567479389</v>
      </c>
      <c r="J28" s="126">
        <v>2.0109199454869886</v>
      </c>
      <c r="K28" s="115"/>
    </row>
    <row r="29" spans="1:11" x14ac:dyDescent="0.25">
      <c r="A29" s="48"/>
      <c r="B29" s="60" t="s">
        <v>391</v>
      </c>
      <c r="C29" s="126">
        <v>575.69802100000004</v>
      </c>
      <c r="D29" s="124">
        <v>392.24122699999998</v>
      </c>
      <c r="E29" s="126">
        <v>-31.866844649097736</v>
      </c>
      <c r="F29" s="126">
        <v>62.335422329851639</v>
      </c>
      <c r="G29" s="126">
        <v>34.690959999999997</v>
      </c>
      <c r="H29" s="124">
        <v>21.511600000000001</v>
      </c>
      <c r="I29" s="126">
        <v>-37.99076185842074</v>
      </c>
      <c r="J29" s="126">
        <v>53.063496823334624</v>
      </c>
      <c r="K29" s="115"/>
    </row>
    <row r="30" spans="1:11" s="44" customFormat="1" x14ac:dyDescent="0.25">
      <c r="A30" s="48"/>
      <c r="B30" s="60" t="s">
        <v>392</v>
      </c>
      <c r="C30" s="126">
        <v>1.6145080000000001</v>
      </c>
      <c r="D30" s="124">
        <v>1.145599</v>
      </c>
      <c r="E30" s="126">
        <v>-29.043460918124907</v>
      </c>
      <c r="F30" s="126">
        <v>0.18205989725209509</v>
      </c>
      <c r="G30" s="126">
        <v>0.117246</v>
      </c>
      <c r="H30" s="124">
        <v>4.9520000000000002E-2</v>
      </c>
      <c r="I30" s="126">
        <v>-57.764017535779466</v>
      </c>
      <c r="J30" s="126">
        <v>0.12215290181537078</v>
      </c>
      <c r="K30" s="115"/>
    </row>
    <row r="31" spans="1:11" s="44" customFormat="1" x14ac:dyDescent="0.25">
      <c r="A31" s="48" t="s">
        <v>61</v>
      </c>
      <c r="B31" s="61" t="s">
        <v>43</v>
      </c>
      <c r="C31" s="129">
        <v>107.53063999999999</v>
      </c>
      <c r="D31" s="130">
        <v>102.275603</v>
      </c>
      <c r="E31" s="129">
        <v>-4.8870135991006762</v>
      </c>
      <c r="F31" s="129">
        <v>16.253755261287825</v>
      </c>
      <c r="G31" s="129">
        <v>10.512003999999999</v>
      </c>
      <c r="H31" s="130">
        <v>8.6136630000000007</v>
      </c>
      <c r="I31" s="129">
        <v>-18.058792595588802</v>
      </c>
      <c r="J31" s="129">
        <v>21.247656112877465</v>
      </c>
      <c r="K31" s="115"/>
    </row>
    <row r="32" spans="1:11" x14ac:dyDescent="0.25">
      <c r="A32" s="48" t="s">
        <v>61</v>
      </c>
      <c r="B32" s="60" t="s">
        <v>413</v>
      </c>
      <c r="C32" s="126">
        <v>6.1763029999999999</v>
      </c>
      <c r="D32" s="124">
        <v>5.0837839999999996</v>
      </c>
      <c r="E32" s="126">
        <v>-17.688882815496587</v>
      </c>
      <c r="F32" s="126">
        <v>0.80792074075819276</v>
      </c>
      <c r="G32" s="126">
        <v>1.0209699999999999</v>
      </c>
      <c r="H32" s="124">
        <v>0.255658</v>
      </c>
      <c r="I32" s="126">
        <v>-74.9593034075438</v>
      </c>
      <c r="J32" s="126">
        <v>0.63064148974786072</v>
      </c>
      <c r="K32" s="115"/>
    </row>
    <row r="33" spans="1:11" x14ac:dyDescent="0.25">
      <c r="A33" s="48"/>
      <c r="B33" s="60" t="s">
        <v>414</v>
      </c>
      <c r="C33" s="126">
        <v>3.5863990000000001</v>
      </c>
      <c r="D33" s="124">
        <v>3.5835119999999998</v>
      </c>
      <c r="E33" s="126">
        <v>-8.0498572523590717E-2</v>
      </c>
      <c r="F33" s="126">
        <v>0.56949580657948362</v>
      </c>
      <c r="G33" s="126">
        <v>0.37777699999999997</v>
      </c>
      <c r="H33" s="124">
        <v>0.56994</v>
      </c>
      <c r="I33" s="126">
        <v>50.86678119631425</v>
      </c>
      <c r="J33" s="126">
        <v>1.4058930706916888</v>
      </c>
      <c r="K33" s="115"/>
    </row>
    <row r="34" spans="1:11" x14ac:dyDescent="0.25">
      <c r="A34" s="48" t="s">
        <v>61</v>
      </c>
      <c r="B34" s="60" t="s">
        <v>415</v>
      </c>
      <c r="C34" s="126">
        <v>21.064637999999999</v>
      </c>
      <c r="D34" s="124">
        <v>18.129774000000001</v>
      </c>
      <c r="E34" s="126">
        <v>-13.932658135402075</v>
      </c>
      <c r="F34" s="126">
        <v>2.8812043233659468</v>
      </c>
      <c r="G34" s="126">
        <v>2.514637</v>
      </c>
      <c r="H34" s="124">
        <v>1.474264</v>
      </c>
      <c r="I34" s="126">
        <v>-41.37269116775105</v>
      </c>
      <c r="J34" s="126">
        <v>3.6366241042394143</v>
      </c>
      <c r="K34" s="115"/>
    </row>
    <row r="35" spans="1:11" x14ac:dyDescent="0.25">
      <c r="A35" s="48" t="s">
        <v>61</v>
      </c>
      <c r="B35" s="60" t="s">
        <v>416</v>
      </c>
      <c r="C35" s="126">
        <v>6.1997099999999996</v>
      </c>
      <c r="D35" s="124">
        <v>3.8595760000000001</v>
      </c>
      <c r="E35" s="126">
        <v>-37.745862306462719</v>
      </c>
      <c r="F35" s="126">
        <v>0.61336821173608935</v>
      </c>
      <c r="G35" s="126">
        <v>1.1567750000000001</v>
      </c>
      <c r="H35" s="124">
        <v>0.65253499999999998</v>
      </c>
      <c r="I35" s="126">
        <v>-43.59015365995981</v>
      </c>
      <c r="J35" s="126">
        <v>1.6096333559388725</v>
      </c>
      <c r="K35" s="115"/>
    </row>
    <row r="36" spans="1:11" x14ac:dyDescent="0.25">
      <c r="A36" s="48" t="s">
        <v>61</v>
      </c>
      <c r="B36" s="60" t="s">
        <v>417</v>
      </c>
      <c r="C36" s="126">
        <v>3.399232</v>
      </c>
      <c r="D36" s="124">
        <v>3.7769080000000002</v>
      </c>
      <c r="E36" s="126">
        <v>11.110627341705426</v>
      </c>
      <c r="F36" s="126">
        <v>0.60023051906523661</v>
      </c>
      <c r="G36" s="126">
        <v>0.40313399999999999</v>
      </c>
      <c r="H36" s="124">
        <v>0.34886699999999998</v>
      </c>
      <c r="I36" s="126">
        <v>-13.461280864427216</v>
      </c>
      <c r="J36" s="126">
        <v>0.86056373985506784</v>
      </c>
      <c r="K36" s="115"/>
    </row>
    <row r="37" spans="1:11" x14ac:dyDescent="0.25">
      <c r="A37" s="48" t="s">
        <v>61</v>
      </c>
      <c r="B37" s="60" t="s">
        <v>418</v>
      </c>
      <c r="C37" s="126">
        <v>36.778861999999997</v>
      </c>
      <c r="D37" s="124">
        <v>42.760224000000001</v>
      </c>
      <c r="E37" s="126">
        <v>16.263042613988453</v>
      </c>
      <c r="F37" s="126">
        <v>6.7955034771473883</v>
      </c>
      <c r="G37" s="126">
        <v>2.9259360000000001</v>
      </c>
      <c r="H37" s="124">
        <v>3.3372769999999998</v>
      </c>
      <c r="I37" s="126">
        <v>14.058441469669859</v>
      </c>
      <c r="J37" s="126">
        <v>8.2321904222878661</v>
      </c>
      <c r="K37" s="115"/>
    </row>
    <row r="38" spans="1:11" x14ac:dyDescent="0.25">
      <c r="A38" s="48" t="s">
        <v>61</v>
      </c>
      <c r="B38" s="60" t="s">
        <v>419</v>
      </c>
      <c r="C38" s="126">
        <v>6.5382189999999998</v>
      </c>
      <c r="D38" s="124">
        <v>6.6834090000000002</v>
      </c>
      <c r="E38" s="126">
        <v>2.2206353136840606</v>
      </c>
      <c r="F38" s="126">
        <v>1.0621349668022821</v>
      </c>
      <c r="G38" s="126">
        <v>0.51905800000000002</v>
      </c>
      <c r="H38" s="124">
        <v>0.68294600000000005</v>
      </c>
      <c r="I38" s="126">
        <v>31.574120811161755</v>
      </c>
      <c r="J38" s="126">
        <v>1.6846493473990352</v>
      </c>
      <c r="K38" s="115"/>
    </row>
    <row r="39" spans="1:11" x14ac:dyDescent="0.25">
      <c r="A39" s="48" t="s">
        <v>61</v>
      </c>
      <c r="B39" s="60" t="s">
        <v>420</v>
      </c>
      <c r="C39" s="126">
        <v>17.552786000000001</v>
      </c>
      <c r="D39" s="124">
        <v>13.160394</v>
      </c>
      <c r="E39" s="126">
        <v>-25.023902188518676</v>
      </c>
      <c r="F39" s="126">
        <v>2.0914647965274837</v>
      </c>
      <c r="G39" s="126">
        <v>0.92351099999999997</v>
      </c>
      <c r="H39" s="124">
        <v>0.88388599999999995</v>
      </c>
      <c r="I39" s="126">
        <v>-4.2906906360617221</v>
      </c>
      <c r="J39" s="126">
        <v>2.1803158274228758</v>
      </c>
      <c r="K39" s="115"/>
    </row>
    <row r="40" spans="1:11" x14ac:dyDescent="0.25">
      <c r="A40" s="48" t="s">
        <v>61</v>
      </c>
      <c r="B40" s="60" t="s">
        <v>421</v>
      </c>
      <c r="C40" s="126">
        <v>2.1471390000000001</v>
      </c>
      <c r="D40" s="124">
        <v>1.794978</v>
      </c>
      <c r="E40" s="126">
        <v>-16.401406709113854</v>
      </c>
      <c r="F40" s="126">
        <v>0.28525994719772901</v>
      </c>
      <c r="G40" s="126">
        <v>0.22619</v>
      </c>
      <c r="H40" s="124">
        <v>0.120853</v>
      </c>
      <c r="I40" s="126">
        <v>-46.570140147663466</v>
      </c>
      <c r="J40" s="126">
        <v>0.29811277550672466</v>
      </c>
      <c r="K40" s="115"/>
    </row>
    <row r="41" spans="1:11" x14ac:dyDescent="0.25">
      <c r="A41" s="48" t="s">
        <v>61</v>
      </c>
      <c r="B41" s="60" t="s">
        <v>422</v>
      </c>
      <c r="C41" s="126">
        <v>1.10321</v>
      </c>
      <c r="D41" s="124">
        <v>1.2176880000000001</v>
      </c>
      <c r="E41" s="126">
        <v>10.376809492299754</v>
      </c>
      <c r="F41" s="126">
        <v>0.1935163631996093</v>
      </c>
      <c r="G41" s="126">
        <v>4.4412E-2</v>
      </c>
      <c r="H41" s="124">
        <v>0.214117</v>
      </c>
      <c r="I41" s="126">
        <v>382.11519409168693</v>
      </c>
      <c r="J41" s="126">
        <v>0.52817069624397706</v>
      </c>
      <c r="K41" s="115"/>
    </row>
    <row r="42" spans="1:11" s="44" customFormat="1" x14ac:dyDescent="0.25">
      <c r="A42" s="48" t="s">
        <v>61</v>
      </c>
      <c r="B42" s="60" t="s">
        <v>423</v>
      </c>
      <c r="C42" s="126">
        <v>2.9841419999999999</v>
      </c>
      <c r="D42" s="124">
        <v>2.2253560000000001</v>
      </c>
      <c r="E42" s="126">
        <v>-25.427275243604353</v>
      </c>
      <c r="F42" s="126">
        <v>0.35365610890838189</v>
      </c>
      <c r="G42" s="126">
        <v>0.39960400000000001</v>
      </c>
      <c r="H42" s="124">
        <v>7.3319999999999996E-2</v>
      </c>
      <c r="I42" s="126">
        <v>-81.651835316963798</v>
      </c>
      <c r="J42" s="126">
        <v>0.1808612835440829</v>
      </c>
      <c r="K42" s="115"/>
    </row>
    <row r="43" spans="1:11" x14ac:dyDescent="0.25">
      <c r="A43" s="48" t="s">
        <v>61</v>
      </c>
      <c r="B43" s="60" t="s">
        <v>404</v>
      </c>
      <c r="C43" s="126">
        <v>0.89812800000000004</v>
      </c>
      <c r="D43" s="124">
        <v>0.68544899999999997</v>
      </c>
      <c r="E43" s="126">
        <v>-23.680254930254939</v>
      </c>
      <c r="F43" s="126">
        <v>0.10893233540842069</v>
      </c>
      <c r="G43" s="126">
        <v>6.2799999999999995E-2</v>
      </c>
      <c r="H43" s="124">
        <v>4.4998999999999997E-2</v>
      </c>
      <c r="I43" s="126">
        <v>-28.345541401273888</v>
      </c>
      <c r="J43" s="126">
        <v>0.11100077602564357</v>
      </c>
      <c r="K43" s="115"/>
    </row>
    <row r="44" spans="1:11" x14ac:dyDescent="0.25">
      <c r="A44" s="48"/>
      <c r="B44" s="60" t="s">
        <v>2</v>
      </c>
      <c r="C44" s="126">
        <v>87.304361399994036</v>
      </c>
      <c r="D44" s="124">
        <v>88.436975519998484</v>
      </c>
      <c r="E44" s="126">
        <v>1.2973167684203757</v>
      </c>
      <c r="F44" s="126">
        <v>14.054504828004365</v>
      </c>
      <c r="G44" s="126">
        <v>6.9384034800000878</v>
      </c>
      <c r="H44" s="124">
        <v>6.6409162199999887</v>
      </c>
      <c r="I44" s="126">
        <v>-4.2875462757045568</v>
      </c>
      <c r="J44" s="126">
        <v>16.381405229922493</v>
      </c>
      <c r="K44" s="115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5"/>
    </row>
    <row r="46" spans="1:11" x14ac:dyDescent="0.25">
      <c r="A46" s="116"/>
      <c r="B46" s="127" t="s">
        <v>99</v>
      </c>
      <c r="C46" s="117"/>
      <c r="D46" s="117"/>
      <c r="E46" s="117"/>
      <c r="F46" s="117"/>
      <c r="G46" s="117"/>
      <c r="H46" s="117"/>
      <c r="I46" s="117"/>
      <c r="J46" s="117"/>
      <c r="K46" s="118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A8" sqref="A8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3.140625" style="3" customWidth="1"/>
    <col min="5" max="5" width="11.7109375" style="3" customWidth="1"/>
    <col min="6" max="6" width="10" style="3" customWidth="1"/>
    <col min="7" max="8" width="9" style="3" customWidth="1"/>
    <col min="9" max="9" width="10.57031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3"/>
      <c r="L1" s="6"/>
    </row>
    <row r="2" spans="1:14" ht="15.6" customHeight="1" x14ac:dyDescent="0.25">
      <c r="A2" s="48"/>
      <c r="B2" s="112"/>
      <c r="C2" s="112"/>
      <c r="D2" s="112"/>
      <c r="E2" s="112"/>
      <c r="F2" s="112"/>
      <c r="G2" s="112"/>
      <c r="H2" s="112"/>
      <c r="I2" s="60"/>
      <c r="J2" s="112"/>
      <c r="K2" s="114"/>
      <c r="L2" s="6"/>
    </row>
    <row r="3" spans="1:14" ht="15.6" customHeight="1" x14ac:dyDescent="0.25">
      <c r="A3" s="48"/>
      <c r="B3" s="112"/>
      <c r="C3" s="112"/>
      <c r="D3" s="112"/>
      <c r="E3" s="112"/>
      <c r="F3" s="112"/>
      <c r="G3" s="112"/>
      <c r="H3" s="112"/>
      <c r="I3" s="60"/>
      <c r="J3" s="112"/>
      <c r="K3" s="114"/>
      <c r="L3" s="6"/>
    </row>
    <row r="4" spans="1:14" ht="15.6" customHeight="1" x14ac:dyDescent="0.25">
      <c r="A4" s="48"/>
      <c r="B4" s="112"/>
      <c r="C4" s="112"/>
      <c r="D4" s="112"/>
      <c r="E4" s="112"/>
      <c r="F4" s="112"/>
      <c r="G4" s="112"/>
      <c r="H4" s="112"/>
      <c r="I4" s="60"/>
      <c r="J4" s="112"/>
      <c r="K4" s="115"/>
    </row>
    <row r="5" spans="1:14" ht="15.6" customHeight="1" x14ac:dyDescent="0.25">
      <c r="A5" s="48"/>
      <c r="B5" s="112"/>
      <c r="C5" s="112"/>
      <c r="D5" s="112"/>
      <c r="E5" s="112"/>
      <c r="F5" s="112"/>
      <c r="G5" s="112"/>
      <c r="H5" s="112"/>
      <c r="I5" s="112"/>
      <c r="J5" s="112"/>
      <c r="K5" s="115"/>
    </row>
    <row r="6" spans="1:14" ht="15.6" customHeight="1" x14ac:dyDescent="0.25">
      <c r="A6" s="48"/>
      <c r="B6" s="112"/>
      <c r="C6" s="112"/>
      <c r="D6" s="112"/>
      <c r="E6" s="112"/>
      <c r="F6" s="112"/>
      <c r="G6" s="112"/>
      <c r="H6" s="112"/>
      <c r="I6" s="112"/>
      <c r="J6" s="112"/>
      <c r="K6" s="115"/>
    </row>
    <row r="7" spans="1:14" x14ac:dyDescent="0.25">
      <c r="A7" s="48"/>
      <c r="B7" s="112"/>
      <c r="C7" s="153" t="s">
        <v>64</v>
      </c>
      <c r="D7" s="153"/>
      <c r="E7" s="153"/>
      <c r="F7" s="153"/>
      <c r="G7" s="153"/>
      <c r="H7" s="153"/>
      <c r="I7" s="153"/>
      <c r="J7" s="153"/>
      <c r="K7" s="115"/>
    </row>
    <row r="8" spans="1:14" x14ac:dyDescent="0.25">
      <c r="A8" s="48"/>
      <c r="B8" s="112"/>
      <c r="C8" s="153" t="s">
        <v>55</v>
      </c>
      <c r="D8" s="153"/>
      <c r="E8" s="153"/>
      <c r="F8" s="153"/>
      <c r="G8" s="153"/>
      <c r="H8" s="153"/>
      <c r="I8" s="153"/>
      <c r="J8" s="153"/>
      <c r="K8" s="115"/>
    </row>
    <row r="9" spans="1:14" ht="15.6" customHeight="1" x14ac:dyDescent="0.25">
      <c r="A9" s="48"/>
      <c r="B9" s="112"/>
      <c r="C9" s="110"/>
      <c r="D9" s="110"/>
      <c r="E9" s="110"/>
      <c r="F9" s="110"/>
      <c r="G9" s="110"/>
      <c r="H9" s="110"/>
      <c r="I9" s="112"/>
      <c r="J9" s="112"/>
      <c r="K9" s="115"/>
    </row>
    <row r="10" spans="1:14" ht="15.75" customHeight="1" x14ac:dyDescent="0.25">
      <c r="A10" s="48"/>
      <c r="B10" s="60"/>
      <c r="C10" s="155" t="s">
        <v>195</v>
      </c>
      <c r="D10" s="155"/>
      <c r="E10" s="154" t="s">
        <v>191</v>
      </c>
      <c r="F10" s="154" t="s">
        <v>192</v>
      </c>
      <c r="G10" s="155" t="s">
        <v>196</v>
      </c>
      <c r="H10" s="155"/>
      <c r="I10" s="154" t="s">
        <v>191</v>
      </c>
      <c r="J10" s="154" t="s">
        <v>192</v>
      </c>
      <c r="K10" s="115"/>
    </row>
    <row r="11" spans="1:14" x14ac:dyDescent="0.25">
      <c r="A11" s="48"/>
      <c r="B11" s="60"/>
      <c r="C11" s="110">
        <v>2018</v>
      </c>
      <c r="D11" s="110">
        <v>2019</v>
      </c>
      <c r="E11" s="154"/>
      <c r="F11" s="154"/>
      <c r="G11" s="110">
        <v>2018</v>
      </c>
      <c r="H11" s="110">
        <v>2019</v>
      </c>
      <c r="I11" s="154"/>
      <c r="J11" s="154"/>
      <c r="K11" s="115"/>
      <c r="N11" s="2"/>
    </row>
    <row r="12" spans="1:14" ht="15.6" customHeight="1" x14ac:dyDescent="0.25">
      <c r="A12" s="48"/>
      <c r="B12" s="60"/>
      <c r="C12" s="110"/>
      <c r="D12" s="110"/>
      <c r="E12" s="110"/>
      <c r="F12" s="110"/>
      <c r="G12" s="110"/>
      <c r="H12" s="110"/>
      <c r="I12" s="110"/>
      <c r="J12" s="110"/>
      <c r="K12" s="115"/>
    </row>
    <row r="13" spans="1:14" ht="15.6" customHeight="1" x14ac:dyDescent="0.25">
      <c r="A13" s="48"/>
      <c r="B13" s="61" t="s">
        <v>24</v>
      </c>
      <c r="C13" s="124">
        <v>1687.8982150400047</v>
      </c>
      <c r="D13" s="124">
        <v>1741.2407439499989</v>
      </c>
      <c r="E13" s="124">
        <v>3.1602929865489404</v>
      </c>
      <c r="F13" s="125">
        <v>100</v>
      </c>
      <c r="G13" s="124">
        <v>125.22504393999986</v>
      </c>
      <c r="H13" s="124">
        <v>141.04202392000002</v>
      </c>
      <c r="I13" s="124">
        <v>12.630844024761267</v>
      </c>
      <c r="J13" s="125">
        <v>100</v>
      </c>
      <c r="K13" s="115"/>
    </row>
    <row r="14" spans="1:14" ht="15.6" customHeight="1" x14ac:dyDescent="0.25">
      <c r="A14" s="48"/>
      <c r="B14" s="61" t="s">
        <v>42</v>
      </c>
      <c r="C14" s="129">
        <v>897.242705</v>
      </c>
      <c r="D14" s="130">
        <v>910.21022100000005</v>
      </c>
      <c r="E14" s="129">
        <v>1.445262906874234</v>
      </c>
      <c r="F14" s="129">
        <v>52.273657399906185</v>
      </c>
      <c r="G14" s="129">
        <v>63.768709000000001</v>
      </c>
      <c r="H14" s="130">
        <v>78.184614999999994</v>
      </c>
      <c r="I14" s="129">
        <v>22.606551435751964</v>
      </c>
      <c r="J14" s="129">
        <v>55.43356003197092</v>
      </c>
      <c r="K14" s="115"/>
    </row>
    <row r="15" spans="1:14" ht="15.6" customHeight="1" x14ac:dyDescent="0.25">
      <c r="A15" s="48"/>
      <c r="B15" s="61" t="s">
        <v>52</v>
      </c>
      <c r="C15" s="129">
        <v>587.36961999999994</v>
      </c>
      <c r="D15" s="130">
        <v>613.67224699999997</v>
      </c>
      <c r="E15" s="129">
        <v>4.4780366747602773</v>
      </c>
      <c r="F15" s="129">
        <v>35.243388895661063</v>
      </c>
      <c r="G15" s="129">
        <v>37.684013999999998</v>
      </c>
      <c r="H15" s="130">
        <v>53.246939999999995</v>
      </c>
      <c r="I15" s="129">
        <v>41.298482693483777</v>
      </c>
      <c r="J15" s="129">
        <v>37.75253539342431</v>
      </c>
      <c r="K15" s="115"/>
    </row>
    <row r="16" spans="1:14" x14ac:dyDescent="0.25">
      <c r="A16" s="48" t="s">
        <v>61</v>
      </c>
      <c r="B16" s="60" t="s">
        <v>379</v>
      </c>
      <c r="C16" s="126">
        <v>25.467137000000001</v>
      </c>
      <c r="D16" s="124">
        <v>24.422642</v>
      </c>
      <c r="E16" s="126">
        <v>-4.1013444110345132</v>
      </c>
      <c r="F16" s="126">
        <v>1.4025999612550597</v>
      </c>
      <c r="G16" s="126">
        <v>2.4785750000000002</v>
      </c>
      <c r="H16" s="124">
        <v>2.0823140000000002</v>
      </c>
      <c r="I16" s="126">
        <v>-15.987452467647733</v>
      </c>
      <c r="J16" s="126">
        <v>1.4763784169611056</v>
      </c>
      <c r="K16" s="115"/>
    </row>
    <row r="17" spans="1:11" x14ac:dyDescent="0.25">
      <c r="A17" s="48" t="s">
        <v>61</v>
      </c>
      <c r="B17" s="60" t="s">
        <v>380</v>
      </c>
      <c r="C17" s="126">
        <v>411.93897900000002</v>
      </c>
      <c r="D17" s="124">
        <v>435.57544799999999</v>
      </c>
      <c r="E17" s="126">
        <v>5.7378568683591258</v>
      </c>
      <c r="F17" s="126">
        <v>25.015234080262704</v>
      </c>
      <c r="G17" s="126">
        <v>23.134943</v>
      </c>
      <c r="H17" s="124">
        <v>37.786344999999997</v>
      </c>
      <c r="I17" s="126">
        <v>63.33018412883056</v>
      </c>
      <c r="J17" s="126">
        <v>26.79084144554864</v>
      </c>
      <c r="K17" s="115"/>
    </row>
    <row r="18" spans="1:11" x14ac:dyDescent="0.25">
      <c r="A18" s="48" t="s">
        <v>61</v>
      </c>
      <c r="B18" s="60" t="s">
        <v>381</v>
      </c>
      <c r="C18" s="126">
        <v>149.963504</v>
      </c>
      <c r="D18" s="124">
        <v>153.67415700000001</v>
      </c>
      <c r="E18" s="126">
        <v>2.4743706975531854</v>
      </c>
      <c r="F18" s="126">
        <v>8.8255548541432987</v>
      </c>
      <c r="G18" s="126">
        <v>12.070496</v>
      </c>
      <c r="H18" s="124">
        <v>13.378280999999999</v>
      </c>
      <c r="I18" s="126">
        <v>10.834558911249381</v>
      </c>
      <c r="J18" s="126">
        <v>9.4853155309145656</v>
      </c>
      <c r="K18" s="115"/>
    </row>
    <row r="19" spans="1:11" ht="15.6" customHeight="1" x14ac:dyDescent="0.25">
      <c r="A19" s="48"/>
      <c r="B19" s="61" t="s">
        <v>53</v>
      </c>
      <c r="C19" s="129">
        <v>309.87308500000006</v>
      </c>
      <c r="D19" s="130">
        <v>296.53797400000002</v>
      </c>
      <c r="E19" s="129">
        <v>-4.3034105398344069</v>
      </c>
      <c r="F19" s="129">
        <v>17.030268504245115</v>
      </c>
      <c r="G19" s="129">
        <v>26.084695</v>
      </c>
      <c r="H19" s="130">
        <v>24.937674999999999</v>
      </c>
      <c r="I19" s="129">
        <v>-4.3972912085036846</v>
      </c>
      <c r="J19" s="129">
        <v>17.681024638546607</v>
      </c>
      <c r="K19" s="115"/>
    </row>
    <row r="20" spans="1:11" ht="15.6" customHeight="1" x14ac:dyDescent="0.25">
      <c r="A20" s="48" t="s">
        <v>61</v>
      </c>
      <c r="B20" s="60" t="s">
        <v>382</v>
      </c>
      <c r="C20" s="126">
        <v>19.087562999999999</v>
      </c>
      <c r="D20" s="124">
        <v>16.628374000000001</v>
      </c>
      <c r="E20" s="126">
        <v>-12.883724339246438</v>
      </c>
      <c r="F20" s="126">
        <v>0.95497271458733435</v>
      </c>
      <c r="G20" s="126">
        <v>0.90882200000000002</v>
      </c>
      <c r="H20" s="124">
        <v>2.065318</v>
      </c>
      <c r="I20" s="126">
        <v>127.25220120111528</v>
      </c>
      <c r="J20" s="126">
        <v>1.4643281077499726</v>
      </c>
      <c r="K20" s="115"/>
    </row>
    <row r="21" spans="1:11" ht="15.6" customHeight="1" x14ac:dyDescent="0.25">
      <c r="A21" s="48" t="s">
        <v>61</v>
      </c>
      <c r="B21" s="60" t="s">
        <v>383</v>
      </c>
      <c r="C21" s="126">
        <v>35.690249999999999</v>
      </c>
      <c r="D21" s="124">
        <v>30.726343</v>
      </c>
      <c r="E21" s="126">
        <v>-13.908299885823162</v>
      </c>
      <c r="F21" s="126">
        <v>1.7646234793643405</v>
      </c>
      <c r="G21" s="126">
        <v>2.6323620000000001</v>
      </c>
      <c r="H21" s="124">
        <v>3.749933</v>
      </c>
      <c r="I21" s="126">
        <v>42.45506507083752</v>
      </c>
      <c r="J21" s="126">
        <v>2.6587345358337933</v>
      </c>
      <c r="K21" s="115"/>
    </row>
    <row r="22" spans="1:11" x14ac:dyDescent="0.25">
      <c r="A22" s="48" t="s">
        <v>61</v>
      </c>
      <c r="B22" s="60" t="s">
        <v>384</v>
      </c>
      <c r="C22" s="126">
        <v>6.7954179999999997</v>
      </c>
      <c r="D22" s="124">
        <v>5.3361479999999997</v>
      </c>
      <c r="E22" s="126">
        <v>-21.474322845187743</v>
      </c>
      <c r="F22" s="126">
        <v>0.30645664699385367</v>
      </c>
      <c r="G22" s="126">
        <v>0.45603500000000002</v>
      </c>
      <c r="H22" s="124">
        <v>0.65963700000000003</v>
      </c>
      <c r="I22" s="126">
        <v>44.646134616860557</v>
      </c>
      <c r="J22" s="126">
        <v>0.46768826883408204</v>
      </c>
      <c r="K22" s="115"/>
    </row>
    <row r="23" spans="1:11" x14ac:dyDescent="0.25">
      <c r="A23" s="48" t="s">
        <v>61</v>
      </c>
      <c r="B23" s="60" t="s">
        <v>385</v>
      </c>
      <c r="C23" s="126">
        <v>61.243498000000002</v>
      </c>
      <c r="D23" s="124">
        <v>56.926886000000003</v>
      </c>
      <c r="E23" s="126">
        <v>-7.0482780065893706</v>
      </c>
      <c r="F23" s="126">
        <v>3.2693288505793601</v>
      </c>
      <c r="G23" s="126">
        <v>5.1299659999999996</v>
      </c>
      <c r="H23" s="124">
        <v>3.9485769999999998</v>
      </c>
      <c r="I23" s="126">
        <v>-23.029177971160042</v>
      </c>
      <c r="J23" s="126">
        <v>2.799574829016676</v>
      </c>
      <c r="K23" s="115"/>
    </row>
    <row r="24" spans="1:11" x14ac:dyDescent="0.25">
      <c r="A24" s="48" t="s">
        <v>61</v>
      </c>
      <c r="B24" s="60" t="s">
        <v>386</v>
      </c>
      <c r="C24" s="126">
        <v>150.39606900000001</v>
      </c>
      <c r="D24" s="124">
        <v>136.093028</v>
      </c>
      <c r="E24" s="126">
        <v>-9.5102492339743332</v>
      </c>
      <c r="F24" s="126">
        <v>7.8158651222043778</v>
      </c>
      <c r="G24" s="126">
        <v>13.719944999999999</v>
      </c>
      <c r="H24" s="124">
        <v>9.7170000000000005</v>
      </c>
      <c r="I24" s="126">
        <v>-29.176100924602821</v>
      </c>
      <c r="J24" s="126">
        <v>6.8894360205094252</v>
      </c>
      <c r="K24" s="115"/>
    </row>
    <row r="25" spans="1:11" x14ac:dyDescent="0.25">
      <c r="A25" s="48" t="s">
        <v>61</v>
      </c>
      <c r="B25" s="60" t="s">
        <v>387</v>
      </c>
      <c r="C25" s="126">
        <v>3.8923549999999998</v>
      </c>
      <c r="D25" s="124">
        <v>3.9809399999999999</v>
      </c>
      <c r="E25" s="126">
        <v>2.2758715482015468</v>
      </c>
      <c r="F25" s="126">
        <v>0.22862662810021611</v>
      </c>
      <c r="G25" s="126">
        <v>0.41741</v>
      </c>
      <c r="H25" s="124">
        <v>0.34625800000000001</v>
      </c>
      <c r="I25" s="126">
        <v>-17.046069811456356</v>
      </c>
      <c r="J25" s="126">
        <v>0.24549988037352602</v>
      </c>
      <c r="K25" s="115"/>
    </row>
    <row r="26" spans="1:11" x14ac:dyDescent="0.25">
      <c r="A26" s="48" t="s">
        <v>61</v>
      </c>
      <c r="B26" s="60" t="s">
        <v>388</v>
      </c>
      <c r="C26" s="126">
        <v>7.193282</v>
      </c>
      <c r="D26" s="124">
        <v>8.6429589999999994</v>
      </c>
      <c r="E26" s="126">
        <v>20.153206839381511</v>
      </c>
      <c r="F26" s="126">
        <v>0.49636783598306317</v>
      </c>
      <c r="G26" s="126">
        <v>0.40057799999999999</v>
      </c>
      <c r="H26" s="124">
        <v>0.55120000000000002</v>
      </c>
      <c r="I26" s="126">
        <v>37.601166314675297</v>
      </c>
      <c r="J26" s="126">
        <v>0.39080550936552377</v>
      </c>
      <c r="K26" s="115"/>
    </row>
    <row r="27" spans="1:11" x14ac:dyDescent="0.25">
      <c r="A27" s="48" t="s">
        <v>61</v>
      </c>
      <c r="B27" s="60" t="s">
        <v>389</v>
      </c>
      <c r="C27" s="126">
        <v>25.574649999999998</v>
      </c>
      <c r="D27" s="124">
        <v>38.203296000000002</v>
      </c>
      <c r="E27" s="126">
        <v>49.379545761134565</v>
      </c>
      <c r="F27" s="126">
        <v>2.1940272264325698</v>
      </c>
      <c r="G27" s="126">
        <v>2.4195769999999999</v>
      </c>
      <c r="H27" s="124">
        <v>3.8997519999999999</v>
      </c>
      <c r="I27" s="126">
        <v>61.174949175000435</v>
      </c>
      <c r="J27" s="126">
        <v>2.7649574868636071</v>
      </c>
      <c r="K27" s="115"/>
    </row>
    <row r="28" spans="1:11" x14ac:dyDescent="0.25">
      <c r="A28" s="48"/>
      <c r="B28" s="60" t="s">
        <v>390</v>
      </c>
      <c r="C28" s="126">
        <v>8.5769479999999998</v>
      </c>
      <c r="D28" s="124">
        <v>5.7903289999999998</v>
      </c>
      <c r="E28" s="126">
        <v>-32.489633841781483</v>
      </c>
      <c r="F28" s="126">
        <v>0.33254040373904054</v>
      </c>
      <c r="G28" s="126">
        <v>0.57240100000000005</v>
      </c>
      <c r="H28" s="124">
        <v>0.56064400000000003</v>
      </c>
      <c r="I28" s="126">
        <v>-2.0539796401473853</v>
      </c>
      <c r="J28" s="126">
        <v>0.3975013860535645</v>
      </c>
      <c r="K28" s="115"/>
    </row>
    <row r="29" spans="1:11" x14ac:dyDescent="0.25">
      <c r="A29" s="48"/>
      <c r="B29" s="60" t="s">
        <v>391</v>
      </c>
      <c r="C29" s="126">
        <v>307.41511600000001</v>
      </c>
      <c r="D29" s="124">
        <v>352.94135199999999</v>
      </c>
      <c r="E29" s="126">
        <v>14.809368059832151</v>
      </c>
      <c r="F29" s="126">
        <v>20.269532126807103</v>
      </c>
      <c r="G29" s="126">
        <v>21.628170000000001</v>
      </c>
      <c r="H29" s="124">
        <v>26.273385999999999</v>
      </c>
      <c r="I29" s="126">
        <v>21.477619234544566</v>
      </c>
      <c r="J29" s="126">
        <v>18.628055149649896</v>
      </c>
      <c r="K29" s="115"/>
    </row>
    <row r="30" spans="1:11" x14ac:dyDescent="0.25">
      <c r="A30" s="48"/>
      <c r="B30" s="60" t="s">
        <v>392</v>
      </c>
      <c r="C30" s="126">
        <v>8.0868970000000004</v>
      </c>
      <c r="D30" s="124">
        <v>6.1124349999999996</v>
      </c>
      <c r="E30" s="126">
        <v>-24.415570026426714</v>
      </c>
      <c r="F30" s="126">
        <v>0.35103905196555191</v>
      </c>
      <c r="G30" s="126">
        <v>0.70501100000000005</v>
      </c>
      <c r="H30" s="124">
        <v>0.68370699999999995</v>
      </c>
      <c r="I30" s="126">
        <v>-3.021796823028311</v>
      </c>
      <c r="J30" s="126">
        <v>0.48475410448435075</v>
      </c>
      <c r="K30" s="115"/>
    </row>
    <row r="31" spans="1:11" x14ac:dyDescent="0.25">
      <c r="A31" s="48"/>
      <c r="B31" s="61" t="s">
        <v>43</v>
      </c>
      <c r="C31" s="129">
        <v>70.693476999999987</v>
      </c>
      <c r="D31" s="130">
        <v>62.686924000000005</v>
      </c>
      <c r="E31" s="129">
        <v>-11.325730944030354</v>
      </c>
      <c r="F31" s="129">
        <v>3.6001296327235561</v>
      </c>
      <c r="G31" s="129">
        <v>5.0346409999999997</v>
      </c>
      <c r="H31" s="130">
        <v>3.6667200000000006</v>
      </c>
      <c r="I31" s="129">
        <v>-27.170179561958818</v>
      </c>
      <c r="J31" s="129">
        <v>2.5997358078750974</v>
      </c>
      <c r="K31" s="115"/>
    </row>
    <row r="32" spans="1:11" x14ac:dyDescent="0.25">
      <c r="A32" s="48" t="s">
        <v>61</v>
      </c>
      <c r="B32" s="60" t="s">
        <v>393</v>
      </c>
      <c r="C32" s="126">
        <v>14.178433</v>
      </c>
      <c r="D32" s="124">
        <v>11.790210999999999</v>
      </c>
      <c r="E32" s="126">
        <v>-16.844047575638299</v>
      </c>
      <c r="F32" s="126">
        <v>0.67711550174583812</v>
      </c>
      <c r="G32" s="126">
        <v>1.0431729999999999</v>
      </c>
      <c r="H32" s="124">
        <v>0.86412999999999995</v>
      </c>
      <c r="I32" s="126">
        <v>-17.163308482869088</v>
      </c>
      <c r="J32" s="126">
        <v>0.61267555298989484</v>
      </c>
      <c r="K32" s="115"/>
    </row>
    <row r="33" spans="1:11" x14ac:dyDescent="0.25">
      <c r="A33" s="48" t="s">
        <v>61</v>
      </c>
      <c r="B33" s="60" t="s">
        <v>394</v>
      </c>
      <c r="C33" s="126">
        <v>2.4267979999999998</v>
      </c>
      <c r="D33" s="124">
        <v>3.461211</v>
      </c>
      <c r="E33" s="126">
        <v>42.624602459702054</v>
      </c>
      <c r="F33" s="126">
        <v>0.19877842923364258</v>
      </c>
      <c r="G33" s="126">
        <v>0.39566499999999999</v>
      </c>
      <c r="H33" s="124">
        <v>0.19739899999999999</v>
      </c>
      <c r="I33" s="126">
        <v>-50.109562382318387</v>
      </c>
      <c r="J33" s="126">
        <v>0.13995757754580013</v>
      </c>
      <c r="K33" s="115"/>
    </row>
    <row r="34" spans="1:11" x14ac:dyDescent="0.25">
      <c r="A34" s="48" t="s">
        <v>61</v>
      </c>
      <c r="B34" s="60" t="s">
        <v>396</v>
      </c>
      <c r="C34" s="126">
        <v>17.100676</v>
      </c>
      <c r="D34" s="124">
        <v>13.751848000000001</v>
      </c>
      <c r="E34" s="126">
        <v>-19.583015314716214</v>
      </c>
      <c r="F34" s="126">
        <v>0.78977292759667328</v>
      </c>
      <c r="G34" s="126">
        <v>0.68621200000000004</v>
      </c>
      <c r="H34" s="124">
        <v>0.90484900000000001</v>
      </c>
      <c r="I34" s="126">
        <v>31.861436407407616</v>
      </c>
      <c r="J34" s="126">
        <v>0.64154567188658362</v>
      </c>
      <c r="K34" s="115"/>
    </row>
    <row r="35" spans="1:11" x14ac:dyDescent="0.25">
      <c r="A35" s="48" t="s">
        <v>61</v>
      </c>
      <c r="B35" s="60" t="s">
        <v>409</v>
      </c>
      <c r="C35" s="126">
        <v>0</v>
      </c>
      <c r="D35" s="124">
        <v>0.41659200000000002</v>
      </c>
      <c r="E35" s="126" t="s">
        <v>97</v>
      </c>
      <c r="F35" s="126">
        <v>2.3925008729979661E-2</v>
      </c>
      <c r="G35" s="126">
        <v>0</v>
      </c>
      <c r="H35" s="124">
        <v>0</v>
      </c>
      <c r="I35" s="126" t="s">
        <v>97</v>
      </c>
      <c r="J35" s="126">
        <v>0</v>
      </c>
      <c r="K35" s="115"/>
    </row>
    <row r="36" spans="1:11" x14ac:dyDescent="0.25">
      <c r="A36" s="48" t="s">
        <v>61</v>
      </c>
      <c r="B36" s="60" t="s">
        <v>397</v>
      </c>
      <c r="C36" s="126">
        <v>4.7230840000000001</v>
      </c>
      <c r="D36" s="124">
        <v>2.5833149999999998</v>
      </c>
      <c r="E36" s="126">
        <v>-45.304487491647414</v>
      </c>
      <c r="F36" s="126">
        <v>0.14836058764279536</v>
      </c>
      <c r="G36" s="126">
        <v>0.29074499999999998</v>
      </c>
      <c r="H36" s="124">
        <v>0.152281</v>
      </c>
      <c r="I36" s="126">
        <v>-47.623862835130438</v>
      </c>
      <c r="J36" s="126">
        <v>0.10796853006475204</v>
      </c>
      <c r="K36" s="115"/>
    </row>
    <row r="37" spans="1:11" x14ac:dyDescent="0.25">
      <c r="A37" s="48" t="s">
        <v>61</v>
      </c>
      <c r="B37" s="60" t="s">
        <v>399</v>
      </c>
      <c r="C37" s="126">
        <v>0.517432</v>
      </c>
      <c r="D37" s="124">
        <v>0.46819</v>
      </c>
      <c r="E37" s="126">
        <v>-9.5166128109587351</v>
      </c>
      <c r="F37" s="126">
        <v>2.688829799249428E-2</v>
      </c>
      <c r="G37" s="126">
        <v>3.9051000000000002E-2</v>
      </c>
      <c r="H37" s="124">
        <v>6.3999999999999997E-5</v>
      </c>
      <c r="I37" s="126">
        <v>-99.836111751299583</v>
      </c>
      <c r="J37" s="126">
        <v>4.5376546805866334E-5</v>
      </c>
      <c r="K37" s="115"/>
    </row>
    <row r="38" spans="1:11" x14ac:dyDescent="0.25">
      <c r="A38" s="48" t="s">
        <v>61</v>
      </c>
      <c r="B38" s="60" t="s">
        <v>406</v>
      </c>
      <c r="C38" s="126">
        <v>5.063218</v>
      </c>
      <c r="D38" s="124">
        <v>4.1428820000000002</v>
      </c>
      <c r="E38" s="126">
        <v>-18.176898565299769</v>
      </c>
      <c r="F38" s="126">
        <v>0.23792700776125225</v>
      </c>
      <c r="G38" s="126">
        <v>0.20500499999999999</v>
      </c>
      <c r="H38" s="124">
        <v>0.36219299999999999</v>
      </c>
      <c r="I38" s="126">
        <v>76.675203043828205</v>
      </c>
      <c r="J38" s="126">
        <v>0.25679793151964292</v>
      </c>
      <c r="K38" s="115"/>
    </row>
    <row r="39" spans="1:11" x14ac:dyDescent="0.25">
      <c r="A39" s="48" t="s">
        <v>61</v>
      </c>
      <c r="B39" s="60" t="s">
        <v>400</v>
      </c>
      <c r="C39" s="126">
        <v>9.3083120000000008</v>
      </c>
      <c r="D39" s="124">
        <v>16.300543999999999</v>
      </c>
      <c r="E39" s="126">
        <v>75.118152464163174</v>
      </c>
      <c r="F39" s="126">
        <v>0.93614533525227928</v>
      </c>
      <c r="G39" s="126">
        <v>0.73314199999999996</v>
      </c>
      <c r="H39" s="124">
        <v>0.51292800000000005</v>
      </c>
      <c r="I39" s="126">
        <v>-30.037018749437337</v>
      </c>
      <c r="J39" s="126">
        <v>0.3636703343756158</v>
      </c>
      <c r="K39" s="115"/>
    </row>
    <row r="40" spans="1:11" x14ac:dyDescent="0.25">
      <c r="A40" s="48" t="s">
        <v>61</v>
      </c>
      <c r="B40" s="60" t="s">
        <v>401</v>
      </c>
      <c r="C40" s="126">
        <v>8.9488590000000006</v>
      </c>
      <c r="D40" s="124">
        <v>6.9741860000000004</v>
      </c>
      <c r="E40" s="126">
        <v>-22.066198606995592</v>
      </c>
      <c r="F40" s="126">
        <v>0.40052968116166882</v>
      </c>
      <c r="G40" s="126">
        <v>0.47352100000000003</v>
      </c>
      <c r="H40" s="124">
        <v>0.37780900000000001</v>
      </c>
      <c r="I40" s="126">
        <v>-20.212831109919094</v>
      </c>
      <c r="J40" s="126">
        <v>0.26786980894027429</v>
      </c>
      <c r="K40" s="115"/>
    </row>
    <row r="41" spans="1:11" x14ac:dyDescent="0.25">
      <c r="A41" s="48" t="s">
        <v>61</v>
      </c>
      <c r="B41" s="60" t="s">
        <v>402</v>
      </c>
      <c r="C41" s="126">
        <v>1.580884</v>
      </c>
      <c r="D41" s="124">
        <v>1.0132019999999999</v>
      </c>
      <c r="E41" s="126">
        <v>-35.909149564420915</v>
      </c>
      <c r="F41" s="126">
        <v>5.8188507449093714E-2</v>
      </c>
      <c r="G41" s="126">
        <v>8.0809000000000006E-2</v>
      </c>
      <c r="H41" s="124">
        <v>6.3712000000000005E-2</v>
      </c>
      <c r="I41" s="126">
        <v>-21.157296835748497</v>
      </c>
      <c r="J41" s="126">
        <v>4.517235234523994E-2</v>
      </c>
      <c r="K41" s="115"/>
    </row>
    <row r="42" spans="1:11" x14ac:dyDescent="0.25">
      <c r="A42" s="48" t="s">
        <v>61</v>
      </c>
      <c r="B42" s="60" t="s">
        <v>403</v>
      </c>
      <c r="C42" s="126">
        <v>6.8457809999999997</v>
      </c>
      <c r="D42" s="124">
        <v>1.784743</v>
      </c>
      <c r="E42" s="126">
        <v>-73.929300396842962</v>
      </c>
      <c r="F42" s="126">
        <v>0.10249834815783808</v>
      </c>
      <c r="G42" s="126">
        <v>1.087318</v>
      </c>
      <c r="H42" s="124">
        <v>0.23135500000000001</v>
      </c>
      <c r="I42" s="126">
        <v>-78.722416073310654</v>
      </c>
      <c r="J42" s="126">
        <v>0.1640326716604876</v>
      </c>
      <c r="K42" s="115"/>
    </row>
    <row r="43" spans="1:11" x14ac:dyDescent="0.25">
      <c r="A43" s="48"/>
      <c r="B43" s="60" t="s">
        <v>404</v>
      </c>
      <c r="C43" s="126">
        <v>2.3588779999999998</v>
      </c>
      <c r="D43" s="124">
        <v>11.735305</v>
      </c>
      <c r="E43" s="126">
        <v>397.49520746727899</v>
      </c>
      <c r="F43" s="126">
        <v>0.67396223300969282</v>
      </c>
      <c r="G43" s="126">
        <v>0.91168000000000005</v>
      </c>
      <c r="H43" s="124">
        <v>0.11253299999999999</v>
      </c>
      <c r="I43" s="126">
        <v>-87.65652421902422</v>
      </c>
      <c r="J43" s="126">
        <v>7.9786858464133678E-2</v>
      </c>
      <c r="K43" s="115"/>
    </row>
    <row r="44" spans="1:11" x14ac:dyDescent="0.25">
      <c r="A44" s="48"/>
      <c r="B44" s="60" t="s">
        <v>2</v>
      </c>
      <c r="C44" s="126">
        <v>393.52419404000466</v>
      </c>
      <c r="D44" s="124">
        <v>391.76417794999878</v>
      </c>
      <c r="E44" s="126">
        <v>-0.44724469719057414</v>
      </c>
      <c r="F44" s="126">
        <v>22.499139151848873</v>
      </c>
      <c r="G44" s="126">
        <v>32.60443193999987</v>
      </c>
      <c r="H44" s="124">
        <v>31.560418920000032</v>
      </c>
      <c r="I44" s="126">
        <v>-3.2020586094586023</v>
      </c>
      <c r="J44" s="126">
        <v>22.376606661502045</v>
      </c>
      <c r="K44" s="115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5"/>
    </row>
    <row r="46" spans="1:11" x14ac:dyDescent="0.25">
      <c r="A46" s="116"/>
      <c r="B46" s="127" t="s">
        <v>99</v>
      </c>
      <c r="C46" s="117"/>
      <c r="D46" s="117"/>
      <c r="E46" s="117"/>
      <c r="F46" s="117"/>
      <c r="G46" s="117"/>
      <c r="H46" s="117"/>
      <c r="I46" s="117"/>
      <c r="J46" s="117"/>
      <c r="K46" s="118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A8" sqref="A8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2.85546875" style="3" customWidth="1"/>
    <col min="5" max="5" width="13.7109375" style="3" customWidth="1"/>
    <col min="6" max="6" width="10" style="3" customWidth="1"/>
    <col min="7" max="8" width="9.28515625" style="3" customWidth="1"/>
    <col min="9" max="9" width="15.1406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47"/>
      <c r="L1" s="6"/>
    </row>
    <row r="2" spans="1:14" ht="15.6" customHeight="1" x14ac:dyDescent="0.25">
      <c r="A2" s="48"/>
      <c r="B2" s="112"/>
      <c r="C2" s="112"/>
      <c r="D2" s="112"/>
      <c r="E2" s="112"/>
      <c r="F2" s="112"/>
      <c r="G2" s="112"/>
      <c r="H2" s="112"/>
      <c r="I2" s="60"/>
      <c r="J2" s="112"/>
      <c r="K2" s="49"/>
      <c r="L2" s="6"/>
    </row>
    <row r="3" spans="1:14" ht="15.6" customHeight="1" x14ac:dyDescent="0.25">
      <c r="A3" s="48"/>
      <c r="B3" s="112"/>
      <c r="C3" s="112"/>
      <c r="D3" s="112"/>
      <c r="E3" s="112"/>
      <c r="F3" s="112"/>
      <c r="G3" s="112"/>
      <c r="H3" s="112"/>
      <c r="I3" s="60"/>
      <c r="J3" s="112"/>
      <c r="K3" s="49"/>
      <c r="L3" s="6"/>
    </row>
    <row r="4" spans="1:14" ht="15.6" customHeight="1" x14ac:dyDescent="0.25">
      <c r="A4" s="48"/>
      <c r="B4" s="112"/>
      <c r="C4" s="112"/>
      <c r="D4" s="112"/>
      <c r="E4" s="112"/>
      <c r="F4" s="112"/>
      <c r="G4" s="112"/>
      <c r="H4" s="112"/>
      <c r="I4" s="60"/>
      <c r="J4" s="112"/>
      <c r="K4" s="115"/>
    </row>
    <row r="5" spans="1:14" ht="15.6" customHeight="1" x14ac:dyDescent="0.25">
      <c r="A5" s="48"/>
      <c r="B5" s="112"/>
      <c r="C5" s="112"/>
      <c r="D5" s="112"/>
      <c r="E5" s="112"/>
      <c r="F5" s="112"/>
      <c r="G5" s="112"/>
      <c r="H5" s="112"/>
      <c r="I5" s="112"/>
      <c r="J5" s="112"/>
      <c r="K5" s="115"/>
    </row>
    <row r="6" spans="1:14" ht="15.6" customHeight="1" x14ac:dyDescent="0.25">
      <c r="A6" s="48"/>
      <c r="B6" s="112"/>
      <c r="C6" s="112"/>
      <c r="D6" s="112"/>
      <c r="E6" s="112"/>
      <c r="F6" s="112"/>
      <c r="G6" s="112"/>
      <c r="H6" s="112"/>
      <c r="I6" s="112"/>
      <c r="J6" s="112"/>
      <c r="K6" s="115"/>
    </row>
    <row r="7" spans="1:14" x14ac:dyDescent="0.25">
      <c r="A7" s="48"/>
      <c r="B7" s="112"/>
      <c r="C7" s="153" t="s">
        <v>66</v>
      </c>
      <c r="D7" s="153"/>
      <c r="E7" s="153"/>
      <c r="F7" s="153"/>
      <c r="G7" s="153"/>
      <c r="H7" s="153"/>
      <c r="I7" s="153"/>
      <c r="J7" s="153"/>
      <c r="K7" s="115"/>
    </row>
    <row r="8" spans="1:14" x14ac:dyDescent="0.25">
      <c r="A8" s="48"/>
      <c r="B8" s="112"/>
      <c r="C8" s="153" t="s">
        <v>55</v>
      </c>
      <c r="D8" s="153"/>
      <c r="E8" s="153"/>
      <c r="F8" s="153"/>
      <c r="G8" s="153"/>
      <c r="H8" s="153"/>
      <c r="I8" s="153"/>
      <c r="J8" s="153"/>
      <c r="K8" s="115"/>
    </row>
    <row r="9" spans="1:14" ht="15.6" customHeight="1" x14ac:dyDescent="0.25">
      <c r="A9" s="48"/>
      <c r="B9" s="112"/>
      <c r="C9" s="110"/>
      <c r="D9" s="110"/>
      <c r="E9" s="110"/>
      <c r="F9" s="110"/>
      <c r="G9" s="110"/>
      <c r="H9" s="110"/>
      <c r="I9" s="112"/>
      <c r="J9" s="112"/>
      <c r="K9" s="115"/>
    </row>
    <row r="10" spans="1:14" ht="15.75" customHeight="1" x14ac:dyDescent="0.25">
      <c r="A10" s="48"/>
      <c r="B10" s="60"/>
      <c r="C10" s="155" t="s">
        <v>195</v>
      </c>
      <c r="D10" s="155"/>
      <c r="E10" s="154" t="s">
        <v>191</v>
      </c>
      <c r="F10" s="154" t="s">
        <v>192</v>
      </c>
      <c r="G10" s="155" t="s">
        <v>196</v>
      </c>
      <c r="H10" s="155"/>
      <c r="I10" s="154" t="s">
        <v>191</v>
      </c>
      <c r="J10" s="154" t="s">
        <v>192</v>
      </c>
      <c r="K10" s="115"/>
    </row>
    <row r="11" spans="1:14" x14ac:dyDescent="0.25">
      <c r="A11" s="48"/>
      <c r="B11" s="60"/>
      <c r="C11" s="110">
        <v>2018</v>
      </c>
      <c r="D11" s="110">
        <v>2019</v>
      </c>
      <c r="E11" s="154"/>
      <c r="F11" s="154"/>
      <c r="G11" s="110">
        <v>2018</v>
      </c>
      <c r="H11" s="110">
        <v>2019</v>
      </c>
      <c r="I11" s="154"/>
      <c r="J11" s="154"/>
      <c r="K11" s="115"/>
      <c r="N11" s="2"/>
    </row>
    <row r="12" spans="1:14" ht="15.6" customHeight="1" x14ac:dyDescent="0.25">
      <c r="A12" s="48"/>
      <c r="B12" s="60"/>
      <c r="C12" s="110"/>
      <c r="D12" s="110"/>
      <c r="E12" s="110"/>
      <c r="F12" s="110"/>
      <c r="G12" s="110"/>
      <c r="H12" s="110"/>
      <c r="I12" s="110"/>
      <c r="J12" s="110"/>
      <c r="K12" s="115"/>
    </row>
    <row r="13" spans="1:14" ht="15.6" customHeight="1" x14ac:dyDescent="0.25">
      <c r="A13" s="48"/>
      <c r="B13" s="61" t="s">
        <v>24</v>
      </c>
      <c r="C13" s="124">
        <v>266.59504015000005</v>
      </c>
      <c r="D13" s="124">
        <v>288.85499298999849</v>
      </c>
      <c r="E13" s="124">
        <v>8.3497250464501747</v>
      </c>
      <c r="F13" s="125">
        <v>100</v>
      </c>
      <c r="G13" s="124">
        <v>20.706563940000031</v>
      </c>
      <c r="H13" s="124">
        <v>29.456261299999994</v>
      </c>
      <c r="I13" s="124">
        <v>42.255670160212745</v>
      </c>
      <c r="J13" s="125">
        <v>100</v>
      </c>
      <c r="K13" s="115"/>
      <c r="L13" s="66"/>
    </row>
    <row r="14" spans="1:14" ht="15.6" customHeight="1" x14ac:dyDescent="0.25">
      <c r="A14" s="48"/>
      <c r="B14" s="61" t="s">
        <v>42</v>
      </c>
      <c r="C14" s="129">
        <v>133.424072</v>
      </c>
      <c r="D14" s="130">
        <v>127.82370400000002</v>
      </c>
      <c r="E14" s="129">
        <v>-4.1974194881415183</v>
      </c>
      <c r="F14" s="129">
        <v>44.251858926470369</v>
      </c>
      <c r="G14" s="129">
        <v>9.6322150000000004</v>
      </c>
      <c r="H14" s="130">
        <v>18.343719</v>
      </c>
      <c r="I14" s="129">
        <v>90.441336701890478</v>
      </c>
      <c r="J14" s="129">
        <v>62.274430597884475</v>
      </c>
      <c r="K14" s="115"/>
      <c r="L14" s="6"/>
    </row>
    <row r="15" spans="1:14" ht="15.6" customHeight="1" x14ac:dyDescent="0.25">
      <c r="A15" s="48"/>
      <c r="B15" s="61" t="s">
        <v>52</v>
      </c>
      <c r="C15" s="129">
        <v>91.818692999999996</v>
      </c>
      <c r="D15" s="130">
        <v>86.912698000000006</v>
      </c>
      <c r="E15" s="129">
        <v>-5.3431331243192437</v>
      </c>
      <c r="F15" s="129">
        <v>30.088695057803388</v>
      </c>
      <c r="G15" s="129">
        <v>6.3506810000000007</v>
      </c>
      <c r="H15" s="130">
        <v>11.272524000000001</v>
      </c>
      <c r="I15" s="129">
        <v>77.501027055208709</v>
      </c>
      <c r="J15" s="129">
        <v>38.268685510336653</v>
      </c>
      <c r="K15" s="115"/>
      <c r="L15" s="6"/>
    </row>
    <row r="16" spans="1:14" x14ac:dyDescent="0.25">
      <c r="A16" s="48" t="s">
        <v>61</v>
      </c>
      <c r="B16" s="60" t="s">
        <v>379</v>
      </c>
      <c r="C16" s="126">
        <v>4.0296839999999996</v>
      </c>
      <c r="D16" s="124">
        <v>4.7397499999999999</v>
      </c>
      <c r="E16" s="126">
        <v>17.620885409377031</v>
      </c>
      <c r="F16" s="126">
        <v>1.6408752194095229</v>
      </c>
      <c r="G16" s="126">
        <v>0.54685700000000004</v>
      </c>
      <c r="H16" s="124">
        <v>0.39918300000000001</v>
      </c>
      <c r="I16" s="126">
        <v>-27.004134536085299</v>
      </c>
      <c r="J16" s="126">
        <v>1.3551719817205725</v>
      </c>
      <c r="K16" s="115"/>
      <c r="L16" s="6"/>
    </row>
    <row r="17" spans="1:12" x14ac:dyDescent="0.25">
      <c r="A17" s="48" t="s">
        <v>61</v>
      </c>
      <c r="B17" s="60" t="s">
        <v>380</v>
      </c>
      <c r="C17" s="126">
        <v>53.972712000000001</v>
      </c>
      <c r="D17" s="124">
        <v>58.996986999999997</v>
      </c>
      <c r="E17" s="126">
        <v>9.3089170690551892</v>
      </c>
      <c r="F17" s="126">
        <v>20.424430399942143</v>
      </c>
      <c r="G17" s="126">
        <v>4.2933630000000003</v>
      </c>
      <c r="H17" s="124">
        <v>8.3371180000000003</v>
      </c>
      <c r="I17" s="126">
        <v>94.186189241394217</v>
      </c>
      <c r="J17" s="126">
        <v>28.303381461380511</v>
      </c>
      <c r="K17" s="115"/>
      <c r="L17" s="6"/>
    </row>
    <row r="18" spans="1:12" x14ac:dyDescent="0.25">
      <c r="A18" s="48" t="s">
        <v>61</v>
      </c>
      <c r="B18" s="60" t="s">
        <v>381</v>
      </c>
      <c r="C18" s="126">
        <v>33.816296999999999</v>
      </c>
      <c r="D18" s="124">
        <v>23.175961000000001</v>
      </c>
      <c r="E18" s="126">
        <v>-31.465112812322403</v>
      </c>
      <c r="F18" s="126">
        <v>8.0233894384517228</v>
      </c>
      <c r="G18" s="126">
        <v>1.5104610000000001</v>
      </c>
      <c r="H18" s="124">
        <v>2.5362230000000001</v>
      </c>
      <c r="I18" s="126">
        <v>67.910525329684106</v>
      </c>
      <c r="J18" s="126">
        <v>8.6101320672355683</v>
      </c>
      <c r="K18" s="115"/>
      <c r="L18" s="6"/>
    </row>
    <row r="19" spans="1:12" ht="15.6" customHeight="1" x14ac:dyDescent="0.25">
      <c r="A19" s="48"/>
      <c r="B19" s="61" t="s">
        <v>53</v>
      </c>
      <c r="C19" s="129">
        <v>41.605378999999999</v>
      </c>
      <c r="D19" s="130">
        <v>40.911006000000008</v>
      </c>
      <c r="E19" s="129">
        <v>-1.6689500653268685</v>
      </c>
      <c r="F19" s="129">
        <v>14.163163868666981</v>
      </c>
      <c r="G19" s="129">
        <v>3.2815340000000002</v>
      </c>
      <c r="H19" s="130">
        <v>7.0711950000000003</v>
      </c>
      <c r="I19" s="129">
        <v>115.48443502337626</v>
      </c>
      <c r="J19" s="129">
        <v>24.00574508754783</v>
      </c>
      <c r="K19" s="115"/>
      <c r="L19" s="6"/>
    </row>
    <row r="20" spans="1:12" ht="15.6" customHeight="1" x14ac:dyDescent="0.25">
      <c r="A20" s="48" t="s">
        <v>61</v>
      </c>
      <c r="B20" s="60" t="s">
        <v>382</v>
      </c>
      <c r="C20" s="126">
        <v>0.39633699999999999</v>
      </c>
      <c r="D20" s="124">
        <v>1.1615420000000001</v>
      </c>
      <c r="E20" s="126">
        <v>193.06928194945212</v>
      </c>
      <c r="F20" s="126">
        <v>0.40211941222709557</v>
      </c>
      <c r="G20" s="126">
        <v>7.2161000000000003E-2</v>
      </c>
      <c r="H20" s="124">
        <v>0.96032499999999998</v>
      </c>
      <c r="I20" s="126">
        <v>1230.8088856861739</v>
      </c>
      <c r="J20" s="126">
        <v>3.2601727361781658</v>
      </c>
      <c r="K20" s="115"/>
      <c r="L20" s="6"/>
    </row>
    <row r="21" spans="1:12" ht="15.6" customHeight="1" x14ac:dyDescent="0.25">
      <c r="A21" s="48" t="s">
        <v>61</v>
      </c>
      <c r="B21" s="60" t="s">
        <v>383</v>
      </c>
      <c r="C21" s="126">
        <v>4.7980470000000004</v>
      </c>
      <c r="D21" s="124">
        <v>4.2887969999999997</v>
      </c>
      <c r="E21" s="126">
        <v>-10.613693446521067</v>
      </c>
      <c r="F21" s="126">
        <v>1.484757786460869</v>
      </c>
      <c r="G21" s="126">
        <v>0.28692800000000002</v>
      </c>
      <c r="H21" s="124">
        <v>1.8064340000000001</v>
      </c>
      <c r="I21" s="126">
        <v>529.57745497128201</v>
      </c>
      <c r="J21" s="126">
        <v>6.1325976898500709</v>
      </c>
      <c r="K21" s="115"/>
      <c r="L21" s="6"/>
    </row>
    <row r="22" spans="1:12" x14ac:dyDescent="0.25">
      <c r="A22" s="48" t="s">
        <v>61</v>
      </c>
      <c r="B22" s="60" t="s">
        <v>384</v>
      </c>
      <c r="C22" s="126">
        <v>0.95871600000000001</v>
      </c>
      <c r="D22" s="124">
        <v>0.75150899999999998</v>
      </c>
      <c r="E22" s="126">
        <v>-21.612969847170593</v>
      </c>
      <c r="F22" s="126">
        <v>0.26016825682013422</v>
      </c>
      <c r="G22" s="126">
        <v>2.2551000000000002E-2</v>
      </c>
      <c r="H22" s="124">
        <v>4.9931000000000003E-2</v>
      </c>
      <c r="I22" s="126">
        <v>121.41368453727108</v>
      </c>
      <c r="J22" s="126">
        <v>0.16950895258387735</v>
      </c>
      <c r="K22" s="115"/>
      <c r="L22" s="6"/>
    </row>
    <row r="23" spans="1:12" x14ac:dyDescent="0.25">
      <c r="A23" s="48" t="s">
        <v>61</v>
      </c>
      <c r="B23" s="60" t="s">
        <v>385</v>
      </c>
      <c r="C23" s="126">
        <v>8.7156909999999996</v>
      </c>
      <c r="D23" s="124">
        <v>9.5629589999999993</v>
      </c>
      <c r="E23" s="126">
        <v>9.7211798812050674</v>
      </c>
      <c r="F23" s="126">
        <v>3.310643482742607</v>
      </c>
      <c r="G23" s="126">
        <v>0.41758299999999998</v>
      </c>
      <c r="H23" s="124">
        <v>0.85890599999999995</v>
      </c>
      <c r="I23" s="126">
        <v>105.6850973339432</v>
      </c>
      <c r="J23" s="126">
        <v>2.9158690278185446</v>
      </c>
      <c r="K23" s="115"/>
      <c r="L23" s="6"/>
    </row>
    <row r="24" spans="1:12" x14ac:dyDescent="0.25">
      <c r="A24" s="48" t="s">
        <v>61</v>
      </c>
      <c r="B24" s="60" t="s">
        <v>386</v>
      </c>
      <c r="C24" s="126">
        <v>18.008782</v>
      </c>
      <c r="D24" s="124">
        <v>16.796603000000001</v>
      </c>
      <c r="E24" s="126">
        <v>-6.7310437763086872</v>
      </c>
      <c r="F24" s="126">
        <v>5.8148910033144476</v>
      </c>
      <c r="G24" s="126">
        <v>1.672771</v>
      </c>
      <c r="H24" s="124">
        <v>1.8994740000000001</v>
      </c>
      <c r="I24" s="126">
        <v>13.552542457993354</v>
      </c>
      <c r="J24" s="126">
        <v>6.4484558330557729</v>
      </c>
      <c r="K24" s="115"/>
      <c r="L24" s="6"/>
    </row>
    <row r="25" spans="1:12" x14ac:dyDescent="0.25">
      <c r="A25" s="48" t="s">
        <v>61</v>
      </c>
      <c r="B25" s="60" t="s">
        <v>387</v>
      </c>
      <c r="C25" s="126">
        <v>0.179011</v>
      </c>
      <c r="D25" s="124">
        <v>0.25675300000000001</v>
      </c>
      <c r="E25" s="126">
        <v>43.428616118562545</v>
      </c>
      <c r="F25" s="126">
        <v>8.8886467684804737E-2</v>
      </c>
      <c r="G25" s="126">
        <v>5.5933999999999998E-2</v>
      </c>
      <c r="H25" s="124">
        <v>0.145366</v>
      </c>
      <c r="I25" s="126">
        <v>159.88843994708049</v>
      </c>
      <c r="J25" s="126">
        <v>0.49349779498323509</v>
      </c>
      <c r="K25" s="115"/>
      <c r="L25" s="6"/>
    </row>
    <row r="26" spans="1:12" x14ac:dyDescent="0.25">
      <c r="A26" s="48" t="s">
        <v>61</v>
      </c>
      <c r="B26" s="60" t="s">
        <v>388</v>
      </c>
      <c r="C26" s="126">
        <v>6.9983000000000004E-2</v>
      </c>
      <c r="D26" s="124">
        <v>0.19117799999999999</v>
      </c>
      <c r="E26" s="126">
        <v>173.17777174456651</v>
      </c>
      <c r="F26" s="126">
        <v>6.6184765588116201E-2</v>
      </c>
      <c r="G26" s="126">
        <v>0</v>
      </c>
      <c r="H26" s="124">
        <v>0.12518899999999999</v>
      </c>
      <c r="I26" s="126" t="s">
        <v>97</v>
      </c>
      <c r="J26" s="126">
        <v>0.42499962478266046</v>
      </c>
      <c r="K26" s="115"/>
      <c r="L26" s="6"/>
    </row>
    <row r="27" spans="1:12" x14ac:dyDescent="0.25">
      <c r="A27" s="48" t="s">
        <v>61</v>
      </c>
      <c r="B27" s="60" t="s">
        <v>389</v>
      </c>
      <c r="C27" s="126">
        <v>8.4788119999999996</v>
      </c>
      <c r="D27" s="124">
        <v>7.9016650000000004</v>
      </c>
      <c r="E27" s="126">
        <v>-6.8069323862824049</v>
      </c>
      <c r="F27" s="126">
        <v>2.7355126938289045</v>
      </c>
      <c r="G27" s="126">
        <v>0.753606</v>
      </c>
      <c r="H27" s="124">
        <v>1.22557</v>
      </c>
      <c r="I27" s="126">
        <v>62.627420694633543</v>
      </c>
      <c r="J27" s="126">
        <v>4.1606434282954989</v>
      </c>
      <c r="K27" s="115"/>
      <c r="L27" s="6"/>
    </row>
    <row r="28" spans="1:12" x14ac:dyDescent="0.25">
      <c r="A28" s="48"/>
      <c r="B28" s="60" t="s">
        <v>390</v>
      </c>
      <c r="C28" s="126">
        <v>3.0193810000000001</v>
      </c>
      <c r="D28" s="124">
        <v>1.6793340000000001</v>
      </c>
      <c r="E28" s="126">
        <v>-44.381513959318156</v>
      </c>
      <c r="F28" s="126">
        <v>0.581376137077245</v>
      </c>
      <c r="G28" s="126">
        <v>7.6673000000000005E-2</v>
      </c>
      <c r="H28" s="124">
        <v>0.30141299999999999</v>
      </c>
      <c r="I28" s="126">
        <v>293.11491659384654</v>
      </c>
      <c r="J28" s="126">
        <v>1.0232561319653966</v>
      </c>
      <c r="K28" s="115"/>
      <c r="L28" s="6"/>
    </row>
    <row r="29" spans="1:12" x14ac:dyDescent="0.25">
      <c r="A29" s="48"/>
      <c r="B29" s="60" t="s">
        <v>391</v>
      </c>
      <c r="C29" s="126">
        <v>39.925145000000001</v>
      </c>
      <c r="D29" s="124">
        <v>45.556688000000001</v>
      </c>
      <c r="E29" s="126">
        <v>14.105253719178723</v>
      </c>
      <c r="F29" s="126">
        <v>15.77147326706497</v>
      </c>
      <c r="G29" s="126">
        <v>3.2854109999999999</v>
      </c>
      <c r="H29" s="124">
        <v>4.0768579999999996</v>
      </c>
      <c r="I29" s="126">
        <v>24.089740979134721</v>
      </c>
      <c r="J29" s="126">
        <v>13.840378310332277</v>
      </c>
      <c r="K29" s="115"/>
      <c r="L29" s="6"/>
    </row>
    <row r="30" spans="1:12" s="44" customFormat="1" x14ac:dyDescent="0.25">
      <c r="A30" s="48"/>
      <c r="B30" s="60" t="s">
        <v>392</v>
      </c>
      <c r="C30" s="126">
        <v>1.393079</v>
      </c>
      <c r="D30" s="124">
        <v>1.4401900000000001</v>
      </c>
      <c r="E30" s="126">
        <v>3.3817895467522119</v>
      </c>
      <c r="F30" s="126">
        <v>0.4985858077412102</v>
      </c>
      <c r="G30" s="126">
        <v>0.14937600000000001</v>
      </c>
      <c r="H30" s="124">
        <v>0.16639599999999999</v>
      </c>
      <c r="I30" s="126">
        <v>11.394065981148227</v>
      </c>
      <c r="J30" s="126">
        <v>0.56489178414505725</v>
      </c>
      <c r="K30" s="115"/>
      <c r="L30" s="51"/>
    </row>
    <row r="31" spans="1:12" x14ac:dyDescent="0.25">
      <c r="A31" s="48"/>
      <c r="B31" s="61" t="s">
        <v>43</v>
      </c>
      <c r="C31" s="129">
        <v>20.094878999999999</v>
      </c>
      <c r="D31" s="130">
        <v>14.299290000000003</v>
      </c>
      <c r="E31" s="129">
        <v>-28.841124149092888</v>
      </c>
      <c r="F31" s="129">
        <v>4.9503350632734646</v>
      </c>
      <c r="G31" s="129">
        <v>1.6766080000000003</v>
      </c>
      <c r="H31" s="130">
        <v>0.77405000000000002</v>
      </c>
      <c r="I31" s="129">
        <v>-53.832380616101091</v>
      </c>
      <c r="J31" s="129">
        <v>2.6277944512937905</v>
      </c>
      <c r="K31" s="115"/>
      <c r="L31" s="6"/>
    </row>
    <row r="32" spans="1:12" x14ac:dyDescent="0.25">
      <c r="A32" s="48" t="s">
        <v>61</v>
      </c>
      <c r="B32" s="60" t="s">
        <v>393</v>
      </c>
      <c r="C32" s="126">
        <v>2.1542159999999999</v>
      </c>
      <c r="D32" s="124">
        <v>1.925098</v>
      </c>
      <c r="E32" s="126">
        <v>-10.635795110611001</v>
      </c>
      <c r="F32" s="126">
        <v>0.6664582737770629</v>
      </c>
      <c r="G32" s="126">
        <v>0.348524</v>
      </c>
      <c r="H32" s="124">
        <v>7.9186000000000006E-2</v>
      </c>
      <c r="I32" s="126">
        <v>-77.279613455601336</v>
      </c>
      <c r="J32" s="126">
        <v>0.2688256978491701</v>
      </c>
      <c r="K32" s="115"/>
      <c r="L32" s="6"/>
    </row>
    <row r="33" spans="1:12" x14ac:dyDescent="0.25">
      <c r="A33" s="48" t="s">
        <v>61</v>
      </c>
      <c r="B33" s="60" t="s">
        <v>394</v>
      </c>
      <c r="C33" s="126">
        <v>0.94923500000000005</v>
      </c>
      <c r="D33" s="124">
        <v>0.58324200000000004</v>
      </c>
      <c r="E33" s="126">
        <v>-38.556627178728128</v>
      </c>
      <c r="F33" s="126">
        <v>0.20191515263860943</v>
      </c>
      <c r="G33" s="126">
        <v>3.2673000000000001E-2</v>
      </c>
      <c r="H33" s="124">
        <v>7.4884000000000006E-2</v>
      </c>
      <c r="I33" s="126">
        <v>129.19229945214704</v>
      </c>
      <c r="J33" s="126">
        <v>0.25422099307626667</v>
      </c>
      <c r="K33" s="115"/>
      <c r="L33" s="6"/>
    </row>
    <row r="34" spans="1:12" x14ac:dyDescent="0.25">
      <c r="A34" s="48" t="s">
        <v>61</v>
      </c>
      <c r="B34" s="60" t="s">
        <v>396</v>
      </c>
      <c r="C34" s="126">
        <v>5.2507970000000004</v>
      </c>
      <c r="D34" s="124">
        <v>3.0936240000000002</v>
      </c>
      <c r="E34" s="126">
        <v>-41.0827727676389</v>
      </c>
      <c r="F34" s="126">
        <v>1.070995508153503</v>
      </c>
      <c r="G34" s="126">
        <v>0.34288800000000003</v>
      </c>
      <c r="H34" s="124">
        <v>0.30287799999999998</v>
      </c>
      <c r="I34" s="126">
        <v>-11.66853316534846</v>
      </c>
      <c r="J34" s="126">
        <v>1.0282296076725801</v>
      </c>
      <c r="K34" s="115"/>
      <c r="L34" s="6"/>
    </row>
    <row r="35" spans="1:12" x14ac:dyDescent="0.25">
      <c r="A35" s="48" t="s">
        <v>61</v>
      </c>
      <c r="B35" s="60" t="s">
        <v>409</v>
      </c>
      <c r="C35" s="126">
        <v>0</v>
      </c>
      <c r="D35" s="124">
        <v>0.41659200000000002</v>
      </c>
      <c r="E35" s="126" t="s">
        <v>97</v>
      </c>
      <c r="F35" s="126">
        <v>0.14422184490832893</v>
      </c>
      <c r="G35" s="126">
        <v>0</v>
      </c>
      <c r="H35" s="124">
        <v>0</v>
      </c>
      <c r="I35" s="126" t="s">
        <v>97</v>
      </c>
      <c r="J35" s="126">
        <v>0</v>
      </c>
      <c r="K35" s="115"/>
      <c r="L35" s="6"/>
    </row>
    <row r="36" spans="1:12" x14ac:dyDescent="0.25">
      <c r="A36" s="48" t="s">
        <v>61</v>
      </c>
      <c r="B36" s="60" t="s">
        <v>397</v>
      </c>
      <c r="C36" s="126">
        <v>0.91159400000000002</v>
      </c>
      <c r="D36" s="124">
        <v>0.86321899999999996</v>
      </c>
      <c r="E36" s="126">
        <v>-5.306638701000665</v>
      </c>
      <c r="F36" s="126">
        <v>0.29884164059780977</v>
      </c>
      <c r="G36" s="126">
        <v>0.12639500000000001</v>
      </c>
      <c r="H36" s="124">
        <v>0</v>
      </c>
      <c r="I36" s="126" t="s">
        <v>97</v>
      </c>
      <c r="J36" s="126">
        <v>0</v>
      </c>
      <c r="K36" s="115"/>
      <c r="L36" s="6"/>
    </row>
    <row r="37" spans="1:12" x14ac:dyDescent="0.25">
      <c r="A37" s="48" t="s">
        <v>61</v>
      </c>
      <c r="B37" s="60" t="s">
        <v>399</v>
      </c>
      <c r="C37" s="126">
        <v>0.14575199999999999</v>
      </c>
      <c r="D37" s="124">
        <v>0.31686799999999998</v>
      </c>
      <c r="E37" s="126">
        <v>117.40216257752896</v>
      </c>
      <c r="F37" s="126">
        <v>0.10969794799807094</v>
      </c>
      <c r="G37" s="126">
        <v>3.9051000000000002E-2</v>
      </c>
      <c r="H37" s="124">
        <v>6.3999999999999997E-5</v>
      </c>
      <c r="I37" s="126">
        <v>-99.836111751299583</v>
      </c>
      <c r="J37" s="126">
        <v>2.1727129369265887E-4</v>
      </c>
      <c r="K37" s="115"/>
      <c r="L37" s="6"/>
    </row>
    <row r="38" spans="1:12" x14ac:dyDescent="0.25">
      <c r="A38" s="48" t="s">
        <v>61</v>
      </c>
      <c r="B38" s="60" t="s">
        <v>406</v>
      </c>
      <c r="C38" s="126">
        <v>0.22653699999999999</v>
      </c>
      <c r="D38" s="124">
        <v>0.259552</v>
      </c>
      <c r="E38" s="126">
        <v>14.573778234902024</v>
      </c>
      <c r="F38" s="126">
        <v>8.985546599465806E-2</v>
      </c>
      <c r="G38" s="126">
        <v>1.9620000000000002E-3</v>
      </c>
      <c r="H38" s="124">
        <v>0</v>
      </c>
      <c r="I38" s="126" t="s">
        <v>97</v>
      </c>
      <c r="J38" s="126">
        <v>0</v>
      </c>
      <c r="K38" s="115"/>
      <c r="L38" s="6"/>
    </row>
    <row r="39" spans="1:12" x14ac:dyDescent="0.25">
      <c r="A39" s="48" t="s">
        <v>61</v>
      </c>
      <c r="B39" s="60" t="s">
        <v>400</v>
      </c>
      <c r="C39" s="126">
        <v>4.6888519999999998</v>
      </c>
      <c r="D39" s="124">
        <v>4.1041129999999999</v>
      </c>
      <c r="E39" s="126">
        <v>-12.470835078607722</v>
      </c>
      <c r="F39" s="126">
        <v>1.4208212077338416</v>
      </c>
      <c r="G39" s="126">
        <v>0.44446799999999997</v>
      </c>
      <c r="H39" s="124">
        <v>0.19344800000000001</v>
      </c>
      <c r="I39" s="126">
        <v>-56.476506745142508</v>
      </c>
      <c r="J39" s="126">
        <v>0.65672964409777301</v>
      </c>
      <c r="K39" s="115"/>
      <c r="L39" s="6"/>
    </row>
    <row r="40" spans="1:12" s="68" customFormat="1" x14ac:dyDescent="0.25">
      <c r="A40" s="48" t="s">
        <v>61</v>
      </c>
      <c r="B40" s="60" t="s">
        <v>408</v>
      </c>
      <c r="C40" s="126">
        <v>0</v>
      </c>
      <c r="D40" s="124">
        <v>6.6711999999999994E-2</v>
      </c>
      <c r="E40" s="126" t="s">
        <v>97</v>
      </c>
      <c r="F40" s="126">
        <v>2.3095325204335267E-2</v>
      </c>
      <c r="G40" s="126">
        <v>0</v>
      </c>
      <c r="H40" s="124">
        <v>0</v>
      </c>
      <c r="I40" s="126" t="s">
        <v>97</v>
      </c>
      <c r="J40" s="126">
        <v>0</v>
      </c>
      <c r="K40" s="115"/>
      <c r="L40" s="66"/>
    </row>
    <row r="41" spans="1:12" x14ac:dyDescent="0.25">
      <c r="A41" s="48" t="s">
        <v>61</v>
      </c>
      <c r="B41" s="60" t="s">
        <v>401</v>
      </c>
      <c r="C41" s="126">
        <v>3.082487</v>
      </c>
      <c r="D41" s="124">
        <v>2.5516830000000001</v>
      </c>
      <c r="E41" s="126">
        <v>-17.219991519834466</v>
      </c>
      <c r="F41" s="126">
        <v>0.88337853314806691</v>
      </c>
      <c r="G41" s="126">
        <v>0.28066099999999999</v>
      </c>
      <c r="H41" s="124">
        <v>0.12117</v>
      </c>
      <c r="I41" s="126">
        <v>-56.82691930834708</v>
      </c>
      <c r="J41" s="126">
        <v>0.41135566651155425</v>
      </c>
      <c r="K41" s="115"/>
      <c r="L41" s="6"/>
    </row>
    <row r="42" spans="1:12" s="68" customFormat="1" x14ac:dyDescent="0.25">
      <c r="A42" s="48" t="s">
        <v>61</v>
      </c>
      <c r="B42" s="60" t="s">
        <v>403</v>
      </c>
      <c r="C42" s="126">
        <v>2.6854089999999999</v>
      </c>
      <c r="D42" s="124">
        <v>0.118587</v>
      </c>
      <c r="E42" s="126">
        <v>-95.584024630884898</v>
      </c>
      <c r="F42" s="126">
        <v>4.1054163119176555E-2</v>
      </c>
      <c r="G42" s="126">
        <v>5.9985999999999998E-2</v>
      </c>
      <c r="H42" s="124">
        <v>2.4199999999999998E-3</v>
      </c>
      <c r="I42" s="126">
        <v>-95.965725335911714</v>
      </c>
      <c r="J42" s="126">
        <v>8.2155707927536615E-3</v>
      </c>
      <c r="K42" s="115"/>
      <c r="L42" s="66"/>
    </row>
    <row r="43" spans="1:12" s="68" customFormat="1" x14ac:dyDescent="0.25">
      <c r="A43" s="48"/>
      <c r="B43" s="60" t="s">
        <v>404</v>
      </c>
      <c r="C43" s="126">
        <v>0.98302</v>
      </c>
      <c r="D43" s="124">
        <v>11.362996000000001</v>
      </c>
      <c r="E43" s="126">
        <v>1055.9272446135378</v>
      </c>
      <c r="F43" s="126">
        <v>3.9338063304287214</v>
      </c>
      <c r="G43" s="126">
        <v>0.86499999999999999</v>
      </c>
      <c r="H43" s="124">
        <v>0</v>
      </c>
      <c r="I43" s="126" t="s">
        <v>97</v>
      </c>
      <c r="J43" s="126">
        <v>0</v>
      </c>
      <c r="K43" s="115"/>
    </row>
    <row r="44" spans="1:12" x14ac:dyDescent="0.25">
      <c r="A44" s="48"/>
      <c r="B44" s="60" t="s">
        <v>2</v>
      </c>
      <c r="C44" s="126">
        <v>67.755464150000037</v>
      </c>
      <c r="D44" s="124">
        <v>86.692790989998457</v>
      </c>
      <c r="E44" s="126">
        <v>27.949519758397834</v>
      </c>
      <c r="F44" s="126">
        <v>30.012564467944014</v>
      </c>
      <c r="G44" s="126">
        <v>5.0212809400000307</v>
      </c>
      <c r="H44" s="124">
        <v>5.7938252999999946</v>
      </c>
      <c r="I44" s="126">
        <v>15.38540402800006</v>
      </c>
      <c r="J44" s="126">
        <v>19.669248724379003</v>
      </c>
      <c r="K44" s="115"/>
    </row>
    <row r="45" spans="1:12" x14ac:dyDescent="0.25">
      <c r="A45" s="48"/>
      <c r="B45" s="60"/>
      <c r="C45" s="57"/>
      <c r="D45" s="57"/>
      <c r="E45" s="57"/>
      <c r="F45" s="58"/>
      <c r="G45" s="57"/>
      <c r="H45" s="57"/>
      <c r="I45" s="59"/>
      <c r="J45" s="59"/>
      <c r="K45" s="115"/>
    </row>
    <row r="46" spans="1:12" x14ac:dyDescent="0.25">
      <c r="A46" s="116"/>
      <c r="B46" s="127" t="s">
        <v>99</v>
      </c>
      <c r="C46" s="117"/>
      <c r="D46" s="117"/>
      <c r="E46" s="117"/>
      <c r="F46" s="117"/>
      <c r="G46" s="117"/>
      <c r="H46" s="117"/>
      <c r="I46" s="117"/>
      <c r="J46" s="117"/>
      <c r="K46" s="118"/>
    </row>
    <row r="47" spans="1:12" x14ac:dyDescent="0.25">
      <c r="B47" s="5"/>
      <c r="C47" s="5"/>
      <c r="D47" s="39"/>
      <c r="E47" s="5"/>
    </row>
    <row r="48" spans="1:12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A8" sqref="A8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2.85546875" style="3" customWidth="1"/>
    <col min="5" max="5" width="11.7109375" style="3" customWidth="1"/>
    <col min="6" max="6" width="10" style="3" customWidth="1"/>
    <col min="7" max="8" width="9.28515625" style="3" customWidth="1"/>
    <col min="9" max="9" width="10.57031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3"/>
      <c r="L1" s="6"/>
    </row>
    <row r="2" spans="1:14" ht="15.6" customHeight="1" x14ac:dyDescent="0.25">
      <c r="A2" s="48"/>
      <c r="B2" s="112"/>
      <c r="C2" s="112"/>
      <c r="D2" s="112"/>
      <c r="E2" s="112"/>
      <c r="F2" s="112"/>
      <c r="G2" s="112"/>
      <c r="H2" s="112"/>
      <c r="I2" s="60"/>
      <c r="J2" s="112"/>
      <c r="K2" s="114"/>
      <c r="L2" s="6"/>
    </row>
    <row r="3" spans="1:14" ht="15.6" customHeight="1" x14ac:dyDescent="0.25">
      <c r="A3" s="48"/>
      <c r="B3" s="112"/>
      <c r="C3" s="112"/>
      <c r="D3" s="112"/>
      <c r="E3" s="112"/>
      <c r="F3" s="112"/>
      <c r="G3" s="112"/>
      <c r="H3" s="112"/>
      <c r="I3" s="60"/>
      <c r="J3" s="112"/>
      <c r="K3" s="114"/>
      <c r="L3" s="6"/>
    </row>
    <row r="4" spans="1:14" ht="15.6" customHeight="1" x14ac:dyDescent="0.25">
      <c r="A4" s="48"/>
      <c r="B4" s="112"/>
      <c r="C4" s="112"/>
      <c r="D4" s="112"/>
      <c r="E4" s="112"/>
      <c r="F4" s="112"/>
      <c r="G4" s="112"/>
      <c r="H4" s="112"/>
      <c r="I4" s="60"/>
      <c r="J4" s="112"/>
      <c r="K4" s="115"/>
    </row>
    <row r="5" spans="1:14" ht="15.6" customHeight="1" x14ac:dyDescent="0.25">
      <c r="A5" s="48"/>
      <c r="B5" s="112"/>
      <c r="C5" s="112"/>
      <c r="D5" s="112"/>
      <c r="E5" s="112"/>
      <c r="F5" s="112"/>
      <c r="G5" s="112"/>
      <c r="H5" s="112"/>
      <c r="I5" s="112"/>
      <c r="J5" s="112"/>
      <c r="K5" s="115"/>
    </row>
    <row r="6" spans="1:14" ht="15.6" customHeight="1" x14ac:dyDescent="0.25">
      <c r="A6" s="48"/>
      <c r="B6" s="112"/>
      <c r="C6" s="112"/>
      <c r="D6" s="112"/>
      <c r="E6" s="112"/>
      <c r="F6" s="112"/>
      <c r="G6" s="112"/>
      <c r="H6" s="112"/>
      <c r="I6" s="112"/>
      <c r="J6" s="112"/>
      <c r="K6" s="115"/>
    </row>
    <row r="7" spans="1:14" x14ac:dyDescent="0.25">
      <c r="A7" s="48"/>
      <c r="B7" s="112"/>
      <c r="C7" s="153" t="s">
        <v>65</v>
      </c>
      <c r="D7" s="153"/>
      <c r="E7" s="153"/>
      <c r="F7" s="153"/>
      <c r="G7" s="153"/>
      <c r="H7" s="153"/>
      <c r="I7" s="153"/>
      <c r="J7" s="153"/>
      <c r="K7" s="115"/>
    </row>
    <row r="8" spans="1:14" x14ac:dyDescent="0.25">
      <c r="A8" s="48"/>
      <c r="B8" s="112"/>
      <c r="C8" s="153" t="s">
        <v>55</v>
      </c>
      <c r="D8" s="153"/>
      <c r="E8" s="153"/>
      <c r="F8" s="153"/>
      <c r="G8" s="153"/>
      <c r="H8" s="153"/>
      <c r="I8" s="153"/>
      <c r="J8" s="153"/>
      <c r="K8" s="115"/>
    </row>
    <row r="9" spans="1:14" ht="15.6" customHeight="1" x14ac:dyDescent="0.25">
      <c r="A9" s="48"/>
      <c r="B9" s="112"/>
      <c r="C9" s="110"/>
      <c r="D9" s="110"/>
      <c r="E9" s="110"/>
      <c r="F9" s="110"/>
      <c r="G9" s="110"/>
      <c r="H9" s="110"/>
      <c r="I9" s="112"/>
      <c r="J9" s="112"/>
      <c r="K9" s="115"/>
    </row>
    <row r="10" spans="1:14" ht="15.75" customHeight="1" x14ac:dyDescent="0.25">
      <c r="A10" s="48"/>
      <c r="B10" s="60"/>
      <c r="C10" s="155" t="s">
        <v>195</v>
      </c>
      <c r="D10" s="155"/>
      <c r="E10" s="154" t="s">
        <v>191</v>
      </c>
      <c r="F10" s="154" t="s">
        <v>192</v>
      </c>
      <c r="G10" s="155" t="s">
        <v>196</v>
      </c>
      <c r="H10" s="155"/>
      <c r="I10" s="154" t="s">
        <v>191</v>
      </c>
      <c r="J10" s="154" t="s">
        <v>192</v>
      </c>
      <c r="K10" s="115"/>
    </row>
    <row r="11" spans="1:14" x14ac:dyDescent="0.25">
      <c r="A11" s="48"/>
      <c r="B11" s="60"/>
      <c r="C11" s="110">
        <v>2018</v>
      </c>
      <c r="D11" s="110">
        <v>2019</v>
      </c>
      <c r="E11" s="154"/>
      <c r="F11" s="154"/>
      <c r="G11" s="110">
        <v>2018</v>
      </c>
      <c r="H11" s="110">
        <v>2019</v>
      </c>
      <c r="I11" s="154"/>
      <c r="J11" s="154"/>
      <c r="K11" s="115"/>
      <c r="N11" s="2"/>
    </row>
    <row r="12" spans="1:14" ht="15.6" customHeight="1" x14ac:dyDescent="0.25">
      <c r="A12" s="48"/>
      <c r="B12" s="60"/>
      <c r="C12" s="110"/>
      <c r="D12" s="110"/>
      <c r="E12" s="110"/>
      <c r="F12" s="110"/>
      <c r="G12" s="110"/>
      <c r="H12" s="110"/>
      <c r="I12" s="110"/>
      <c r="J12" s="110"/>
      <c r="K12" s="115"/>
    </row>
    <row r="13" spans="1:14" ht="15.6" customHeight="1" x14ac:dyDescent="0.25">
      <c r="A13" s="48"/>
      <c r="B13" s="61" t="s">
        <v>24</v>
      </c>
      <c r="C13" s="124">
        <v>470.573331820004</v>
      </c>
      <c r="D13" s="124">
        <v>465.14369714000128</v>
      </c>
      <c r="E13" s="124">
        <v>-1.1538339112849627</v>
      </c>
      <c r="F13" s="125">
        <v>100</v>
      </c>
      <c r="G13" s="124">
        <v>41.053379099999958</v>
      </c>
      <c r="H13" s="124">
        <v>37.186708200000055</v>
      </c>
      <c r="I13" s="124">
        <v>-9.4186422281616888</v>
      </c>
      <c r="J13" s="125">
        <v>100</v>
      </c>
      <c r="K13" s="115"/>
    </row>
    <row r="14" spans="1:14" ht="15.6" customHeight="1" x14ac:dyDescent="0.25">
      <c r="A14" s="48"/>
      <c r="B14" s="61" t="s">
        <v>42</v>
      </c>
      <c r="C14" s="129">
        <v>246.99954300000002</v>
      </c>
      <c r="D14" s="130">
        <v>227.70003199999999</v>
      </c>
      <c r="E14" s="129">
        <v>-7.8135816631855199</v>
      </c>
      <c r="F14" s="129">
        <v>48.952621179227911</v>
      </c>
      <c r="G14" s="129">
        <v>20.280177000000002</v>
      </c>
      <c r="H14" s="130">
        <v>18.530688000000001</v>
      </c>
      <c r="I14" s="129">
        <v>-8.6265963063340116</v>
      </c>
      <c r="J14" s="129">
        <v>49.831482529556013</v>
      </c>
      <c r="K14" s="115"/>
    </row>
    <row r="15" spans="1:14" ht="15.6" customHeight="1" x14ac:dyDescent="0.25">
      <c r="A15" s="48"/>
      <c r="B15" s="61" t="s">
        <v>52</v>
      </c>
      <c r="C15" s="129">
        <v>142.85247799999999</v>
      </c>
      <c r="D15" s="130">
        <v>121.51993099999999</v>
      </c>
      <c r="E15" s="129">
        <v>-14.93327053101593</v>
      </c>
      <c r="F15" s="129">
        <v>26.12524511181849</v>
      </c>
      <c r="G15" s="129">
        <v>11.007968</v>
      </c>
      <c r="H15" s="130">
        <v>11.547312</v>
      </c>
      <c r="I15" s="129">
        <v>4.8995781964482399</v>
      </c>
      <c r="J15" s="129">
        <v>31.052256461893506</v>
      </c>
      <c r="K15" s="115"/>
    </row>
    <row r="16" spans="1:14" x14ac:dyDescent="0.25">
      <c r="A16" s="48" t="s">
        <v>61</v>
      </c>
      <c r="B16" s="60" t="s">
        <v>379</v>
      </c>
      <c r="C16" s="126">
        <v>9.9922679999999993</v>
      </c>
      <c r="D16" s="124">
        <v>9.256373</v>
      </c>
      <c r="E16" s="126">
        <v>-7.3646443430060105</v>
      </c>
      <c r="F16" s="126">
        <v>1.9900028866163419</v>
      </c>
      <c r="G16" s="126">
        <v>1.012181</v>
      </c>
      <c r="H16" s="124">
        <v>0.69654000000000005</v>
      </c>
      <c r="I16" s="126">
        <v>-31.184244715125054</v>
      </c>
      <c r="J16" s="126">
        <v>1.8730886214876075</v>
      </c>
      <c r="K16" s="115"/>
    </row>
    <row r="17" spans="1:11" x14ac:dyDescent="0.25">
      <c r="A17" s="48" t="s">
        <v>61</v>
      </c>
      <c r="B17" s="60" t="s">
        <v>380</v>
      </c>
      <c r="C17" s="126">
        <v>95.669594000000004</v>
      </c>
      <c r="D17" s="124">
        <v>79.668583999999996</v>
      </c>
      <c r="E17" s="126">
        <v>-16.725282643093486</v>
      </c>
      <c r="F17" s="126">
        <v>17.127735899648435</v>
      </c>
      <c r="G17" s="126">
        <v>6.6017099999999997</v>
      </c>
      <c r="H17" s="124">
        <v>7.9244300000000001</v>
      </c>
      <c r="I17" s="126">
        <v>20.036020970324351</v>
      </c>
      <c r="J17" s="126">
        <v>21.309845328014241</v>
      </c>
      <c r="K17" s="115"/>
    </row>
    <row r="18" spans="1:11" x14ac:dyDescent="0.25">
      <c r="A18" s="48" t="s">
        <v>61</v>
      </c>
      <c r="B18" s="60" t="s">
        <v>381</v>
      </c>
      <c r="C18" s="126">
        <v>37.190615999999999</v>
      </c>
      <c r="D18" s="124">
        <v>32.594974000000001</v>
      </c>
      <c r="E18" s="126">
        <v>-12.356993495348389</v>
      </c>
      <c r="F18" s="126">
        <v>7.007506325553714</v>
      </c>
      <c r="G18" s="126">
        <v>3.3940769999999998</v>
      </c>
      <c r="H18" s="124">
        <v>2.926342</v>
      </c>
      <c r="I18" s="126">
        <v>-13.780918936134912</v>
      </c>
      <c r="J18" s="126">
        <v>7.8693225123916601</v>
      </c>
      <c r="K18" s="115"/>
    </row>
    <row r="19" spans="1:11" ht="15.6" customHeight="1" x14ac:dyDescent="0.25">
      <c r="A19" s="48"/>
      <c r="B19" s="61" t="s">
        <v>53</v>
      </c>
      <c r="C19" s="129">
        <v>104.14706500000001</v>
      </c>
      <c r="D19" s="130">
        <v>106.18010100000001</v>
      </c>
      <c r="E19" s="129">
        <v>1.9520818949626539</v>
      </c>
      <c r="F19" s="129">
        <v>22.827376067409418</v>
      </c>
      <c r="G19" s="129">
        <v>9.2722090000000001</v>
      </c>
      <c r="H19" s="130">
        <v>6.9833760000000007</v>
      </c>
      <c r="I19" s="129">
        <v>-24.68487282803914</v>
      </c>
      <c r="J19" s="129">
        <v>18.779226067662506</v>
      </c>
      <c r="K19" s="115"/>
    </row>
    <row r="20" spans="1:11" x14ac:dyDescent="0.25">
      <c r="A20" s="48" t="s">
        <v>61</v>
      </c>
      <c r="B20" s="60" t="s">
        <v>382</v>
      </c>
      <c r="C20" s="126">
        <v>5.3422809999999998</v>
      </c>
      <c r="D20" s="124">
        <v>3.7917040000000002</v>
      </c>
      <c r="E20" s="126">
        <v>-29.024624500283679</v>
      </c>
      <c r="F20" s="126">
        <v>0.81516830676494245</v>
      </c>
      <c r="G20" s="126">
        <v>0.29557299999999997</v>
      </c>
      <c r="H20" s="124">
        <v>0.24503800000000001</v>
      </c>
      <c r="I20" s="126">
        <v>-17.0972991443738</v>
      </c>
      <c r="J20" s="126">
        <v>0.65893974449720083</v>
      </c>
      <c r="K20" s="115"/>
    </row>
    <row r="21" spans="1:11" x14ac:dyDescent="0.25">
      <c r="A21" s="48" t="s">
        <v>61</v>
      </c>
      <c r="B21" s="60" t="s">
        <v>383</v>
      </c>
      <c r="C21" s="126">
        <v>14.795729</v>
      </c>
      <c r="D21" s="124">
        <v>11.162736000000001</v>
      </c>
      <c r="E21" s="126">
        <v>-24.554335916804092</v>
      </c>
      <c r="F21" s="126">
        <v>2.3998467717902203</v>
      </c>
      <c r="G21" s="126">
        <v>1.0171559999999999</v>
      </c>
      <c r="H21" s="124">
        <v>0.49709799999999998</v>
      </c>
      <c r="I21" s="126">
        <v>-51.128637101880138</v>
      </c>
      <c r="J21" s="126">
        <v>1.3367625801307126</v>
      </c>
      <c r="K21" s="115"/>
    </row>
    <row r="22" spans="1:11" x14ac:dyDescent="0.25">
      <c r="A22" s="48" t="s">
        <v>61</v>
      </c>
      <c r="B22" s="60" t="s">
        <v>384</v>
      </c>
      <c r="C22" s="126">
        <v>5.265263</v>
      </c>
      <c r="D22" s="124">
        <v>3.5182169999999999</v>
      </c>
      <c r="E22" s="126">
        <v>-33.180602754316354</v>
      </c>
      <c r="F22" s="126">
        <v>0.75637206773567645</v>
      </c>
      <c r="G22" s="126">
        <v>0.412462</v>
      </c>
      <c r="H22" s="124">
        <v>0.35234100000000002</v>
      </c>
      <c r="I22" s="126">
        <v>-14.576130649611352</v>
      </c>
      <c r="J22" s="126">
        <v>0.94749177072898183</v>
      </c>
      <c r="K22" s="115"/>
    </row>
    <row r="23" spans="1:11" x14ac:dyDescent="0.25">
      <c r="A23" s="48" t="s">
        <v>61</v>
      </c>
      <c r="B23" s="60" t="s">
        <v>385</v>
      </c>
      <c r="C23" s="126">
        <v>17.346081000000002</v>
      </c>
      <c r="D23" s="124">
        <v>17.140388999999999</v>
      </c>
      <c r="E23" s="126">
        <v>-1.1858125186893997</v>
      </c>
      <c r="F23" s="126">
        <v>3.6849664104641189</v>
      </c>
      <c r="G23" s="126">
        <v>1.465123</v>
      </c>
      <c r="H23" s="124">
        <v>1.2783880000000001</v>
      </c>
      <c r="I23" s="126">
        <v>-12.745346295157468</v>
      </c>
      <c r="J23" s="126">
        <v>3.437755213837395</v>
      </c>
      <c r="K23" s="115"/>
    </row>
    <row r="24" spans="1:11" x14ac:dyDescent="0.25">
      <c r="A24" s="48" t="s">
        <v>61</v>
      </c>
      <c r="B24" s="60" t="s">
        <v>386</v>
      </c>
      <c r="C24" s="126">
        <v>54.583371999999997</v>
      </c>
      <c r="D24" s="124">
        <v>56.522835999999998</v>
      </c>
      <c r="E24" s="126">
        <v>3.5532139714636868</v>
      </c>
      <c r="F24" s="126">
        <v>12.151693411635646</v>
      </c>
      <c r="G24" s="126">
        <v>5.5581740000000002</v>
      </c>
      <c r="H24" s="124">
        <v>3.6792880000000001</v>
      </c>
      <c r="I24" s="126">
        <v>-33.804015491418582</v>
      </c>
      <c r="J24" s="126">
        <v>9.89409436353389</v>
      </c>
      <c r="K24" s="115"/>
    </row>
    <row r="25" spans="1:11" x14ac:dyDescent="0.25">
      <c r="A25" s="48" t="s">
        <v>61</v>
      </c>
      <c r="B25" s="60" t="s">
        <v>387</v>
      </c>
      <c r="C25" s="126">
        <v>0.27562300000000001</v>
      </c>
      <c r="D25" s="124">
        <v>0.447434</v>
      </c>
      <c r="E25" s="126">
        <v>62.335509010496224</v>
      </c>
      <c r="F25" s="126">
        <v>9.6192639554423337E-2</v>
      </c>
      <c r="G25" s="126">
        <v>2.7125E-2</v>
      </c>
      <c r="H25" s="124">
        <v>2.6417E-2</v>
      </c>
      <c r="I25" s="126">
        <v>-2.6101382488479263</v>
      </c>
      <c r="J25" s="126">
        <v>7.1038823490162981E-2</v>
      </c>
      <c r="K25" s="115"/>
    </row>
    <row r="26" spans="1:11" x14ac:dyDescent="0.25">
      <c r="A26" s="48" t="s">
        <v>61</v>
      </c>
      <c r="B26" s="60" t="s">
        <v>388</v>
      </c>
      <c r="C26" s="126">
        <v>0.80190600000000001</v>
      </c>
      <c r="D26" s="124">
        <v>0.74452700000000005</v>
      </c>
      <c r="E26" s="126">
        <v>-7.1553274323923226</v>
      </c>
      <c r="F26" s="126">
        <v>0.16006386941881071</v>
      </c>
      <c r="G26" s="126">
        <v>8.6777999999999994E-2</v>
      </c>
      <c r="H26" s="124">
        <v>8.3405000000000007E-2</v>
      </c>
      <c r="I26" s="126">
        <v>-3.886929867016975</v>
      </c>
      <c r="J26" s="126">
        <v>0.22428712848533305</v>
      </c>
      <c r="K26" s="115"/>
    </row>
    <row r="27" spans="1:11" x14ac:dyDescent="0.25">
      <c r="A27" s="48" t="s">
        <v>61</v>
      </c>
      <c r="B27" s="60" t="s">
        <v>389</v>
      </c>
      <c r="C27" s="126">
        <v>5.7368100000000002</v>
      </c>
      <c r="D27" s="124">
        <v>12.852258000000001</v>
      </c>
      <c r="E27" s="126">
        <v>124.03143907502603</v>
      </c>
      <c r="F27" s="126">
        <v>2.7630725900455797</v>
      </c>
      <c r="G27" s="126">
        <v>0.40981800000000002</v>
      </c>
      <c r="H27" s="124">
        <v>0.82140100000000005</v>
      </c>
      <c r="I27" s="126">
        <v>100.43067898432963</v>
      </c>
      <c r="J27" s="126">
        <v>2.2088564429588278</v>
      </c>
      <c r="K27" s="115"/>
    </row>
    <row r="28" spans="1:11" x14ac:dyDescent="0.25">
      <c r="A28" s="48"/>
      <c r="B28" s="60" t="s">
        <v>390</v>
      </c>
      <c r="C28" s="126">
        <v>1.5931390000000001</v>
      </c>
      <c r="D28" s="124">
        <v>0.97001099999999996</v>
      </c>
      <c r="E28" s="126">
        <v>-39.113222386747168</v>
      </c>
      <c r="F28" s="126">
        <v>0.20854007180237921</v>
      </c>
      <c r="G28" s="126">
        <v>7.6188000000000006E-2</v>
      </c>
      <c r="H28" s="124">
        <v>6.8224000000000007E-2</v>
      </c>
      <c r="I28" s="126">
        <v>-10.453089725416076</v>
      </c>
      <c r="J28" s="126">
        <v>0.18346340211957751</v>
      </c>
      <c r="K28" s="115"/>
    </row>
    <row r="29" spans="1:11" x14ac:dyDescent="0.25">
      <c r="A29" s="48"/>
      <c r="B29" s="60" t="s">
        <v>391</v>
      </c>
      <c r="C29" s="126">
        <v>91.779691999999997</v>
      </c>
      <c r="D29" s="124">
        <v>103.70525600000001</v>
      </c>
      <c r="E29" s="126">
        <v>12.993684921060765</v>
      </c>
      <c r="F29" s="126">
        <v>22.295315756753396</v>
      </c>
      <c r="G29" s="126">
        <v>8.2782769999999992</v>
      </c>
      <c r="H29" s="124">
        <v>7.0630550000000003</v>
      </c>
      <c r="I29" s="126">
        <v>-14.679648917280719</v>
      </c>
      <c r="J29" s="126">
        <v>18.993493487008863</v>
      </c>
      <c r="K29" s="115"/>
    </row>
    <row r="30" spans="1:11" x14ac:dyDescent="0.25">
      <c r="A30" s="48"/>
      <c r="B30" s="60" t="s">
        <v>392</v>
      </c>
      <c r="C30" s="126">
        <v>3.7699919999999998</v>
      </c>
      <c r="D30" s="124">
        <v>3.2165089999999998</v>
      </c>
      <c r="E30" s="126">
        <v>-14.681277838255358</v>
      </c>
      <c r="F30" s="126">
        <v>0.69150867135836491</v>
      </c>
      <c r="G30" s="126">
        <v>0.37991200000000003</v>
      </c>
      <c r="H30" s="124">
        <v>0.39198899999999998</v>
      </c>
      <c r="I30" s="126">
        <v>3.1788940596769732</v>
      </c>
      <c r="J30" s="126">
        <v>1.054110511454196</v>
      </c>
      <c r="K30" s="115"/>
    </row>
    <row r="31" spans="1:11" x14ac:dyDescent="0.25">
      <c r="A31" s="48"/>
      <c r="B31" s="61" t="s">
        <v>43</v>
      </c>
      <c r="C31" s="129">
        <v>17.614154999999997</v>
      </c>
      <c r="D31" s="130">
        <v>24.955579</v>
      </c>
      <c r="E31" s="129">
        <v>41.679115461400244</v>
      </c>
      <c r="F31" s="129">
        <v>5.3651332165614063</v>
      </c>
      <c r="G31" s="129">
        <v>0.807585</v>
      </c>
      <c r="H31" s="130">
        <v>1.3106139999999999</v>
      </c>
      <c r="I31" s="129">
        <v>62.288056365583813</v>
      </c>
      <c r="J31" s="129">
        <v>3.524415210271282</v>
      </c>
      <c r="K31" s="115"/>
    </row>
    <row r="32" spans="1:11" x14ac:dyDescent="0.25">
      <c r="A32" s="48" t="s">
        <v>61</v>
      </c>
      <c r="B32" s="60" t="s">
        <v>393</v>
      </c>
      <c r="C32" s="126">
        <v>1.2148779999999999</v>
      </c>
      <c r="D32" s="124">
        <v>1.408712</v>
      </c>
      <c r="E32" s="126">
        <v>15.955017705481534</v>
      </c>
      <c r="F32" s="126">
        <v>0.3028552270323463</v>
      </c>
      <c r="G32" s="126">
        <v>7.3136999999999994E-2</v>
      </c>
      <c r="H32" s="124">
        <v>0.116105</v>
      </c>
      <c r="I32" s="126">
        <v>58.750017091212392</v>
      </c>
      <c r="J32" s="126">
        <v>0.31222177390791428</v>
      </c>
      <c r="K32" s="115"/>
    </row>
    <row r="33" spans="1:11" x14ac:dyDescent="0.25">
      <c r="A33" s="48" t="s">
        <v>61</v>
      </c>
      <c r="B33" s="60" t="s">
        <v>394</v>
      </c>
      <c r="C33" s="126">
        <v>0.14824899999999999</v>
      </c>
      <c r="D33" s="124">
        <v>0.145007</v>
      </c>
      <c r="E33" s="126">
        <v>-2.1868612941739918</v>
      </c>
      <c r="F33" s="126">
        <v>3.1174667289182906E-2</v>
      </c>
      <c r="G33" s="126">
        <v>0</v>
      </c>
      <c r="H33" s="124">
        <v>6.9959999999999996E-3</v>
      </c>
      <c r="I33" s="126" t="s">
        <v>97</v>
      </c>
      <c r="J33" s="126">
        <v>1.8813173681234818E-2</v>
      </c>
      <c r="K33" s="115"/>
    </row>
    <row r="34" spans="1:11" x14ac:dyDescent="0.25">
      <c r="A34" s="48" t="s">
        <v>61</v>
      </c>
      <c r="B34" s="60" t="s">
        <v>396</v>
      </c>
      <c r="C34" s="126">
        <v>3.6027830000000001</v>
      </c>
      <c r="D34" s="124">
        <v>4.5478550000000002</v>
      </c>
      <c r="E34" s="126">
        <v>26.231721422022925</v>
      </c>
      <c r="F34" s="126">
        <v>0.97773118886982668</v>
      </c>
      <c r="G34" s="126">
        <v>8.5959999999999995E-2</v>
      </c>
      <c r="H34" s="124">
        <v>0.27873599999999998</v>
      </c>
      <c r="I34" s="126">
        <v>224.26244765006982</v>
      </c>
      <c r="J34" s="126">
        <v>0.74955814454154779</v>
      </c>
      <c r="K34" s="115"/>
    </row>
    <row r="35" spans="1:11" x14ac:dyDescent="0.25">
      <c r="A35" s="48" t="s">
        <v>61</v>
      </c>
      <c r="B35" s="60" t="s">
        <v>397</v>
      </c>
      <c r="C35" s="126">
        <v>1.4975069999999999</v>
      </c>
      <c r="D35" s="124">
        <v>0.78163700000000003</v>
      </c>
      <c r="E35" s="126">
        <v>-47.804117109302325</v>
      </c>
      <c r="F35" s="126">
        <v>0.16804204911428458</v>
      </c>
      <c r="G35" s="126">
        <v>7.5946E-2</v>
      </c>
      <c r="H35" s="124">
        <v>8.3539000000000002E-2</v>
      </c>
      <c r="I35" s="126">
        <v>9.9978932399336315</v>
      </c>
      <c r="J35" s="126">
        <v>0.22464747229226351</v>
      </c>
      <c r="K35" s="115"/>
    </row>
    <row r="36" spans="1:11" x14ac:dyDescent="0.25">
      <c r="A36" s="48" t="s">
        <v>61</v>
      </c>
      <c r="B36" s="60" t="s">
        <v>407</v>
      </c>
      <c r="C36" s="126">
        <v>3.7569999999999999E-2</v>
      </c>
      <c r="D36" s="124">
        <v>5.5384000000000003E-2</v>
      </c>
      <c r="E36" s="126">
        <v>47.415491083311153</v>
      </c>
      <c r="F36" s="126">
        <v>1.1906858104395693E-2</v>
      </c>
      <c r="G36" s="126">
        <v>0</v>
      </c>
      <c r="H36" s="124">
        <v>0</v>
      </c>
      <c r="I36" s="126" t="s">
        <v>97</v>
      </c>
      <c r="J36" s="126">
        <v>0</v>
      </c>
      <c r="K36" s="115"/>
    </row>
    <row r="37" spans="1:11" x14ac:dyDescent="0.25">
      <c r="A37" s="48" t="s">
        <v>61</v>
      </c>
      <c r="B37" s="60" t="s">
        <v>406</v>
      </c>
      <c r="C37" s="126">
        <v>3.6618179999999998</v>
      </c>
      <c r="D37" s="124">
        <v>3.1653799999999999</v>
      </c>
      <c r="E37" s="126">
        <v>-13.557145658249537</v>
      </c>
      <c r="F37" s="126">
        <v>0.68051658432926543</v>
      </c>
      <c r="G37" s="126">
        <v>0.19190099999999999</v>
      </c>
      <c r="H37" s="124">
        <v>0.27387299999999998</v>
      </c>
      <c r="I37" s="126">
        <v>42.715775321650227</v>
      </c>
      <c r="J37" s="126">
        <v>0.73648089130943728</v>
      </c>
      <c r="K37" s="115"/>
    </row>
    <row r="38" spans="1:11" x14ac:dyDescent="0.25">
      <c r="A38" s="48" t="s">
        <v>61</v>
      </c>
      <c r="B38" s="60" t="s">
        <v>400</v>
      </c>
      <c r="C38" s="126">
        <v>2.5121229999999999</v>
      </c>
      <c r="D38" s="124">
        <v>10.985507999999999</v>
      </c>
      <c r="E38" s="126">
        <v>337.29976597483483</v>
      </c>
      <c r="F38" s="126">
        <v>2.361744997846015</v>
      </c>
      <c r="G38" s="126">
        <v>0.23859</v>
      </c>
      <c r="H38" s="124">
        <v>0.24331</v>
      </c>
      <c r="I38" s="126">
        <v>1.9782891152185789</v>
      </c>
      <c r="J38" s="126">
        <v>0.65429292286753049</v>
      </c>
      <c r="K38" s="115"/>
    </row>
    <row r="39" spans="1:11" x14ac:dyDescent="0.25">
      <c r="A39" s="48" t="s">
        <v>61</v>
      </c>
      <c r="B39" s="60" t="s">
        <v>408</v>
      </c>
      <c r="C39" s="126">
        <v>0.236206</v>
      </c>
      <c r="D39" s="124">
        <v>0.180479</v>
      </c>
      <c r="E39" s="126">
        <v>-23.592542103079516</v>
      </c>
      <c r="F39" s="126">
        <v>3.8800697743449922E-2</v>
      </c>
      <c r="G39" s="126">
        <v>0</v>
      </c>
      <c r="H39" s="124">
        <v>3.0945E-2</v>
      </c>
      <c r="I39" s="126" t="s">
        <v>97</v>
      </c>
      <c r="J39" s="126">
        <v>8.3215217204947317E-2</v>
      </c>
      <c r="K39" s="115"/>
    </row>
    <row r="40" spans="1:11" x14ac:dyDescent="0.25">
      <c r="A40" s="48" t="s">
        <v>61</v>
      </c>
      <c r="B40" s="60" t="s">
        <v>401</v>
      </c>
      <c r="C40" s="126">
        <v>3.9736769999999999</v>
      </c>
      <c r="D40" s="124">
        <v>3.2425459999999999</v>
      </c>
      <c r="E40" s="126">
        <v>-18.399356565719859</v>
      </c>
      <c r="F40" s="126">
        <v>0.69710629638480126</v>
      </c>
      <c r="G40" s="126">
        <v>6.3400999999999999E-2</v>
      </c>
      <c r="H40" s="124">
        <v>0.235509</v>
      </c>
      <c r="I40" s="126">
        <v>271.45944070282803</v>
      </c>
      <c r="J40" s="126">
        <v>0.63331499721182538</v>
      </c>
      <c r="K40" s="115"/>
    </row>
    <row r="41" spans="1:11" x14ac:dyDescent="0.25">
      <c r="A41" s="48" t="s">
        <v>61</v>
      </c>
      <c r="B41" s="60" t="s">
        <v>402</v>
      </c>
      <c r="C41" s="126">
        <v>0.37559199999999998</v>
      </c>
      <c r="D41" s="124">
        <v>0.12604299999999999</v>
      </c>
      <c r="E41" s="126">
        <v>-66.44151100129929</v>
      </c>
      <c r="F41" s="126">
        <v>2.7097647624807639E-2</v>
      </c>
      <c r="G41" s="126">
        <v>3.4025E-2</v>
      </c>
      <c r="H41" s="124">
        <v>1.0245000000000001E-2</v>
      </c>
      <c r="I41" s="126">
        <v>-69.889786921381329</v>
      </c>
      <c r="J41" s="126">
        <v>2.755016643285459E-2</v>
      </c>
      <c r="K41" s="115"/>
    </row>
    <row r="42" spans="1:11" x14ac:dyDescent="0.25">
      <c r="A42" s="48" t="s">
        <v>61</v>
      </c>
      <c r="B42" s="60" t="s">
        <v>403</v>
      </c>
      <c r="C42" s="126">
        <v>0.35375200000000001</v>
      </c>
      <c r="D42" s="124">
        <v>0.31702799999999998</v>
      </c>
      <c r="E42" s="126">
        <v>-10.381284063411666</v>
      </c>
      <c r="F42" s="126">
        <v>6.8157002223031143E-2</v>
      </c>
      <c r="G42" s="126">
        <v>4.4624999999999998E-2</v>
      </c>
      <c r="H42" s="124">
        <v>3.1356000000000002E-2</v>
      </c>
      <c r="I42" s="126">
        <v>-29.734453781512592</v>
      </c>
      <c r="J42" s="126">
        <v>8.4320450821726553E-2</v>
      </c>
      <c r="K42" s="115"/>
    </row>
    <row r="43" spans="1:11" x14ac:dyDescent="0.25">
      <c r="A43" s="48"/>
      <c r="B43" s="60" t="s">
        <v>404</v>
      </c>
      <c r="C43" s="126">
        <v>0.144404</v>
      </c>
      <c r="D43" s="124">
        <v>0.16059699999999999</v>
      </c>
      <c r="E43" s="126">
        <v>11.213678291460049</v>
      </c>
      <c r="F43" s="126">
        <v>3.4526319713123553E-2</v>
      </c>
      <c r="G43" s="126">
        <v>0</v>
      </c>
      <c r="H43" s="124">
        <v>4.5659999999999997E-3</v>
      </c>
      <c r="I43" s="126" t="s">
        <v>97</v>
      </c>
      <c r="J43" s="126">
        <v>1.2278580764510888E-2</v>
      </c>
      <c r="K43" s="115"/>
    </row>
    <row r="44" spans="1:11" x14ac:dyDescent="0.25">
      <c r="A44" s="48"/>
      <c r="B44" s="60" t="s">
        <v>2</v>
      </c>
      <c r="C44" s="126">
        <v>108.67240682000399</v>
      </c>
      <c r="D44" s="124">
        <v>104.43571314000128</v>
      </c>
      <c r="E44" s="126">
        <v>-3.8985919277742753</v>
      </c>
      <c r="F44" s="126">
        <v>22.45235478458342</v>
      </c>
      <c r="G44" s="126">
        <v>11.231240099999958</v>
      </c>
      <c r="H44" s="124">
        <v>9.8175722000000505</v>
      </c>
      <c r="I44" s="126">
        <v>-12.586926175675938</v>
      </c>
      <c r="J44" s="126">
        <v>26.400756278825551</v>
      </c>
      <c r="K44" s="115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5"/>
    </row>
    <row r="46" spans="1:11" x14ac:dyDescent="0.25">
      <c r="A46" s="116"/>
      <c r="B46" s="127" t="s">
        <v>99</v>
      </c>
      <c r="C46" s="117"/>
      <c r="D46" s="117"/>
      <c r="E46" s="117"/>
      <c r="F46" s="117"/>
      <c r="G46" s="117"/>
      <c r="H46" s="117"/>
      <c r="I46" s="117"/>
      <c r="J46" s="117"/>
      <c r="K46" s="118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A8" sqref="A8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2.85546875" style="3" customWidth="1"/>
    <col min="5" max="5" width="11.7109375" style="3" customWidth="1"/>
    <col min="6" max="6" width="10" style="3" customWidth="1"/>
    <col min="7" max="8" width="9.28515625" style="3" customWidth="1"/>
    <col min="9" max="9" width="11.710937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3"/>
      <c r="L1" s="6"/>
    </row>
    <row r="2" spans="1:14" ht="15.6" customHeight="1" x14ac:dyDescent="0.25">
      <c r="A2" s="48"/>
      <c r="B2" s="112"/>
      <c r="C2" s="112"/>
      <c r="D2" s="112"/>
      <c r="E2" s="112"/>
      <c r="F2" s="112"/>
      <c r="G2" s="112"/>
      <c r="H2" s="112"/>
      <c r="I2" s="60"/>
      <c r="J2" s="112"/>
      <c r="K2" s="114"/>
      <c r="L2" s="6"/>
    </row>
    <row r="3" spans="1:14" ht="15.6" customHeight="1" x14ac:dyDescent="0.25">
      <c r="A3" s="48"/>
      <c r="B3" s="112"/>
      <c r="C3" s="112"/>
      <c r="D3" s="112"/>
      <c r="E3" s="112"/>
      <c r="F3" s="112"/>
      <c r="G3" s="112"/>
      <c r="H3" s="112"/>
      <c r="I3" s="60"/>
      <c r="J3" s="112"/>
      <c r="K3" s="114"/>
      <c r="L3" s="6"/>
    </row>
    <row r="4" spans="1:14" ht="15.6" customHeight="1" x14ac:dyDescent="0.25">
      <c r="A4" s="48"/>
      <c r="B4" s="112"/>
      <c r="C4" s="112"/>
      <c r="D4" s="112"/>
      <c r="E4" s="112"/>
      <c r="F4" s="112"/>
      <c r="G4" s="112"/>
      <c r="H4" s="112"/>
      <c r="I4" s="60"/>
      <c r="J4" s="112"/>
      <c r="K4" s="115"/>
    </row>
    <row r="5" spans="1:14" ht="15.6" customHeight="1" x14ac:dyDescent="0.25">
      <c r="A5" s="48"/>
      <c r="B5" s="112"/>
      <c r="C5" s="112"/>
      <c r="D5" s="112"/>
      <c r="E5" s="112"/>
      <c r="F5" s="112"/>
      <c r="G5" s="112"/>
      <c r="H5" s="112"/>
      <c r="I5" s="112"/>
      <c r="J5" s="112"/>
      <c r="K5" s="115"/>
    </row>
    <row r="6" spans="1:14" ht="15.6" customHeight="1" x14ac:dyDescent="0.25">
      <c r="A6" s="48"/>
      <c r="B6" s="112"/>
      <c r="C6" s="112"/>
      <c r="D6" s="112"/>
      <c r="E6" s="112"/>
      <c r="F6" s="112"/>
      <c r="G6" s="112"/>
      <c r="H6" s="112"/>
      <c r="I6" s="112"/>
      <c r="J6" s="112"/>
      <c r="K6" s="115"/>
    </row>
    <row r="7" spans="1:14" x14ac:dyDescent="0.25">
      <c r="A7" s="48"/>
      <c r="B7" s="112"/>
      <c r="C7" s="153" t="s">
        <v>67</v>
      </c>
      <c r="D7" s="153"/>
      <c r="E7" s="153"/>
      <c r="F7" s="153"/>
      <c r="G7" s="153"/>
      <c r="H7" s="153"/>
      <c r="I7" s="153"/>
      <c r="J7" s="153"/>
      <c r="K7" s="115"/>
    </row>
    <row r="8" spans="1:14" x14ac:dyDescent="0.25">
      <c r="A8" s="48"/>
      <c r="B8" s="112"/>
      <c r="C8" s="153" t="s">
        <v>55</v>
      </c>
      <c r="D8" s="153"/>
      <c r="E8" s="153"/>
      <c r="F8" s="153"/>
      <c r="G8" s="153"/>
      <c r="H8" s="153"/>
      <c r="I8" s="153"/>
      <c r="J8" s="153"/>
      <c r="K8" s="115"/>
    </row>
    <row r="9" spans="1:14" ht="15.6" customHeight="1" x14ac:dyDescent="0.25">
      <c r="A9" s="48"/>
      <c r="B9" s="112"/>
      <c r="C9" s="110"/>
      <c r="D9" s="110"/>
      <c r="E9" s="110"/>
      <c r="F9" s="110"/>
      <c r="G9" s="110"/>
      <c r="H9" s="110"/>
      <c r="I9" s="112"/>
      <c r="J9" s="112"/>
      <c r="K9" s="115"/>
    </row>
    <row r="10" spans="1:14" ht="15.75" customHeight="1" x14ac:dyDescent="0.25">
      <c r="A10" s="48"/>
      <c r="B10" s="60"/>
      <c r="C10" s="155" t="s">
        <v>195</v>
      </c>
      <c r="D10" s="155"/>
      <c r="E10" s="154" t="s">
        <v>191</v>
      </c>
      <c r="F10" s="154" t="s">
        <v>192</v>
      </c>
      <c r="G10" s="155" t="s">
        <v>196</v>
      </c>
      <c r="H10" s="155"/>
      <c r="I10" s="154" t="s">
        <v>191</v>
      </c>
      <c r="J10" s="154" t="s">
        <v>192</v>
      </c>
      <c r="K10" s="115"/>
    </row>
    <row r="11" spans="1:14" x14ac:dyDescent="0.25">
      <c r="A11" s="48"/>
      <c r="B11" s="60"/>
      <c r="C11" s="110">
        <v>2018</v>
      </c>
      <c r="D11" s="110">
        <v>2019</v>
      </c>
      <c r="E11" s="154"/>
      <c r="F11" s="154"/>
      <c r="G11" s="110">
        <v>2018</v>
      </c>
      <c r="H11" s="110">
        <v>2019</v>
      </c>
      <c r="I11" s="154"/>
      <c r="J11" s="154"/>
      <c r="K11" s="115"/>
      <c r="N11" s="2"/>
    </row>
    <row r="12" spans="1:14" ht="15.6" customHeight="1" x14ac:dyDescent="0.25">
      <c r="A12" s="48"/>
      <c r="B12" s="60"/>
      <c r="C12" s="110"/>
      <c r="D12" s="110"/>
      <c r="E12" s="110"/>
      <c r="F12" s="110"/>
      <c r="G12" s="110"/>
      <c r="H12" s="110"/>
      <c r="I12" s="110"/>
      <c r="J12" s="110"/>
      <c r="K12" s="115"/>
    </row>
    <row r="13" spans="1:14" ht="15.6" customHeight="1" x14ac:dyDescent="0.25">
      <c r="A13" s="48"/>
      <c r="B13" s="61" t="s">
        <v>24</v>
      </c>
      <c r="C13" s="124">
        <v>614.92250830000341</v>
      </c>
      <c r="D13" s="124">
        <v>643.80645066999989</v>
      </c>
      <c r="E13" s="124">
        <v>4.6971678512546466</v>
      </c>
      <c r="F13" s="125">
        <v>100</v>
      </c>
      <c r="G13" s="124">
        <v>40.172083079999929</v>
      </c>
      <c r="H13" s="124">
        <v>49.841479809999974</v>
      </c>
      <c r="I13" s="124">
        <v>24.069941085066727</v>
      </c>
      <c r="J13" s="125">
        <v>100</v>
      </c>
      <c r="K13" s="115"/>
    </row>
    <row r="14" spans="1:14" ht="15.6" customHeight="1" x14ac:dyDescent="0.25">
      <c r="A14" s="48"/>
      <c r="B14" s="61" t="s">
        <v>42</v>
      </c>
      <c r="C14" s="129">
        <v>389.49135699999994</v>
      </c>
      <c r="D14" s="130">
        <v>422.97083500000008</v>
      </c>
      <c r="E14" s="129">
        <v>8.595692150365263</v>
      </c>
      <c r="F14" s="129">
        <v>65.69844625816043</v>
      </c>
      <c r="G14" s="129">
        <v>24.437642</v>
      </c>
      <c r="H14" s="130">
        <v>31.862099000000001</v>
      </c>
      <c r="I14" s="129">
        <v>30.381233181171897</v>
      </c>
      <c r="J14" s="129">
        <v>63.9268719979043</v>
      </c>
      <c r="K14" s="115"/>
    </row>
    <row r="15" spans="1:14" ht="15.6" customHeight="1" x14ac:dyDescent="0.25">
      <c r="A15" s="48"/>
      <c r="B15" s="61" t="s">
        <v>52</v>
      </c>
      <c r="C15" s="129">
        <v>272.14948499999997</v>
      </c>
      <c r="D15" s="130">
        <v>324.93450700000005</v>
      </c>
      <c r="E15" s="129">
        <v>19.395598709290262</v>
      </c>
      <c r="F15" s="129">
        <v>50.470837417339553</v>
      </c>
      <c r="G15" s="129">
        <v>13.642324</v>
      </c>
      <c r="H15" s="130">
        <v>24.664899999999999</v>
      </c>
      <c r="I15" s="129">
        <v>80.796908210067414</v>
      </c>
      <c r="J15" s="129">
        <v>49.486692798899085</v>
      </c>
      <c r="K15" s="115"/>
    </row>
    <row r="16" spans="1:14" x14ac:dyDescent="0.25">
      <c r="A16" s="48" t="s">
        <v>61</v>
      </c>
      <c r="B16" s="60" t="s">
        <v>379</v>
      </c>
      <c r="C16" s="126">
        <v>5.7940300000000002</v>
      </c>
      <c r="D16" s="124">
        <v>5.0181100000000001</v>
      </c>
      <c r="E16" s="126">
        <v>-13.391715265540572</v>
      </c>
      <c r="F16" s="126">
        <v>0.77944388329407488</v>
      </c>
      <c r="G16" s="126">
        <v>0.41161599999999998</v>
      </c>
      <c r="H16" s="124">
        <v>0.23713500000000001</v>
      </c>
      <c r="I16" s="126">
        <v>-42.389265723392668</v>
      </c>
      <c r="J16" s="126">
        <v>0.47577840967800139</v>
      </c>
      <c r="K16" s="115"/>
    </row>
    <row r="17" spans="1:11" x14ac:dyDescent="0.25">
      <c r="A17" s="48" t="s">
        <v>61</v>
      </c>
      <c r="B17" s="60" t="s">
        <v>380</v>
      </c>
      <c r="C17" s="126">
        <v>211.531148</v>
      </c>
      <c r="D17" s="124">
        <v>250.36275900000001</v>
      </c>
      <c r="E17" s="126">
        <v>18.357396235565272</v>
      </c>
      <c r="F17" s="126">
        <v>38.887892275613453</v>
      </c>
      <c r="G17" s="126">
        <v>8.4294200000000004</v>
      </c>
      <c r="H17" s="124">
        <v>18.526201</v>
      </c>
      <c r="I17" s="126">
        <v>119.7802577164265</v>
      </c>
      <c r="J17" s="126">
        <v>37.170246691357235</v>
      </c>
      <c r="K17" s="115"/>
    </row>
    <row r="18" spans="1:11" x14ac:dyDescent="0.25">
      <c r="A18" s="48" t="s">
        <v>61</v>
      </c>
      <c r="B18" s="60" t="s">
        <v>381</v>
      </c>
      <c r="C18" s="126">
        <v>54.824306999999997</v>
      </c>
      <c r="D18" s="124">
        <v>69.553638000000007</v>
      </c>
      <c r="E18" s="126">
        <v>26.866424412806555</v>
      </c>
      <c r="F18" s="126">
        <v>10.803501258432027</v>
      </c>
      <c r="G18" s="126">
        <v>4.8012879999999996</v>
      </c>
      <c r="H18" s="124">
        <v>5.9015639999999996</v>
      </c>
      <c r="I18" s="126">
        <v>22.916267468229368</v>
      </c>
      <c r="J18" s="126">
        <v>11.84066769786385</v>
      </c>
      <c r="K18" s="115"/>
    </row>
    <row r="19" spans="1:11" ht="15.6" customHeight="1" x14ac:dyDescent="0.25">
      <c r="A19" s="48"/>
      <c r="B19" s="61" t="s">
        <v>53</v>
      </c>
      <c r="C19" s="129">
        <v>117.34187199999998</v>
      </c>
      <c r="D19" s="130">
        <v>98.036328000000012</v>
      </c>
      <c r="E19" s="129">
        <v>-16.45239135097485</v>
      </c>
      <c r="F19" s="129">
        <v>15.227608840820878</v>
      </c>
      <c r="G19" s="129">
        <v>10.795318</v>
      </c>
      <c r="H19" s="130">
        <v>7.1971990000000012</v>
      </c>
      <c r="I19" s="129">
        <v>-33.330365997555603</v>
      </c>
      <c r="J19" s="129">
        <v>14.440179199005218</v>
      </c>
      <c r="K19" s="115"/>
    </row>
    <row r="20" spans="1:11" x14ac:dyDescent="0.25">
      <c r="A20" s="48" t="s">
        <v>61</v>
      </c>
      <c r="B20" s="60" t="s">
        <v>382</v>
      </c>
      <c r="C20" s="126">
        <v>11.767341</v>
      </c>
      <c r="D20" s="124">
        <v>10.659309</v>
      </c>
      <c r="E20" s="126">
        <v>-9.4161629207481941</v>
      </c>
      <c r="F20" s="126">
        <v>1.655669804008179</v>
      </c>
      <c r="G20" s="126">
        <v>0.52980000000000005</v>
      </c>
      <c r="H20" s="124">
        <v>0.77467900000000001</v>
      </c>
      <c r="I20" s="126">
        <v>46.221026802566989</v>
      </c>
      <c r="J20" s="126">
        <v>1.5542857133318337</v>
      </c>
      <c r="K20" s="115"/>
    </row>
    <row r="21" spans="1:11" x14ac:dyDescent="0.25">
      <c r="A21" s="48" t="s">
        <v>61</v>
      </c>
      <c r="B21" s="60" t="s">
        <v>383</v>
      </c>
      <c r="C21" s="126">
        <v>11.676190999999999</v>
      </c>
      <c r="D21" s="124">
        <v>8.2227110000000003</v>
      </c>
      <c r="E21" s="126">
        <v>-29.577111234305775</v>
      </c>
      <c r="F21" s="126">
        <v>1.2772023317633345</v>
      </c>
      <c r="G21" s="126">
        <v>0.98832399999999998</v>
      </c>
      <c r="H21" s="124">
        <v>0.63010100000000002</v>
      </c>
      <c r="I21" s="126">
        <v>-36.245502487038664</v>
      </c>
      <c r="J21" s="126">
        <v>1.2642100563667038</v>
      </c>
      <c r="K21" s="115"/>
    </row>
    <row r="22" spans="1:11" x14ac:dyDescent="0.25">
      <c r="A22" s="48" t="s">
        <v>61</v>
      </c>
      <c r="B22" s="60" t="s">
        <v>384</v>
      </c>
      <c r="C22" s="126">
        <v>0.36760300000000001</v>
      </c>
      <c r="D22" s="124">
        <v>0.70108199999999998</v>
      </c>
      <c r="E22" s="126">
        <v>90.717159544399777</v>
      </c>
      <c r="F22" s="126">
        <v>0.1088963925835776</v>
      </c>
      <c r="G22" s="126">
        <v>2.1023E-2</v>
      </c>
      <c r="H22" s="124">
        <v>0.16755600000000001</v>
      </c>
      <c r="I22" s="126">
        <v>697.01279550968002</v>
      </c>
      <c r="J22" s="126">
        <v>0.3361778194362165</v>
      </c>
      <c r="K22" s="115"/>
    </row>
    <row r="23" spans="1:11" x14ac:dyDescent="0.25">
      <c r="A23" s="48" t="s">
        <v>61</v>
      </c>
      <c r="B23" s="60" t="s">
        <v>385</v>
      </c>
      <c r="C23" s="126">
        <v>26.126435000000001</v>
      </c>
      <c r="D23" s="124">
        <v>21.196954999999999</v>
      </c>
      <c r="E23" s="126">
        <v>-18.867786592391965</v>
      </c>
      <c r="F23" s="126">
        <v>3.2924421583444281</v>
      </c>
      <c r="G23" s="126">
        <v>2.4212020000000001</v>
      </c>
      <c r="H23" s="124">
        <v>1.146963</v>
      </c>
      <c r="I23" s="126">
        <v>-52.628363928329811</v>
      </c>
      <c r="J23" s="126">
        <v>2.3012218023468041</v>
      </c>
      <c r="K23" s="115"/>
    </row>
    <row r="24" spans="1:11" x14ac:dyDescent="0.25">
      <c r="A24" s="48" t="s">
        <v>61</v>
      </c>
      <c r="B24" s="60" t="s">
        <v>386</v>
      </c>
      <c r="C24" s="126">
        <v>56.501669999999997</v>
      </c>
      <c r="D24" s="124">
        <v>46.697270000000003</v>
      </c>
      <c r="E24" s="126">
        <v>-17.352407459814899</v>
      </c>
      <c r="F24" s="126">
        <v>7.2533088090998215</v>
      </c>
      <c r="G24" s="126">
        <v>5.2786140000000001</v>
      </c>
      <c r="H24" s="124">
        <v>3.2878370000000001</v>
      </c>
      <c r="I24" s="126">
        <v>-37.714009776051057</v>
      </c>
      <c r="J24" s="126">
        <v>6.5965878471777302</v>
      </c>
      <c r="K24" s="115"/>
    </row>
    <row r="25" spans="1:11" x14ac:dyDescent="0.25">
      <c r="A25" s="48" t="s">
        <v>61</v>
      </c>
      <c r="B25" s="60" t="s">
        <v>387</v>
      </c>
      <c r="C25" s="126">
        <v>2.1835439999999999</v>
      </c>
      <c r="D25" s="124">
        <v>1.386814</v>
      </c>
      <c r="E25" s="126">
        <v>-36.487929714262677</v>
      </c>
      <c r="F25" s="126">
        <v>0.21540852822409018</v>
      </c>
      <c r="G25" s="126">
        <v>0.18493899999999999</v>
      </c>
      <c r="H25" s="124">
        <v>0.135432</v>
      </c>
      <c r="I25" s="126">
        <v>-26.769367196751361</v>
      </c>
      <c r="J25" s="126">
        <v>0.27172547949274073</v>
      </c>
      <c r="K25" s="115"/>
    </row>
    <row r="26" spans="1:11" x14ac:dyDescent="0.25">
      <c r="A26" s="48" t="s">
        <v>61</v>
      </c>
      <c r="B26" s="60" t="s">
        <v>388</v>
      </c>
      <c r="C26" s="126">
        <v>2.3317619999999999</v>
      </c>
      <c r="D26" s="124">
        <v>1.895003</v>
      </c>
      <c r="E26" s="126">
        <v>-18.730856751246485</v>
      </c>
      <c r="F26" s="126">
        <v>0.2943435869628051</v>
      </c>
      <c r="G26" s="126">
        <v>0.204509</v>
      </c>
      <c r="H26" s="124">
        <v>0.28884599999999999</v>
      </c>
      <c r="I26" s="126">
        <v>41.238771887789774</v>
      </c>
      <c r="J26" s="126">
        <v>0.57952934202817785</v>
      </c>
      <c r="K26" s="115"/>
    </row>
    <row r="27" spans="1:11" x14ac:dyDescent="0.25">
      <c r="A27" s="48" t="s">
        <v>61</v>
      </c>
      <c r="B27" s="60" t="s">
        <v>389</v>
      </c>
      <c r="C27" s="126">
        <v>6.3873259999999998</v>
      </c>
      <c r="D27" s="124">
        <v>7.2771840000000001</v>
      </c>
      <c r="E27" s="126">
        <v>13.931620211650397</v>
      </c>
      <c r="F27" s="126">
        <v>1.1303372298346408</v>
      </c>
      <c r="G27" s="126">
        <v>1.1669069999999999</v>
      </c>
      <c r="H27" s="124">
        <v>0.76578500000000005</v>
      </c>
      <c r="I27" s="126">
        <v>-34.374804504557765</v>
      </c>
      <c r="J27" s="126">
        <v>1.5364411388250079</v>
      </c>
      <c r="K27" s="115"/>
    </row>
    <row r="28" spans="1:11" x14ac:dyDescent="0.25">
      <c r="A28" s="48"/>
      <c r="B28" s="60" t="s">
        <v>390</v>
      </c>
      <c r="C28" s="126">
        <v>2.462904</v>
      </c>
      <c r="D28" s="124">
        <v>2.2638199999999999</v>
      </c>
      <c r="E28" s="126">
        <v>-8.0833032875012645</v>
      </c>
      <c r="F28" s="126">
        <v>0.35163052461560085</v>
      </c>
      <c r="G28" s="126">
        <v>0.41954000000000002</v>
      </c>
      <c r="H28" s="124">
        <v>0.18804100000000001</v>
      </c>
      <c r="I28" s="126">
        <v>-55.179243933832289</v>
      </c>
      <c r="J28" s="126">
        <v>0.37727812399798027</v>
      </c>
      <c r="K28" s="115"/>
    </row>
    <row r="29" spans="1:11" x14ac:dyDescent="0.25">
      <c r="A29" s="48"/>
      <c r="B29" s="60" t="s">
        <v>391</v>
      </c>
      <c r="C29" s="126">
        <v>87.171163000000007</v>
      </c>
      <c r="D29" s="124">
        <v>100.36326099999999</v>
      </c>
      <c r="E29" s="126">
        <v>15.133557412787969</v>
      </c>
      <c r="F29" s="126">
        <v>15.589042466964012</v>
      </c>
      <c r="G29" s="126">
        <v>5.0670890000000002</v>
      </c>
      <c r="H29" s="124">
        <v>8.6082459999999994</v>
      </c>
      <c r="I29" s="126">
        <v>69.885431260433734</v>
      </c>
      <c r="J29" s="126">
        <v>17.271248832930677</v>
      </c>
      <c r="K29" s="115"/>
    </row>
    <row r="30" spans="1:11" x14ac:dyDescent="0.25">
      <c r="A30" s="48"/>
      <c r="B30" s="60" t="s">
        <v>392</v>
      </c>
      <c r="C30" s="126">
        <v>2.7008239999999999</v>
      </c>
      <c r="D30" s="124">
        <v>1.397753</v>
      </c>
      <c r="E30" s="126">
        <v>-48.247164569035228</v>
      </c>
      <c r="F30" s="126">
        <v>0.2171076413641676</v>
      </c>
      <c r="G30" s="126">
        <v>0.29320600000000002</v>
      </c>
      <c r="H30" s="124">
        <v>0.27937899999999999</v>
      </c>
      <c r="I30" s="126">
        <v>-4.7157970846435688</v>
      </c>
      <c r="J30" s="126">
        <v>0.56053512268298789</v>
      </c>
      <c r="K30" s="115"/>
    </row>
    <row r="31" spans="1:11" x14ac:dyDescent="0.25">
      <c r="A31" s="48"/>
      <c r="B31" s="61" t="s">
        <v>43</v>
      </c>
      <c r="C31" s="129">
        <v>23.767176999999997</v>
      </c>
      <c r="D31" s="130">
        <v>16.833824999999997</v>
      </c>
      <c r="E31" s="129">
        <v>-29.171962660942018</v>
      </c>
      <c r="F31" s="129">
        <v>2.6147338198431043</v>
      </c>
      <c r="G31" s="129">
        <v>1.1607769999999999</v>
      </c>
      <c r="H31" s="130">
        <v>1.2249899999999998</v>
      </c>
      <c r="I31" s="129">
        <v>5.5318980303710186</v>
      </c>
      <c r="J31" s="129">
        <v>2.4577721301008064</v>
      </c>
      <c r="K31" s="115"/>
    </row>
    <row r="32" spans="1:11" x14ac:dyDescent="0.25">
      <c r="A32" s="48" t="s">
        <v>61</v>
      </c>
      <c r="B32" s="60" t="s">
        <v>393</v>
      </c>
      <c r="C32" s="126">
        <v>8.9975760000000005</v>
      </c>
      <c r="D32" s="124">
        <v>7.1887080000000001</v>
      </c>
      <c r="E32" s="126">
        <v>-20.10394799666043</v>
      </c>
      <c r="F32" s="126">
        <v>1.1165945902714733</v>
      </c>
      <c r="G32" s="126">
        <v>0.60558100000000004</v>
      </c>
      <c r="H32" s="124">
        <v>0.463644</v>
      </c>
      <c r="I32" s="126">
        <v>-23.438152782204202</v>
      </c>
      <c r="J32" s="126">
        <v>0.93023722764141625</v>
      </c>
      <c r="K32" s="115"/>
    </row>
    <row r="33" spans="1:11" x14ac:dyDescent="0.25">
      <c r="A33" s="48" t="s">
        <v>61</v>
      </c>
      <c r="B33" s="60" t="s">
        <v>405</v>
      </c>
      <c r="C33" s="126">
        <v>0.122026</v>
      </c>
      <c r="D33" s="124">
        <v>0.25426799999999999</v>
      </c>
      <c r="E33" s="126">
        <v>108.37198629800207</v>
      </c>
      <c r="F33" s="126">
        <v>3.9494478462492419E-2</v>
      </c>
      <c r="G33" s="126">
        <v>0</v>
      </c>
      <c r="H33" s="124">
        <v>1.5870000000000001E-3</v>
      </c>
      <c r="I33" s="126" t="s">
        <v>97</v>
      </c>
      <c r="J33" s="126">
        <v>3.1840948664642009E-3</v>
      </c>
      <c r="K33" s="115"/>
    </row>
    <row r="34" spans="1:11" x14ac:dyDescent="0.25">
      <c r="A34" s="48" t="s">
        <v>61</v>
      </c>
      <c r="B34" s="60" t="s">
        <v>394</v>
      </c>
      <c r="C34" s="126">
        <v>0.242675</v>
      </c>
      <c r="D34" s="124">
        <v>1.0031859999999999</v>
      </c>
      <c r="E34" s="126">
        <v>313.38662820644896</v>
      </c>
      <c r="F34" s="126">
        <v>0.15582105444206082</v>
      </c>
      <c r="G34" s="126">
        <v>8.8964000000000001E-2</v>
      </c>
      <c r="H34" s="124">
        <v>9.9262000000000003E-2</v>
      </c>
      <c r="I34" s="126">
        <v>11.575468728924054</v>
      </c>
      <c r="J34" s="126">
        <v>0.19915540304660961</v>
      </c>
      <c r="K34" s="115"/>
    </row>
    <row r="35" spans="1:11" x14ac:dyDescent="0.25">
      <c r="A35" s="48" t="s">
        <v>61</v>
      </c>
      <c r="B35" s="60" t="s">
        <v>395</v>
      </c>
      <c r="C35" s="126">
        <v>6.3591999999999996E-2</v>
      </c>
      <c r="D35" s="124">
        <v>0.132853</v>
      </c>
      <c r="E35" s="126">
        <v>108.91464335136499</v>
      </c>
      <c r="F35" s="126">
        <v>2.0635549684496299E-2</v>
      </c>
      <c r="G35" s="126">
        <v>0</v>
      </c>
      <c r="H35" s="124">
        <v>4.2556999999999998E-2</v>
      </c>
      <c r="I35" s="126" t="s">
        <v>97</v>
      </c>
      <c r="J35" s="126">
        <v>8.5384703989991775E-2</v>
      </c>
      <c r="K35" s="115"/>
    </row>
    <row r="36" spans="1:11" x14ac:dyDescent="0.25">
      <c r="A36" s="48" t="s">
        <v>61</v>
      </c>
      <c r="B36" s="60" t="s">
        <v>396</v>
      </c>
      <c r="C36" s="126">
        <v>7.8887359999999997</v>
      </c>
      <c r="D36" s="124">
        <v>4.8291899999999996</v>
      </c>
      <c r="E36" s="126">
        <v>-38.783729104383767</v>
      </c>
      <c r="F36" s="126">
        <v>0.75009966038307518</v>
      </c>
      <c r="G36" s="126">
        <v>0.251724</v>
      </c>
      <c r="H36" s="124">
        <v>0.32323499999999999</v>
      </c>
      <c r="I36" s="126">
        <v>28.408495018353431</v>
      </c>
      <c r="J36" s="126">
        <v>0.64852608957880009</v>
      </c>
      <c r="K36" s="115"/>
    </row>
    <row r="37" spans="1:11" x14ac:dyDescent="0.25">
      <c r="A37" s="48" t="s">
        <v>61</v>
      </c>
      <c r="B37" s="60" t="s">
        <v>397</v>
      </c>
      <c r="C37" s="126">
        <v>2.2591160000000001</v>
      </c>
      <c r="D37" s="124">
        <v>0.67222400000000004</v>
      </c>
      <c r="E37" s="126">
        <v>-70.243936123687305</v>
      </c>
      <c r="F37" s="126">
        <v>0.10441398953061536</v>
      </c>
      <c r="G37" s="126">
        <v>7.7261999999999997E-2</v>
      </c>
      <c r="H37" s="124">
        <v>6.7888000000000004E-2</v>
      </c>
      <c r="I37" s="126">
        <v>-12.132743133752676</v>
      </c>
      <c r="J37" s="126">
        <v>0.13620783383397708</v>
      </c>
      <c r="K37" s="115"/>
    </row>
    <row r="38" spans="1:11" x14ac:dyDescent="0.25">
      <c r="A38" s="48" t="s">
        <v>61</v>
      </c>
      <c r="B38" s="60" t="s">
        <v>406</v>
      </c>
      <c r="C38" s="126">
        <v>1.1084540000000001</v>
      </c>
      <c r="D38" s="124">
        <v>0.67186800000000002</v>
      </c>
      <c r="E38" s="126">
        <v>-39.386929904172838</v>
      </c>
      <c r="F38" s="126">
        <v>0.10435869340867847</v>
      </c>
      <c r="G38" s="126">
        <v>1.1143E-2</v>
      </c>
      <c r="H38" s="124">
        <v>8.8319999999999996E-2</v>
      </c>
      <c r="I38" s="126">
        <v>692.60522300996138</v>
      </c>
      <c r="J38" s="126">
        <v>0.17720180126409463</v>
      </c>
      <c r="K38" s="115"/>
    </row>
    <row r="39" spans="1:11" x14ac:dyDescent="0.25">
      <c r="A39" s="48" t="s">
        <v>61</v>
      </c>
      <c r="B39" s="60" t="s">
        <v>400</v>
      </c>
      <c r="C39" s="126">
        <v>0.66403699999999999</v>
      </c>
      <c r="D39" s="124">
        <v>0.81390499999999999</v>
      </c>
      <c r="E39" s="126">
        <v>22.569224305272151</v>
      </c>
      <c r="F39" s="126">
        <v>0.12642075877819817</v>
      </c>
      <c r="G39" s="126">
        <v>0</v>
      </c>
      <c r="H39" s="124">
        <v>7.5869000000000006E-2</v>
      </c>
      <c r="I39" s="126" t="s">
        <v>97</v>
      </c>
      <c r="J39" s="126">
        <v>0.15222060077112315</v>
      </c>
      <c r="K39" s="115"/>
    </row>
    <row r="40" spans="1:11" x14ac:dyDescent="0.25">
      <c r="A40" s="48" t="s">
        <v>61</v>
      </c>
      <c r="B40" s="60" t="s">
        <v>401</v>
      </c>
      <c r="C40" s="126">
        <v>1.6340570000000001</v>
      </c>
      <c r="D40" s="124">
        <v>0.83059300000000003</v>
      </c>
      <c r="E40" s="126">
        <v>-49.169888198514499</v>
      </c>
      <c r="F40" s="126">
        <v>0.12901284215708217</v>
      </c>
      <c r="G40" s="126">
        <v>0.11885900000000001</v>
      </c>
      <c r="H40" s="124">
        <v>1.4066E-2</v>
      </c>
      <c r="I40" s="126">
        <v>-88.165809909220172</v>
      </c>
      <c r="J40" s="126">
        <v>2.8221473466720503E-2</v>
      </c>
      <c r="K40" s="115"/>
    </row>
    <row r="41" spans="1:11" x14ac:dyDescent="0.25">
      <c r="A41" s="48" t="s">
        <v>61</v>
      </c>
      <c r="B41" s="60" t="s">
        <v>402</v>
      </c>
      <c r="C41" s="126">
        <v>0.43569799999999997</v>
      </c>
      <c r="D41" s="124">
        <v>0.229599</v>
      </c>
      <c r="E41" s="126">
        <v>-47.303177889271922</v>
      </c>
      <c r="F41" s="126">
        <v>3.5662736799399838E-2</v>
      </c>
      <c r="G41" s="126">
        <v>0</v>
      </c>
      <c r="H41" s="124">
        <v>1.3467E-2</v>
      </c>
      <c r="I41" s="126" t="s">
        <v>97</v>
      </c>
      <c r="J41" s="126">
        <v>2.7019663243020409E-2</v>
      </c>
      <c r="K41" s="115"/>
    </row>
    <row r="42" spans="1:11" x14ac:dyDescent="0.25">
      <c r="A42" s="48" t="s">
        <v>61</v>
      </c>
      <c r="B42" s="60" t="s">
        <v>403</v>
      </c>
      <c r="C42" s="126">
        <v>0.35121000000000002</v>
      </c>
      <c r="D42" s="124">
        <v>0.207431</v>
      </c>
      <c r="E42" s="126">
        <v>-40.938185131402868</v>
      </c>
      <c r="F42" s="126">
        <v>3.2219465925532369E-2</v>
      </c>
      <c r="G42" s="126">
        <v>7.2439999999999996E-3</v>
      </c>
      <c r="H42" s="124">
        <v>3.5095000000000001E-2</v>
      </c>
      <c r="I42" s="126">
        <v>384.46990612921041</v>
      </c>
      <c r="J42" s="126">
        <v>7.0413238398589234E-2</v>
      </c>
      <c r="K42" s="115"/>
    </row>
    <row r="43" spans="1:11" x14ac:dyDescent="0.25">
      <c r="A43" s="48"/>
      <c r="B43" s="60" t="s">
        <v>404</v>
      </c>
      <c r="C43" s="126">
        <v>0.17480000000000001</v>
      </c>
      <c r="D43" s="124">
        <v>0.16620499999999999</v>
      </c>
      <c r="E43" s="126">
        <v>-4.9170480549199151</v>
      </c>
      <c r="F43" s="126">
        <v>2.5815988613819091E-2</v>
      </c>
      <c r="G43" s="126">
        <v>4.6679999999999999E-2</v>
      </c>
      <c r="H43" s="124">
        <v>0.102897</v>
      </c>
      <c r="I43" s="126">
        <v>120.43059125964012</v>
      </c>
      <c r="J43" s="126">
        <v>0.20644852518876297</v>
      </c>
      <c r="K43" s="115"/>
    </row>
    <row r="44" spans="1:11" x14ac:dyDescent="0.25">
      <c r="A44" s="48"/>
      <c r="B44" s="60" t="s">
        <v>2</v>
      </c>
      <c r="C44" s="126">
        <v>109.15428330000346</v>
      </c>
      <c r="D44" s="124">
        <v>99.810751669999817</v>
      </c>
      <c r="E44" s="126">
        <v>-8.5599312711563957</v>
      </c>
      <c r="F44" s="126">
        <v>15.503223300438856</v>
      </c>
      <c r="G44" s="126">
        <v>8.7471490799999287</v>
      </c>
      <c r="H44" s="124">
        <v>7.5758278099999785</v>
      </c>
      <c r="I44" s="126">
        <v>-13.390891812718021</v>
      </c>
      <c r="J44" s="126">
        <v>15.19984526719449</v>
      </c>
      <c r="K44" s="115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5"/>
    </row>
    <row r="46" spans="1:11" x14ac:dyDescent="0.25">
      <c r="A46" s="116"/>
      <c r="B46" s="127" t="s">
        <v>99</v>
      </c>
      <c r="C46" s="117"/>
      <c r="D46" s="117"/>
      <c r="E46" s="117"/>
      <c r="F46" s="117"/>
      <c r="G46" s="117"/>
      <c r="H46" s="117"/>
      <c r="I46" s="117"/>
      <c r="J46" s="117"/>
      <c r="K46" s="118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A8" sqref="A8"/>
    </sheetView>
  </sheetViews>
  <sheetFormatPr baseColWidth="10" defaultColWidth="10.85546875" defaultRowHeight="15.75" x14ac:dyDescent="0.25"/>
  <cols>
    <col min="1" max="1" width="2.7109375" style="3" bestFit="1" customWidth="1"/>
    <col min="2" max="2" width="20.140625" style="3" customWidth="1"/>
    <col min="3" max="4" width="12.85546875" style="3" customWidth="1"/>
    <col min="5" max="5" width="11.7109375" style="3" customWidth="1"/>
    <col min="6" max="6" width="10" style="3" customWidth="1"/>
    <col min="7" max="7" width="9.7109375" style="3" customWidth="1"/>
    <col min="8" max="8" width="8.7109375" style="3" customWidth="1"/>
    <col min="9" max="9" width="11.710937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3"/>
      <c r="L1" s="6"/>
    </row>
    <row r="2" spans="1:14" ht="15.6" customHeight="1" x14ac:dyDescent="0.25">
      <c r="A2" s="48"/>
      <c r="B2" s="112"/>
      <c r="C2" s="112"/>
      <c r="D2" s="112"/>
      <c r="E2" s="112"/>
      <c r="F2" s="112"/>
      <c r="G2" s="112"/>
      <c r="H2" s="112"/>
      <c r="I2" s="60"/>
      <c r="J2" s="112"/>
      <c r="K2" s="114"/>
      <c r="L2" s="6"/>
    </row>
    <row r="3" spans="1:14" ht="15.6" customHeight="1" x14ac:dyDescent="0.25">
      <c r="A3" s="48"/>
      <c r="B3" s="112"/>
      <c r="C3" s="112"/>
      <c r="D3" s="112"/>
      <c r="E3" s="112"/>
      <c r="F3" s="112"/>
      <c r="G3" s="112"/>
      <c r="H3" s="112"/>
      <c r="I3" s="60"/>
      <c r="J3" s="112"/>
      <c r="K3" s="114"/>
      <c r="L3" s="6"/>
    </row>
    <row r="4" spans="1:14" ht="15.6" customHeight="1" x14ac:dyDescent="0.25">
      <c r="A4" s="48"/>
      <c r="B4" s="112"/>
      <c r="C4" s="112"/>
      <c r="D4" s="112"/>
      <c r="E4" s="112"/>
      <c r="F4" s="112"/>
      <c r="G4" s="112"/>
      <c r="H4" s="112"/>
      <c r="I4" s="60"/>
      <c r="J4" s="112"/>
      <c r="K4" s="115"/>
    </row>
    <row r="5" spans="1:14" ht="15.6" customHeight="1" x14ac:dyDescent="0.25">
      <c r="A5" s="48"/>
      <c r="B5" s="112"/>
      <c r="C5" s="112"/>
      <c r="D5" s="112"/>
      <c r="E5" s="112"/>
      <c r="F5" s="112"/>
      <c r="G5" s="112"/>
      <c r="H5" s="112"/>
      <c r="I5" s="112"/>
      <c r="J5" s="112"/>
      <c r="K5" s="115"/>
    </row>
    <row r="6" spans="1:14" ht="15.6" customHeight="1" x14ac:dyDescent="0.25">
      <c r="A6" s="48"/>
      <c r="B6" s="112"/>
      <c r="C6" s="112"/>
      <c r="D6" s="112"/>
      <c r="E6" s="112"/>
      <c r="F6" s="112"/>
      <c r="G6" s="112"/>
      <c r="H6" s="112"/>
      <c r="I6" s="112"/>
      <c r="J6" s="112"/>
      <c r="K6" s="115"/>
    </row>
    <row r="7" spans="1:14" x14ac:dyDescent="0.25">
      <c r="A7" s="48"/>
      <c r="B7" s="112"/>
      <c r="C7" s="153" t="s">
        <v>68</v>
      </c>
      <c r="D7" s="153"/>
      <c r="E7" s="153"/>
      <c r="F7" s="153"/>
      <c r="G7" s="153"/>
      <c r="H7" s="153"/>
      <c r="I7" s="153"/>
      <c r="J7" s="153"/>
      <c r="K7" s="115"/>
    </row>
    <row r="8" spans="1:14" x14ac:dyDescent="0.25">
      <c r="A8" s="48"/>
      <c r="B8" s="112"/>
      <c r="C8" s="153" t="s">
        <v>55</v>
      </c>
      <c r="D8" s="153"/>
      <c r="E8" s="153"/>
      <c r="F8" s="153"/>
      <c r="G8" s="153"/>
      <c r="H8" s="153"/>
      <c r="I8" s="153"/>
      <c r="J8" s="153"/>
      <c r="K8" s="115"/>
    </row>
    <row r="9" spans="1:14" ht="15.6" customHeight="1" x14ac:dyDescent="0.25">
      <c r="A9" s="48"/>
      <c r="B9" s="112"/>
      <c r="C9" s="110"/>
      <c r="D9" s="110"/>
      <c r="E9" s="110"/>
      <c r="F9" s="110"/>
      <c r="G9" s="110"/>
      <c r="H9" s="110"/>
      <c r="I9" s="112"/>
      <c r="J9" s="112"/>
      <c r="K9" s="115"/>
    </row>
    <row r="10" spans="1:14" ht="15.75" customHeight="1" x14ac:dyDescent="0.25">
      <c r="A10" s="48"/>
      <c r="B10" s="60"/>
      <c r="C10" s="155" t="s">
        <v>195</v>
      </c>
      <c r="D10" s="155"/>
      <c r="E10" s="154" t="s">
        <v>191</v>
      </c>
      <c r="F10" s="154" t="s">
        <v>192</v>
      </c>
      <c r="G10" s="155" t="s">
        <v>196</v>
      </c>
      <c r="H10" s="155"/>
      <c r="I10" s="154" t="s">
        <v>191</v>
      </c>
      <c r="J10" s="154" t="s">
        <v>192</v>
      </c>
      <c r="K10" s="115"/>
    </row>
    <row r="11" spans="1:14" x14ac:dyDescent="0.25">
      <c r="A11" s="48"/>
      <c r="B11" s="60"/>
      <c r="C11" s="110">
        <v>2018</v>
      </c>
      <c r="D11" s="110">
        <v>2019</v>
      </c>
      <c r="E11" s="154"/>
      <c r="F11" s="154"/>
      <c r="G11" s="110">
        <v>2018</v>
      </c>
      <c r="H11" s="110">
        <v>2019</v>
      </c>
      <c r="I11" s="154"/>
      <c r="J11" s="154"/>
      <c r="K11" s="115"/>
      <c r="N11" s="2"/>
    </row>
    <row r="12" spans="1:14" ht="15.6" customHeight="1" x14ac:dyDescent="0.25">
      <c r="A12" s="48"/>
      <c r="B12" s="60"/>
      <c r="C12" s="110"/>
      <c r="D12" s="110"/>
      <c r="E12" s="110"/>
      <c r="F12" s="110"/>
      <c r="G12" s="110"/>
      <c r="H12" s="110"/>
      <c r="I12" s="110"/>
      <c r="J12" s="110"/>
      <c r="K12" s="115"/>
    </row>
    <row r="13" spans="1:14" ht="15.6" customHeight="1" x14ac:dyDescent="0.25">
      <c r="A13" s="48"/>
      <c r="B13" s="61" t="s">
        <v>24</v>
      </c>
      <c r="C13" s="124">
        <v>335.8073347699974</v>
      </c>
      <c r="D13" s="124">
        <v>343.43560314999922</v>
      </c>
      <c r="E13" s="124">
        <v>2.2716205365873376</v>
      </c>
      <c r="F13" s="125">
        <v>100</v>
      </c>
      <c r="G13" s="124">
        <v>23.293017819999946</v>
      </c>
      <c r="H13" s="124">
        <v>24.557574609999996</v>
      </c>
      <c r="I13" s="124">
        <v>5.4289092112155268</v>
      </c>
      <c r="J13" s="125">
        <v>100</v>
      </c>
      <c r="K13" s="115"/>
      <c r="L13" s="66"/>
    </row>
    <row r="14" spans="1:14" ht="15.6" customHeight="1" x14ac:dyDescent="0.25">
      <c r="A14" s="48"/>
      <c r="B14" s="61" t="s">
        <v>42</v>
      </c>
      <c r="C14" s="129">
        <v>127.32773</v>
      </c>
      <c r="D14" s="130">
        <v>131.71565200000001</v>
      </c>
      <c r="E14" s="129">
        <v>3.4461636911299776</v>
      </c>
      <c r="F14" s="129">
        <v>38.352357994308399</v>
      </c>
      <c r="G14" s="129">
        <v>9.4186759999999996</v>
      </c>
      <c r="H14" s="130">
        <v>9.4481110000000008</v>
      </c>
      <c r="I14" s="129">
        <v>0.31251738567077414</v>
      </c>
      <c r="J14" s="129">
        <v>38.473306709012995</v>
      </c>
      <c r="K14" s="115"/>
    </row>
    <row r="15" spans="1:14" ht="15.6" customHeight="1" x14ac:dyDescent="0.25">
      <c r="A15" s="48"/>
      <c r="B15" s="61" t="s">
        <v>52</v>
      </c>
      <c r="C15" s="129">
        <v>80.548962999999986</v>
      </c>
      <c r="D15" s="130">
        <v>80.305113000000006</v>
      </c>
      <c r="E15" s="129">
        <v>-0.30273512025223992</v>
      </c>
      <c r="F15" s="129">
        <v>23.382873605252243</v>
      </c>
      <c r="G15" s="129">
        <v>6.6830400000000001</v>
      </c>
      <c r="H15" s="130">
        <v>5.7622040000000005</v>
      </c>
      <c r="I15" s="129">
        <v>-13.778699513993619</v>
      </c>
      <c r="J15" s="129">
        <v>23.464059832902208</v>
      </c>
      <c r="K15" s="115"/>
    </row>
    <row r="16" spans="1:14" ht="15.6" customHeight="1" x14ac:dyDescent="0.25">
      <c r="A16" s="48" t="s">
        <v>61</v>
      </c>
      <c r="B16" s="60" t="s">
        <v>379</v>
      </c>
      <c r="C16" s="126">
        <v>5.651154</v>
      </c>
      <c r="D16" s="124">
        <v>5.4084099999999999</v>
      </c>
      <c r="E16" s="126">
        <v>-4.2954766407002909</v>
      </c>
      <c r="F16" s="126">
        <v>1.5747959589494913</v>
      </c>
      <c r="G16" s="126">
        <v>0.50792000000000004</v>
      </c>
      <c r="H16" s="124">
        <v>0.74945600000000001</v>
      </c>
      <c r="I16" s="126">
        <v>47.553945503228846</v>
      </c>
      <c r="J16" s="126">
        <v>3.051832324250852</v>
      </c>
      <c r="K16" s="115"/>
    </row>
    <row r="17" spans="1:11" ht="15.6" customHeight="1" x14ac:dyDescent="0.25">
      <c r="A17" s="48" t="s">
        <v>61</v>
      </c>
      <c r="B17" s="60" t="s">
        <v>380</v>
      </c>
      <c r="C17" s="126">
        <v>50.765524999999997</v>
      </c>
      <c r="D17" s="124">
        <v>46.547117999999998</v>
      </c>
      <c r="E17" s="126">
        <v>-8.3095900219686492</v>
      </c>
      <c r="F17" s="126">
        <v>13.553375821571429</v>
      </c>
      <c r="G17" s="126">
        <v>3.8104499999999999</v>
      </c>
      <c r="H17" s="124">
        <v>2.998596</v>
      </c>
      <c r="I17" s="126">
        <v>-21.305987481793487</v>
      </c>
      <c r="J17" s="126">
        <v>12.210472929924249</v>
      </c>
      <c r="K17" s="115"/>
    </row>
    <row r="18" spans="1:11" ht="15.6" customHeight="1" x14ac:dyDescent="0.25">
      <c r="A18" s="48" t="s">
        <v>61</v>
      </c>
      <c r="B18" s="60" t="s">
        <v>381</v>
      </c>
      <c r="C18" s="126">
        <v>24.132283999999999</v>
      </c>
      <c r="D18" s="124">
        <v>28.349585000000001</v>
      </c>
      <c r="E18" s="126">
        <v>17.475764001451346</v>
      </c>
      <c r="F18" s="126">
        <v>8.2547018247313204</v>
      </c>
      <c r="G18" s="126">
        <v>2.3646699999999998</v>
      </c>
      <c r="H18" s="124">
        <v>2.0141520000000002</v>
      </c>
      <c r="I18" s="126">
        <v>-14.823125425535055</v>
      </c>
      <c r="J18" s="126">
        <v>8.2017545787271064</v>
      </c>
      <c r="K18" s="115"/>
    </row>
    <row r="19" spans="1:11" ht="15.6" customHeight="1" x14ac:dyDescent="0.25">
      <c r="A19" s="48"/>
      <c r="B19" s="61" t="s">
        <v>53</v>
      </c>
      <c r="C19" s="129">
        <v>46.778767000000009</v>
      </c>
      <c r="D19" s="130">
        <v>51.410539</v>
      </c>
      <c r="E19" s="129">
        <v>9.9014409678647386</v>
      </c>
      <c r="F19" s="129">
        <v>14.969484389056159</v>
      </c>
      <c r="G19" s="129">
        <v>2.735636</v>
      </c>
      <c r="H19" s="130">
        <v>3.6859070000000003</v>
      </c>
      <c r="I19" s="129">
        <v>34.736748602518766</v>
      </c>
      <c r="J19" s="129">
        <v>15.009246876110788</v>
      </c>
      <c r="K19" s="115"/>
    </row>
    <row r="20" spans="1:11" ht="15.6" customHeight="1" x14ac:dyDescent="0.25">
      <c r="A20" s="48" t="s">
        <v>61</v>
      </c>
      <c r="B20" s="60" t="s">
        <v>382</v>
      </c>
      <c r="C20" s="126">
        <v>1.581604</v>
      </c>
      <c r="D20" s="124">
        <v>1.015819</v>
      </c>
      <c r="E20" s="126">
        <v>-35.772860968990969</v>
      </c>
      <c r="F20" s="126">
        <v>0.29578150625121125</v>
      </c>
      <c r="G20" s="126">
        <v>1.1287999999999999E-2</v>
      </c>
      <c r="H20" s="124">
        <v>8.5276000000000005E-2</v>
      </c>
      <c r="I20" s="126">
        <v>655.45712260807943</v>
      </c>
      <c r="J20" s="126">
        <v>0.34724927585183873</v>
      </c>
      <c r="K20" s="115"/>
    </row>
    <row r="21" spans="1:11" ht="15.6" customHeight="1" x14ac:dyDescent="0.25">
      <c r="A21" s="48" t="s">
        <v>61</v>
      </c>
      <c r="B21" s="60" t="s">
        <v>383</v>
      </c>
      <c r="C21" s="126">
        <v>4.4202830000000004</v>
      </c>
      <c r="D21" s="124">
        <v>7.0520990000000001</v>
      </c>
      <c r="E21" s="126">
        <v>59.539536269510343</v>
      </c>
      <c r="F21" s="126">
        <v>2.0533977652048843</v>
      </c>
      <c r="G21" s="126">
        <v>0.33995399999999998</v>
      </c>
      <c r="H21" s="124">
        <v>0.81630100000000005</v>
      </c>
      <c r="I21" s="126">
        <v>140.12101637280341</v>
      </c>
      <c r="J21" s="126">
        <v>3.3240294001493016</v>
      </c>
      <c r="K21" s="115"/>
    </row>
    <row r="22" spans="1:11" ht="15.6" customHeight="1" x14ac:dyDescent="0.25">
      <c r="A22" s="48" t="s">
        <v>61</v>
      </c>
      <c r="B22" s="60" t="s">
        <v>384</v>
      </c>
      <c r="C22" s="126">
        <v>0.20383599999999999</v>
      </c>
      <c r="D22" s="124">
        <v>0.36534</v>
      </c>
      <c r="E22" s="126">
        <v>79.232324025196732</v>
      </c>
      <c r="F22" s="126">
        <v>0.10637802157059233</v>
      </c>
      <c r="G22" s="126">
        <v>0</v>
      </c>
      <c r="H22" s="124">
        <v>8.9809E-2</v>
      </c>
      <c r="I22" s="126" t="s">
        <v>97</v>
      </c>
      <c r="J22" s="126">
        <v>0.36570793910335597</v>
      </c>
      <c r="K22" s="115"/>
    </row>
    <row r="23" spans="1:11" x14ac:dyDescent="0.25">
      <c r="A23" s="48" t="s">
        <v>61</v>
      </c>
      <c r="B23" s="60" t="s">
        <v>385</v>
      </c>
      <c r="C23" s="126">
        <v>9.0552910000000004</v>
      </c>
      <c r="D23" s="124">
        <v>9.0265830000000005</v>
      </c>
      <c r="E23" s="126">
        <v>-0.31703012084316473</v>
      </c>
      <c r="F23" s="126">
        <v>2.6283189387494987</v>
      </c>
      <c r="G23" s="126">
        <v>0.82605799999999996</v>
      </c>
      <c r="H23" s="124">
        <v>0.66432000000000002</v>
      </c>
      <c r="I23" s="126">
        <v>-19.579496839204992</v>
      </c>
      <c r="J23" s="126">
        <v>2.7051531372706683</v>
      </c>
      <c r="K23" s="115"/>
    </row>
    <row r="24" spans="1:11" x14ac:dyDescent="0.25">
      <c r="A24" s="48" t="s">
        <v>61</v>
      </c>
      <c r="B24" s="60" t="s">
        <v>386</v>
      </c>
      <c r="C24" s="126">
        <v>21.302244000000002</v>
      </c>
      <c r="D24" s="124">
        <v>16.076318000000001</v>
      </c>
      <c r="E24" s="126">
        <v>-24.532279322309904</v>
      </c>
      <c r="F24" s="126">
        <v>4.681028365302736</v>
      </c>
      <c r="G24" s="126">
        <v>1.210386</v>
      </c>
      <c r="H24" s="124">
        <v>0.85040099999999996</v>
      </c>
      <c r="I24" s="126">
        <v>-29.741338713435216</v>
      </c>
      <c r="J24" s="126">
        <v>3.4628867610309997</v>
      </c>
      <c r="K24" s="115"/>
    </row>
    <row r="25" spans="1:11" x14ac:dyDescent="0.25">
      <c r="A25" s="48" t="s">
        <v>61</v>
      </c>
      <c r="B25" s="60" t="s">
        <v>387</v>
      </c>
      <c r="C25" s="126">
        <v>1.254176</v>
      </c>
      <c r="D25" s="124">
        <v>1.889939</v>
      </c>
      <c r="E25" s="126">
        <v>50.691689204704929</v>
      </c>
      <c r="F25" s="126">
        <v>0.55030374913533608</v>
      </c>
      <c r="G25" s="126">
        <v>0.14941199999999999</v>
      </c>
      <c r="H25" s="124">
        <v>3.9044000000000002E-2</v>
      </c>
      <c r="I25" s="126">
        <v>-73.868230128771444</v>
      </c>
      <c r="J25" s="126">
        <v>0.15898964217786005</v>
      </c>
      <c r="K25" s="115"/>
    </row>
    <row r="26" spans="1:11" x14ac:dyDescent="0.25">
      <c r="A26" s="48" t="s">
        <v>61</v>
      </c>
      <c r="B26" s="60" t="s">
        <v>388</v>
      </c>
      <c r="C26" s="126">
        <v>3.9896310000000001</v>
      </c>
      <c r="D26" s="124">
        <v>5.8122509999999998</v>
      </c>
      <c r="E26" s="126">
        <v>45.683924152384002</v>
      </c>
      <c r="F26" s="126">
        <v>1.6923845246939746</v>
      </c>
      <c r="G26" s="126">
        <v>0.109292</v>
      </c>
      <c r="H26" s="124">
        <v>5.3760000000000002E-2</v>
      </c>
      <c r="I26" s="126">
        <v>-50.810672327343262</v>
      </c>
      <c r="J26" s="126">
        <v>0.21891412671554544</v>
      </c>
      <c r="K26" s="115"/>
    </row>
    <row r="27" spans="1:11" x14ac:dyDescent="0.25">
      <c r="A27" s="48" t="s">
        <v>61</v>
      </c>
      <c r="B27" s="60" t="s">
        <v>389</v>
      </c>
      <c r="C27" s="126">
        <v>4.9717019999999996</v>
      </c>
      <c r="D27" s="124">
        <v>10.172190000000001</v>
      </c>
      <c r="E27" s="126">
        <v>104.60176414435138</v>
      </c>
      <c r="F27" s="126">
        <v>2.9618915181479264</v>
      </c>
      <c r="G27" s="126">
        <v>8.9246000000000006E-2</v>
      </c>
      <c r="H27" s="124">
        <v>1.0869960000000001</v>
      </c>
      <c r="I27" s="126">
        <v>1117.9772762924949</v>
      </c>
      <c r="J27" s="126">
        <v>4.426316593811217</v>
      </c>
      <c r="K27" s="115"/>
    </row>
    <row r="28" spans="1:11" x14ac:dyDescent="0.25">
      <c r="A28" s="48"/>
      <c r="B28" s="60" t="s">
        <v>390</v>
      </c>
      <c r="C28" s="126">
        <v>1.5015240000000001</v>
      </c>
      <c r="D28" s="124">
        <v>0.87716400000000005</v>
      </c>
      <c r="E28" s="126">
        <v>-41.58175293901396</v>
      </c>
      <c r="F28" s="126">
        <v>0.25540858080951179</v>
      </c>
      <c r="G28" s="126">
        <v>0</v>
      </c>
      <c r="H28" s="124">
        <v>2.9659999999999999E-3</v>
      </c>
      <c r="I28" s="126" t="s">
        <v>97</v>
      </c>
      <c r="J28" s="126">
        <v>1.2077739952349472E-2</v>
      </c>
      <c r="K28" s="115"/>
    </row>
    <row r="29" spans="1:11" x14ac:dyDescent="0.25">
      <c r="A29" s="48"/>
      <c r="B29" s="60" t="s">
        <v>391</v>
      </c>
      <c r="C29" s="126">
        <v>88.539116000000007</v>
      </c>
      <c r="D29" s="124">
        <v>103.316147</v>
      </c>
      <c r="E29" s="126">
        <v>16.689833451691548</v>
      </c>
      <c r="F29" s="126">
        <v>30.08312069348138</v>
      </c>
      <c r="G29" s="126">
        <v>4.9973929999999998</v>
      </c>
      <c r="H29" s="124">
        <v>6.525226</v>
      </c>
      <c r="I29" s="126">
        <v>30.572600553928829</v>
      </c>
      <c r="J29" s="126">
        <v>26.571133768816434</v>
      </c>
      <c r="K29" s="115"/>
    </row>
    <row r="30" spans="1:11" s="68" customFormat="1" x14ac:dyDescent="0.25">
      <c r="A30" s="48"/>
      <c r="B30" s="60" t="s">
        <v>392</v>
      </c>
      <c r="C30" s="126">
        <v>0.223001</v>
      </c>
      <c r="D30" s="124">
        <v>5.7983E-2</v>
      </c>
      <c r="E30" s="126">
        <v>-73.998771305958272</v>
      </c>
      <c r="F30" s="126">
        <v>1.6883223366528862E-2</v>
      </c>
      <c r="G30" s="126">
        <v>7.1442000000000005E-2</v>
      </c>
      <c r="H30" s="124">
        <v>1.3169999999999999E-2</v>
      </c>
      <c r="I30" s="126">
        <v>-81.56546569244982</v>
      </c>
      <c r="J30" s="126">
        <v>5.3629074569265869E-2</v>
      </c>
      <c r="K30" s="115"/>
    </row>
    <row r="31" spans="1:11" x14ac:dyDescent="0.25">
      <c r="A31" s="48"/>
      <c r="B31" s="61" t="s">
        <v>43</v>
      </c>
      <c r="C31" s="129">
        <v>9.2172659999999969</v>
      </c>
      <c r="D31" s="130">
        <v>6.5982309999999993</v>
      </c>
      <c r="E31" s="129">
        <v>-28.414445237882891</v>
      </c>
      <c r="F31" s="129">
        <v>1.9212425675966247</v>
      </c>
      <c r="G31" s="129">
        <v>1.3896760000000001</v>
      </c>
      <c r="H31" s="130">
        <v>0.35706399999999999</v>
      </c>
      <c r="I31" s="129">
        <v>-74.305953330128744</v>
      </c>
      <c r="J31" s="129">
        <v>1.4539872347760325</v>
      </c>
      <c r="K31" s="115"/>
    </row>
    <row r="32" spans="1:11" x14ac:dyDescent="0.25">
      <c r="A32" s="48" t="s">
        <v>61</v>
      </c>
      <c r="B32" s="60" t="s">
        <v>393</v>
      </c>
      <c r="C32" s="126">
        <v>1.8117620000000001</v>
      </c>
      <c r="D32" s="124">
        <v>1.267693</v>
      </c>
      <c r="E32" s="126">
        <v>-30.02982731727457</v>
      </c>
      <c r="F32" s="126">
        <v>0.36912101959514115</v>
      </c>
      <c r="G32" s="126">
        <v>1.5932000000000002E-2</v>
      </c>
      <c r="H32" s="124">
        <v>0.20519499999999999</v>
      </c>
      <c r="I32" s="126">
        <v>1187.9425056490081</v>
      </c>
      <c r="J32" s="126">
        <v>0.83556704299472362</v>
      </c>
      <c r="K32" s="115"/>
    </row>
    <row r="33" spans="1:11" x14ac:dyDescent="0.25">
      <c r="A33" s="48" t="s">
        <v>61</v>
      </c>
      <c r="B33" s="60" t="s">
        <v>394</v>
      </c>
      <c r="C33" s="126">
        <v>1.0866389999999999</v>
      </c>
      <c r="D33" s="124">
        <v>1.7297750000000001</v>
      </c>
      <c r="E33" s="126">
        <v>59.18580135629221</v>
      </c>
      <c r="F33" s="126">
        <v>0.50366793196001347</v>
      </c>
      <c r="G33" s="126">
        <v>0.27402799999999999</v>
      </c>
      <c r="H33" s="124">
        <v>1.6256E-2</v>
      </c>
      <c r="I33" s="126">
        <v>-94.067759499029307</v>
      </c>
      <c r="J33" s="126">
        <v>6.6195462125891114E-2</v>
      </c>
      <c r="K33" s="115"/>
    </row>
    <row r="34" spans="1:11" x14ac:dyDescent="0.25">
      <c r="A34" s="48" t="s">
        <v>61</v>
      </c>
      <c r="B34" s="60" t="s">
        <v>395</v>
      </c>
      <c r="C34" s="126">
        <v>5.9080000000000001E-3</v>
      </c>
      <c r="D34" s="124">
        <v>8.3298999999999998E-2</v>
      </c>
      <c r="E34" s="126">
        <v>1309.9356804333106</v>
      </c>
      <c r="F34" s="126">
        <v>2.4254619857690833E-2</v>
      </c>
      <c r="G34" s="126">
        <v>0</v>
      </c>
      <c r="H34" s="124">
        <v>5.4241999999999999E-2</v>
      </c>
      <c r="I34" s="126" t="s">
        <v>97</v>
      </c>
      <c r="J34" s="126">
        <v>0.22087686125938644</v>
      </c>
      <c r="K34" s="115"/>
    </row>
    <row r="35" spans="1:11" x14ac:dyDescent="0.25">
      <c r="A35" s="48" t="s">
        <v>61</v>
      </c>
      <c r="B35" s="60" t="s">
        <v>396</v>
      </c>
      <c r="C35" s="126">
        <v>0.35835899999999998</v>
      </c>
      <c r="D35" s="124">
        <v>1.2811790000000001</v>
      </c>
      <c r="E35" s="126">
        <v>257.51271769370942</v>
      </c>
      <c r="F35" s="126">
        <v>0.37304781107404034</v>
      </c>
      <c r="G35" s="126">
        <v>5.64E-3</v>
      </c>
      <c r="H35" s="124">
        <v>0</v>
      </c>
      <c r="I35" s="126" t="s">
        <v>97</v>
      </c>
      <c r="J35" s="126">
        <v>0</v>
      </c>
      <c r="K35" s="115"/>
    </row>
    <row r="36" spans="1:11" x14ac:dyDescent="0.25">
      <c r="A36" s="48" t="s">
        <v>61</v>
      </c>
      <c r="B36" s="60" t="s">
        <v>397</v>
      </c>
      <c r="C36" s="126">
        <v>5.4868E-2</v>
      </c>
      <c r="D36" s="124">
        <v>0.266235</v>
      </c>
      <c r="E36" s="126">
        <v>385.22818400524892</v>
      </c>
      <c r="F36" s="126">
        <v>7.7521083300067448E-2</v>
      </c>
      <c r="G36" s="126">
        <v>1.1142000000000001E-2</v>
      </c>
      <c r="H36" s="124">
        <v>8.5400000000000005E-4</v>
      </c>
      <c r="I36" s="126">
        <v>-92.335307844193153</v>
      </c>
      <c r="J36" s="126">
        <v>3.4775421170959043E-3</v>
      </c>
      <c r="K36" s="115"/>
    </row>
    <row r="37" spans="1:11" x14ac:dyDescent="0.25">
      <c r="A37" s="48" t="s">
        <v>61</v>
      </c>
      <c r="B37" s="60" t="s">
        <v>398</v>
      </c>
      <c r="C37" s="126">
        <v>3.2166489999999999</v>
      </c>
      <c r="D37" s="124">
        <v>0.35253800000000002</v>
      </c>
      <c r="E37" s="126">
        <v>-89.040209236382339</v>
      </c>
      <c r="F37" s="126">
        <v>0.10265039406704296</v>
      </c>
      <c r="G37" s="126">
        <v>1.022248</v>
      </c>
      <c r="H37" s="124">
        <v>3.3153000000000002E-2</v>
      </c>
      <c r="I37" s="126">
        <v>-96.756853522824201</v>
      </c>
      <c r="J37" s="126">
        <v>0.13500111687128866</v>
      </c>
      <c r="K37" s="115"/>
    </row>
    <row r="38" spans="1:11" x14ac:dyDescent="0.25">
      <c r="A38" s="48" t="s">
        <v>61</v>
      </c>
      <c r="B38" s="60" t="s">
        <v>399</v>
      </c>
      <c r="C38" s="126">
        <v>0.25200499999999998</v>
      </c>
      <c r="D38" s="124">
        <v>0.11103499999999999</v>
      </c>
      <c r="E38" s="126">
        <v>-55.939366282415023</v>
      </c>
      <c r="F38" s="126">
        <v>3.2330660823043512E-2</v>
      </c>
      <c r="G38" s="126">
        <v>0</v>
      </c>
      <c r="H38" s="124">
        <v>0</v>
      </c>
      <c r="I38" s="126" t="s">
        <v>97</v>
      </c>
      <c r="J38" s="126">
        <v>0</v>
      </c>
      <c r="K38" s="115"/>
    </row>
    <row r="39" spans="1:11" x14ac:dyDescent="0.25">
      <c r="A39" s="48" t="s">
        <v>61</v>
      </c>
      <c r="B39" s="60" t="s">
        <v>400</v>
      </c>
      <c r="C39" s="126">
        <v>1.4433</v>
      </c>
      <c r="D39" s="124">
        <v>0.39701900000000001</v>
      </c>
      <c r="E39" s="126">
        <v>-72.492274648375243</v>
      </c>
      <c r="F39" s="126">
        <v>0.11560216714823175</v>
      </c>
      <c r="G39" s="126">
        <v>5.0084999999999998E-2</v>
      </c>
      <c r="H39" s="124">
        <v>2.9999999999999997E-4</v>
      </c>
      <c r="I39" s="126">
        <v>-99.401018268942792</v>
      </c>
      <c r="J39" s="126">
        <v>1.2216190106894274E-3</v>
      </c>
      <c r="K39" s="115"/>
    </row>
    <row r="40" spans="1:11" x14ac:dyDescent="0.25">
      <c r="A40" s="48" t="s">
        <v>61</v>
      </c>
      <c r="B40" s="60" t="s">
        <v>401</v>
      </c>
      <c r="C40" s="126">
        <v>0.25863799999999998</v>
      </c>
      <c r="D40" s="124">
        <v>0.34936499999999998</v>
      </c>
      <c r="E40" s="126">
        <v>35.078758728415771</v>
      </c>
      <c r="F40" s="126">
        <v>0.10172649451472597</v>
      </c>
      <c r="G40" s="126">
        <v>1.0600999999999999E-2</v>
      </c>
      <c r="H40" s="124">
        <v>7.064E-3</v>
      </c>
      <c r="I40" s="126">
        <v>-33.364776907838881</v>
      </c>
      <c r="J40" s="126">
        <v>2.8765055638367055E-2</v>
      </c>
      <c r="K40" s="115"/>
    </row>
    <row r="41" spans="1:11" s="68" customFormat="1" x14ac:dyDescent="0.25">
      <c r="A41" s="48" t="s">
        <v>61</v>
      </c>
      <c r="B41" s="60" t="s">
        <v>402</v>
      </c>
      <c r="C41" s="126">
        <v>0.56564999999999999</v>
      </c>
      <c r="D41" s="124">
        <v>0.60383299999999995</v>
      </c>
      <c r="E41" s="126">
        <v>6.7502872801202152</v>
      </c>
      <c r="F41" s="126">
        <v>0.17582131685289173</v>
      </c>
      <c r="G41" s="126">
        <v>0</v>
      </c>
      <c r="H41" s="124">
        <v>0.04</v>
      </c>
      <c r="I41" s="126" t="s">
        <v>97</v>
      </c>
      <c r="J41" s="126">
        <v>0.16288253475859035</v>
      </c>
      <c r="K41" s="115"/>
    </row>
    <row r="42" spans="1:11" s="68" customFormat="1" x14ac:dyDescent="0.25">
      <c r="A42" s="48" t="s">
        <v>61</v>
      </c>
      <c r="B42" s="60" t="s">
        <v>403</v>
      </c>
      <c r="C42" s="126">
        <v>0.16348799999999999</v>
      </c>
      <c r="D42" s="124">
        <v>0.15626000000000001</v>
      </c>
      <c r="E42" s="126">
        <v>-4.4211195928753106</v>
      </c>
      <c r="F42" s="126">
        <v>4.5499068403735576E-2</v>
      </c>
      <c r="G42" s="126">
        <v>0</v>
      </c>
      <c r="H42" s="124">
        <v>0</v>
      </c>
      <c r="I42" s="126" t="s">
        <v>97</v>
      </c>
      <c r="J42" s="126">
        <v>0</v>
      </c>
      <c r="K42" s="115"/>
    </row>
    <row r="43" spans="1:11" s="68" customFormat="1" x14ac:dyDescent="0.25">
      <c r="A43" s="48" t="s">
        <v>61</v>
      </c>
      <c r="B43" s="60" t="s">
        <v>404</v>
      </c>
      <c r="C43" s="126">
        <v>1.056654</v>
      </c>
      <c r="D43" s="124">
        <v>4.5506999999999999E-2</v>
      </c>
      <c r="E43" s="126">
        <v>-95.693292222430429</v>
      </c>
      <c r="F43" s="126">
        <v>1.3250519044213458E-2</v>
      </c>
      <c r="G43" s="126">
        <v>0</v>
      </c>
      <c r="H43" s="124">
        <v>5.0699999999999999E-3</v>
      </c>
      <c r="I43" s="126" t="s">
        <v>97</v>
      </c>
      <c r="J43" s="126">
        <v>2.0645361280651323E-2</v>
      </c>
      <c r="K43" s="115"/>
    </row>
    <row r="44" spans="1:11" x14ac:dyDescent="0.25">
      <c r="A44" s="48" t="s">
        <v>61</v>
      </c>
      <c r="B44" s="60" t="s">
        <v>2</v>
      </c>
      <c r="C44" s="126">
        <v>107.94204376999741</v>
      </c>
      <c r="D44" s="124">
        <v>100.82491914999923</v>
      </c>
      <c r="E44" s="126">
        <v>-6.5934684682859341</v>
      </c>
      <c r="F44" s="126">
        <v>29.357736421393344</v>
      </c>
      <c r="G44" s="126">
        <v>7.4158308199999468</v>
      </c>
      <c r="H44" s="124">
        <v>8.2059676099999947</v>
      </c>
      <c r="I44" s="126">
        <v>10.654730524179534</v>
      </c>
      <c r="J44" s="126">
        <v>33.415220111592262</v>
      </c>
      <c r="K44" s="115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5"/>
    </row>
    <row r="46" spans="1:11" x14ac:dyDescent="0.25">
      <c r="A46" s="116"/>
      <c r="B46" s="127" t="s">
        <v>99</v>
      </c>
      <c r="C46" s="117"/>
      <c r="D46" s="117"/>
      <c r="E46" s="117"/>
      <c r="F46" s="117"/>
      <c r="G46" s="117"/>
      <c r="H46" s="117"/>
      <c r="I46" s="117"/>
      <c r="J46" s="117"/>
      <c r="K46" s="118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100" workbookViewId="0">
      <selection activeCell="A8" sqref="A8"/>
    </sheetView>
  </sheetViews>
  <sheetFormatPr baseColWidth="10" defaultColWidth="10.85546875" defaultRowHeight="15.75" x14ac:dyDescent="0.25"/>
  <cols>
    <col min="1" max="1" width="1.85546875" style="3" customWidth="1"/>
    <col min="2" max="2" width="21" style="3" customWidth="1"/>
    <col min="3" max="3" width="12" style="3" customWidth="1"/>
    <col min="4" max="4" width="14" style="3" customWidth="1"/>
    <col min="5" max="5" width="12.5703125" style="3" customWidth="1"/>
    <col min="6" max="6" width="10" style="3" customWidth="1"/>
    <col min="7" max="8" width="9.28515625" style="3" customWidth="1"/>
    <col min="9" max="9" width="10.57031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3"/>
      <c r="L1" s="6"/>
    </row>
    <row r="2" spans="1:14" ht="15.6" customHeight="1" x14ac:dyDescent="0.25">
      <c r="A2" s="48"/>
      <c r="B2" s="112"/>
      <c r="C2" s="112"/>
      <c r="D2" s="112"/>
      <c r="E2" s="112"/>
      <c r="F2" s="112"/>
      <c r="G2" s="112"/>
      <c r="H2" s="112"/>
      <c r="I2" s="60"/>
      <c r="J2" s="112"/>
      <c r="K2" s="114"/>
      <c r="L2" s="6"/>
    </row>
    <row r="3" spans="1:14" ht="15.6" customHeight="1" x14ac:dyDescent="0.25">
      <c r="A3" s="48"/>
      <c r="B3" s="112"/>
      <c r="C3" s="112"/>
      <c r="D3" s="112"/>
      <c r="E3" s="112"/>
      <c r="F3" s="112"/>
      <c r="G3" s="112"/>
      <c r="H3" s="112"/>
      <c r="I3" s="60"/>
      <c r="J3" s="112"/>
      <c r="K3" s="114"/>
      <c r="L3" s="6"/>
    </row>
    <row r="4" spans="1:14" ht="15.6" customHeight="1" x14ac:dyDescent="0.25">
      <c r="A4" s="48"/>
      <c r="B4" s="112"/>
      <c r="C4" s="112"/>
      <c r="D4" s="112"/>
      <c r="E4" s="112"/>
      <c r="F4" s="112"/>
      <c r="G4" s="112"/>
      <c r="H4" s="112"/>
      <c r="I4" s="60"/>
      <c r="J4" s="112"/>
      <c r="K4" s="115"/>
    </row>
    <row r="5" spans="1:14" ht="15.6" customHeight="1" x14ac:dyDescent="0.25">
      <c r="A5" s="48"/>
      <c r="B5" s="112"/>
      <c r="C5" s="112"/>
      <c r="D5" s="112"/>
      <c r="E5" s="112"/>
      <c r="F5" s="112"/>
      <c r="G5" s="112"/>
      <c r="H5" s="112"/>
      <c r="I5" s="112"/>
      <c r="J5" s="112"/>
      <c r="K5" s="115"/>
    </row>
    <row r="6" spans="1:14" ht="15.6" customHeight="1" x14ac:dyDescent="0.25">
      <c r="A6" s="48"/>
      <c r="B6" s="112"/>
      <c r="C6" s="112"/>
      <c r="D6" s="112"/>
      <c r="E6" s="112"/>
      <c r="F6" s="112"/>
      <c r="G6" s="112"/>
      <c r="H6" s="112"/>
      <c r="I6" s="112"/>
      <c r="J6" s="112"/>
      <c r="K6" s="115"/>
    </row>
    <row r="7" spans="1:14" ht="15.6" customHeight="1" x14ac:dyDescent="0.25">
      <c r="A7" s="48"/>
      <c r="B7" s="112"/>
      <c r="C7" s="153" t="s">
        <v>70</v>
      </c>
      <c r="D7" s="153"/>
      <c r="E7" s="153"/>
      <c r="F7" s="153"/>
      <c r="G7" s="153"/>
      <c r="H7" s="153"/>
      <c r="I7" s="153"/>
      <c r="J7" s="153"/>
      <c r="K7" s="115"/>
    </row>
    <row r="8" spans="1:14" x14ac:dyDescent="0.25">
      <c r="A8" s="48"/>
      <c r="B8" s="112"/>
      <c r="C8" s="153" t="s">
        <v>55</v>
      </c>
      <c r="D8" s="153"/>
      <c r="E8" s="153"/>
      <c r="F8" s="153"/>
      <c r="G8" s="153"/>
      <c r="H8" s="153"/>
      <c r="I8" s="153"/>
      <c r="J8" s="153"/>
      <c r="K8" s="115"/>
    </row>
    <row r="9" spans="1:14" ht="15.6" customHeight="1" x14ac:dyDescent="0.25">
      <c r="A9" s="48"/>
      <c r="B9" s="112"/>
      <c r="C9" s="110"/>
      <c r="D9" s="110"/>
      <c r="E9" s="110"/>
      <c r="F9" s="110"/>
      <c r="G9" s="110"/>
      <c r="H9" s="110"/>
      <c r="I9" s="112"/>
      <c r="J9" s="112"/>
      <c r="K9" s="115"/>
    </row>
    <row r="10" spans="1:14" ht="15.75" customHeight="1" x14ac:dyDescent="0.25">
      <c r="A10" s="48"/>
      <c r="B10" s="60"/>
      <c r="C10" s="155" t="s">
        <v>195</v>
      </c>
      <c r="D10" s="155"/>
      <c r="E10" s="154" t="s">
        <v>191</v>
      </c>
      <c r="F10" s="154" t="s">
        <v>192</v>
      </c>
      <c r="G10" s="155" t="s">
        <v>196</v>
      </c>
      <c r="H10" s="155"/>
      <c r="I10" s="154" t="s">
        <v>191</v>
      </c>
      <c r="J10" s="154" t="s">
        <v>192</v>
      </c>
      <c r="K10" s="115"/>
    </row>
    <row r="11" spans="1:14" x14ac:dyDescent="0.25">
      <c r="A11" s="48"/>
      <c r="B11" s="60"/>
      <c r="C11" s="110">
        <v>2018</v>
      </c>
      <c r="D11" s="110">
        <v>2019</v>
      </c>
      <c r="E11" s="154"/>
      <c r="F11" s="154"/>
      <c r="G11" s="110">
        <v>2018</v>
      </c>
      <c r="H11" s="110">
        <v>2019</v>
      </c>
      <c r="I11" s="154"/>
      <c r="J11" s="154"/>
      <c r="K11" s="115"/>
      <c r="N11" s="2"/>
    </row>
    <row r="12" spans="1:14" ht="15.6" customHeight="1" x14ac:dyDescent="0.25">
      <c r="A12" s="48"/>
      <c r="B12" s="60"/>
      <c r="C12" s="110"/>
      <c r="D12" s="110"/>
      <c r="E12" s="110"/>
      <c r="F12" s="110"/>
      <c r="G12" s="110"/>
      <c r="H12" s="110"/>
      <c r="I12" s="110"/>
      <c r="J12" s="110"/>
      <c r="K12" s="115"/>
    </row>
    <row r="13" spans="1:14" ht="15.6" customHeight="1" x14ac:dyDescent="0.25">
      <c r="A13" s="48"/>
      <c r="B13" s="61" t="s">
        <v>24</v>
      </c>
      <c r="C13" s="124">
        <v>2599.0305966899291</v>
      </c>
      <c r="D13" s="124">
        <v>2465.4021895100177</v>
      </c>
      <c r="E13" s="124">
        <v>-5.1414711065771108</v>
      </c>
      <c r="F13" s="125">
        <v>100</v>
      </c>
      <c r="G13" s="124">
        <v>187.59114219999933</v>
      </c>
      <c r="H13" s="124">
        <v>187.67002772999885</v>
      </c>
      <c r="I13" s="124">
        <v>4.2051841613832686E-2</v>
      </c>
      <c r="J13" s="125">
        <v>100</v>
      </c>
      <c r="K13" s="115"/>
    </row>
    <row r="14" spans="1:14" x14ac:dyDescent="0.25">
      <c r="A14" s="48"/>
      <c r="B14" s="61" t="s">
        <v>203</v>
      </c>
      <c r="C14" s="130">
        <v>1327.2057050000001</v>
      </c>
      <c r="D14" s="130">
        <v>1180.6728700000001</v>
      </c>
      <c r="E14" s="130">
        <v>-11.04070261663017</v>
      </c>
      <c r="F14" s="130">
        <v>47.889665833169843</v>
      </c>
      <c r="G14" s="130">
        <v>83.646091999999996</v>
      </c>
      <c r="H14" s="130">
        <v>89.944704999999999</v>
      </c>
      <c r="I14" s="130">
        <v>7.5300744474709136</v>
      </c>
      <c r="J14" s="130">
        <v>47.927048388037527</v>
      </c>
      <c r="K14" s="115"/>
    </row>
    <row r="15" spans="1:14" s="68" customFormat="1" x14ac:dyDescent="0.25">
      <c r="A15" s="48"/>
      <c r="B15" s="60" t="s">
        <v>366</v>
      </c>
      <c r="C15" s="131">
        <v>626.138192</v>
      </c>
      <c r="D15" s="124">
        <v>587.08199300000001</v>
      </c>
      <c r="E15" s="131">
        <v>-6.2376324426477447</v>
      </c>
      <c r="F15" s="131">
        <v>23.812828409821389</v>
      </c>
      <c r="G15" s="131">
        <v>53.746237000000001</v>
      </c>
      <c r="H15" s="124">
        <v>41.461941000000003</v>
      </c>
      <c r="I15" s="131">
        <v>-22.856104325964242</v>
      </c>
      <c r="J15" s="131">
        <v>22.093000945069054</v>
      </c>
      <c r="K15" s="115"/>
    </row>
    <row r="16" spans="1:14" x14ac:dyDescent="0.25">
      <c r="A16" s="48"/>
      <c r="B16" s="60" t="s">
        <v>367</v>
      </c>
      <c r="C16" s="131">
        <v>287.13548200000002</v>
      </c>
      <c r="D16" s="124">
        <v>311.16249499999998</v>
      </c>
      <c r="E16" s="131">
        <v>8.3678313918723379</v>
      </c>
      <c r="F16" s="131">
        <v>12.621165679334512</v>
      </c>
      <c r="G16" s="131">
        <v>25.82891</v>
      </c>
      <c r="H16" s="124">
        <v>24.730879999999999</v>
      </c>
      <c r="I16" s="131">
        <v>-4.2511666191101476</v>
      </c>
      <c r="J16" s="131">
        <v>13.177852797880094</v>
      </c>
      <c r="K16" s="115"/>
    </row>
    <row r="17" spans="1:11" x14ac:dyDescent="0.25">
      <c r="A17" s="48"/>
      <c r="B17" s="60" t="s">
        <v>368</v>
      </c>
      <c r="C17" s="131">
        <v>216.20692600000001</v>
      </c>
      <c r="D17" s="124">
        <v>197.13101499999999</v>
      </c>
      <c r="E17" s="131">
        <v>-8.8229879370284472</v>
      </c>
      <c r="F17" s="131">
        <v>7.9958968089980669</v>
      </c>
      <c r="G17" s="131">
        <v>16.618756000000001</v>
      </c>
      <c r="H17" s="124">
        <v>20.707342000000001</v>
      </c>
      <c r="I17" s="131">
        <v>24.602238579109038</v>
      </c>
      <c r="J17" s="131">
        <v>11.033910023070751</v>
      </c>
      <c r="K17" s="115"/>
    </row>
    <row r="18" spans="1:11" x14ac:dyDescent="0.25">
      <c r="A18" s="48"/>
      <c r="B18" s="60" t="s">
        <v>369</v>
      </c>
      <c r="C18" s="131">
        <v>8.7700370000000003</v>
      </c>
      <c r="D18" s="124">
        <v>58.639181999999998</v>
      </c>
      <c r="E18" s="131">
        <v>568.63095332437024</v>
      </c>
      <c r="F18" s="131">
        <v>2.3784834072713363</v>
      </c>
      <c r="G18" s="131">
        <v>0.98548800000000003</v>
      </c>
      <c r="H18" s="124">
        <v>0.67982100000000001</v>
      </c>
      <c r="I18" s="131">
        <v>-31.016816034289608</v>
      </c>
      <c r="J18" s="131">
        <v>0.36224271303356953</v>
      </c>
      <c r="K18" s="115"/>
    </row>
    <row r="19" spans="1:11" x14ac:dyDescent="0.25">
      <c r="A19" s="48"/>
      <c r="B19" s="60" t="s">
        <v>370</v>
      </c>
      <c r="C19" s="131">
        <v>45.228859</v>
      </c>
      <c r="D19" s="124">
        <v>55.699998000000001</v>
      </c>
      <c r="E19" s="131">
        <v>23.151455136199651</v>
      </c>
      <c r="F19" s="131">
        <v>2.2592661853305973</v>
      </c>
      <c r="G19" s="131">
        <v>2.9948070000000002</v>
      </c>
      <c r="H19" s="124">
        <v>4.8753729999999997</v>
      </c>
      <c r="I19" s="131">
        <v>62.794230145715545</v>
      </c>
      <c r="J19" s="131">
        <v>2.5978431713209988</v>
      </c>
      <c r="K19" s="115"/>
    </row>
    <row r="20" spans="1:11" x14ac:dyDescent="0.25">
      <c r="A20" s="48"/>
      <c r="B20" s="60" t="s">
        <v>371</v>
      </c>
      <c r="C20" s="131">
        <v>54.229621999999999</v>
      </c>
      <c r="D20" s="124">
        <v>40.918781000000003</v>
      </c>
      <c r="E20" s="131">
        <v>-24.545332438422673</v>
      </c>
      <c r="F20" s="131">
        <v>1.659720315577895</v>
      </c>
      <c r="G20" s="131">
        <v>1.4580329999999999</v>
      </c>
      <c r="H20" s="124">
        <v>2.4965739999999998</v>
      </c>
      <c r="I20" s="131">
        <v>71.228909085048159</v>
      </c>
      <c r="J20" s="131">
        <v>1.3302997981072529</v>
      </c>
      <c r="K20" s="115"/>
    </row>
    <row r="21" spans="1:11" x14ac:dyDescent="0.25">
      <c r="A21" s="48"/>
      <c r="B21" s="60" t="s">
        <v>372</v>
      </c>
      <c r="C21" s="131">
        <v>2.8449909999999998</v>
      </c>
      <c r="D21" s="124">
        <v>11.502343</v>
      </c>
      <c r="E21" s="131">
        <v>304.30156018068254</v>
      </c>
      <c r="F21" s="131">
        <v>0.46655036849326448</v>
      </c>
      <c r="G21" s="131">
        <v>0.12520700000000001</v>
      </c>
      <c r="H21" s="124">
        <v>1.794786</v>
      </c>
      <c r="I21" s="131">
        <v>1333.4549985224467</v>
      </c>
      <c r="J21" s="131">
        <v>0.95635196611265016</v>
      </c>
      <c r="K21" s="115"/>
    </row>
    <row r="22" spans="1:11" x14ac:dyDescent="0.25">
      <c r="A22" s="48"/>
      <c r="B22" s="60" t="s">
        <v>373</v>
      </c>
      <c r="C22" s="131">
        <v>10.787824000000001</v>
      </c>
      <c r="D22" s="124">
        <v>10.708232000000001</v>
      </c>
      <c r="E22" s="131">
        <v>-0.73779475823854135</v>
      </c>
      <c r="F22" s="131">
        <v>0.4343401675216404</v>
      </c>
      <c r="G22" s="131">
        <v>3.6360000000000003E-2</v>
      </c>
      <c r="H22" s="124">
        <v>0.42842400000000003</v>
      </c>
      <c r="I22" s="131">
        <v>1078.2838283828382</v>
      </c>
      <c r="J22" s="131">
        <v>0.22828578712439596</v>
      </c>
      <c r="K22" s="115"/>
    </row>
    <row r="23" spans="1:11" x14ac:dyDescent="0.25">
      <c r="A23" s="48"/>
      <c r="B23" s="60" t="s">
        <v>374</v>
      </c>
      <c r="C23" s="131">
        <v>1.3781019999999999</v>
      </c>
      <c r="D23" s="124">
        <v>4.9890600000000003</v>
      </c>
      <c r="E23" s="131">
        <v>262.02400112618665</v>
      </c>
      <c r="F23" s="131">
        <v>0.20236292566088548</v>
      </c>
      <c r="G23" s="131">
        <v>0.35016700000000001</v>
      </c>
      <c r="H23" s="124">
        <v>0.387714</v>
      </c>
      <c r="I23" s="131">
        <v>10.722598074632961</v>
      </c>
      <c r="J23" s="131">
        <v>0.206593458044246</v>
      </c>
      <c r="K23" s="115"/>
    </row>
    <row r="24" spans="1:11" x14ac:dyDescent="0.25">
      <c r="A24" s="48"/>
      <c r="B24" s="60" t="s">
        <v>375</v>
      </c>
      <c r="C24" s="131">
        <v>8.4941230000000001</v>
      </c>
      <c r="D24" s="124">
        <v>2.9434990000000001</v>
      </c>
      <c r="E24" s="131">
        <v>-65.346640259388749</v>
      </c>
      <c r="F24" s="131">
        <v>0.11939224409405595</v>
      </c>
      <c r="G24" s="131">
        <v>1.093734</v>
      </c>
      <c r="H24" s="124">
        <v>0</v>
      </c>
      <c r="I24" s="131" t="s">
        <v>97</v>
      </c>
      <c r="J24" s="131">
        <v>0</v>
      </c>
      <c r="K24" s="115"/>
    </row>
    <row r="25" spans="1:11" x14ac:dyDescent="0.25">
      <c r="A25" s="48"/>
      <c r="B25" s="60" t="s">
        <v>376</v>
      </c>
      <c r="C25" s="131">
        <v>7.9966140000000001</v>
      </c>
      <c r="D25" s="124">
        <v>2.6381559999999999</v>
      </c>
      <c r="E25" s="131">
        <v>-67.009086595901721</v>
      </c>
      <c r="F25" s="131">
        <v>0.1070071248912258</v>
      </c>
      <c r="G25" s="131">
        <v>0.673014</v>
      </c>
      <c r="H25" s="124">
        <v>0.16227900000000001</v>
      </c>
      <c r="I25" s="131">
        <v>-75.887722989417753</v>
      </c>
      <c r="J25" s="131">
        <v>8.647038739370308E-2</v>
      </c>
      <c r="K25" s="115"/>
    </row>
    <row r="26" spans="1:11" s="68" customFormat="1" x14ac:dyDescent="0.25">
      <c r="A26" s="48"/>
      <c r="B26" s="60" t="s">
        <v>377</v>
      </c>
      <c r="C26" s="131">
        <v>7.9339999999999994E-2</v>
      </c>
      <c r="D26" s="124">
        <v>0.82030800000000004</v>
      </c>
      <c r="E26" s="131">
        <v>933.91479707587609</v>
      </c>
      <c r="F26" s="131">
        <v>3.3272786220857165E-2</v>
      </c>
      <c r="G26" s="131">
        <v>2.8400000000000001E-3</v>
      </c>
      <c r="H26" s="124">
        <v>0</v>
      </c>
      <c r="I26" s="131" t="s">
        <v>97</v>
      </c>
      <c r="J26" s="131">
        <v>0</v>
      </c>
      <c r="K26" s="115"/>
    </row>
    <row r="27" spans="1:11" s="68" customFormat="1" x14ac:dyDescent="0.25">
      <c r="A27" s="48"/>
      <c r="B27" s="60" t="s">
        <v>378</v>
      </c>
      <c r="C27" s="131">
        <v>0</v>
      </c>
      <c r="D27" s="124">
        <v>0.264399</v>
      </c>
      <c r="E27" s="131" t="s">
        <v>97</v>
      </c>
      <c r="F27" s="131">
        <v>1.0724375970987011E-2</v>
      </c>
      <c r="G27" s="131">
        <v>0</v>
      </c>
      <c r="H27" s="124">
        <v>0</v>
      </c>
      <c r="I27" s="131" t="s">
        <v>97</v>
      </c>
      <c r="J27" s="131">
        <v>0</v>
      </c>
      <c r="K27" s="115"/>
    </row>
    <row r="28" spans="1:11" x14ac:dyDescent="0.25">
      <c r="A28" s="48"/>
      <c r="B28" s="60" t="s">
        <v>2</v>
      </c>
      <c r="C28" s="131">
        <v>2.53478</v>
      </c>
      <c r="D28" s="124">
        <v>0.22986000000000001</v>
      </c>
      <c r="E28" s="131">
        <v>-90.931757391173988</v>
      </c>
      <c r="F28" s="131">
        <v>9.3234280791193412E-3</v>
      </c>
      <c r="G28" s="131">
        <v>3.1496000000000003E-2</v>
      </c>
      <c r="H28" s="124">
        <v>1.9000000000000001E-4</v>
      </c>
      <c r="I28" s="131">
        <v>-99.396748793497594</v>
      </c>
      <c r="J28" s="131">
        <v>1.0124152604344116E-4</v>
      </c>
      <c r="K28" s="115"/>
    </row>
    <row r="29" spans="1:11" x14ac:dyDescent="0.25">
      <c r="A29" s="48"/>
      <c r="B29" s="68"/>
      <c r="C29" s="68"/>
      <c r="D29" s="68"/>
      <c r="E29" s="68"/>
      <c r="F29" s="68"/>
      <c r="G29" s="68"/>
      <c r="H29" s="68"/>
      <c r="I29" s="68"/>
      <c r="J29" s="68"/>
      <c r="K29" s="115"/>
    </row>
    <row r="30" spans="1:11" x14ac:dyDescent="0.25">
      <c r="A30" s="48"/>
      <c r="B30" s="60"/>
      <c r="C30" s="156" t="s">
        <v>131</v>
      </c>
      <c r="D30" s="156"/>
      <c r="E30" s="156"/>
      <c r="F30" s="156"/>
      <c r="G30" s="156"/>
      <c r="H30" s="58"/>
      <c r="I30" s="59"/>
      <c r="J30" s="59"/>
      <c r="K30" s="115"/>
    </row>
    <row r="31" spans="1:11" x14ac:dyDescent="0.25">
      <c r="A31" s="48"/>
      <c r="B31" s="60"/>
      <c r="C31" s="156" t="s">
        <v>194</v>
      </c>
      <c r="D31" s="156"/>
      <c r="E31" s="156"/>
      <c r="F31" s="156"/>
      <c r="G31" s="156"/>
      <c r="H31" s="58"/>
      <c r="I31" s="59"/>
      <c r="J31" s="59"/>
      <c r="K31" s="115"/>
    </row>
    <row r="32" spans="1:11" x14ac:dyDescent="0.25">
      <c r="A32" s="48"/>
      <c r="B32" s="60"/>
      <c r="C32" s="57"/>
      <c r="D32" s="57"/>
      <c r="E32" s="57"/>
      <c r="F32" s="58"/>
      <c r="G32" s="58"/>
      <c r="H32" s="58"/>
      <c r="I32" s="59"/>
      <c r="J32" s="59"/>
      <c r="K32" s="115"/>
    </row>
    <row r="33" spans="1:12" x14ac:dyDescent="0.25">
      <c r="A33" s="48"/>
      <c r="B33" s="60"/>
      <c r="C33" s="57"/>
      <c r="D33" s="57"/>
      <c r="E33" s="57"/>
      <c r="F33" s="58"/>
      <c r="G33" s="58"/>
      <c r="H33" s="58"/>
      <c r="I33" s="59"/>
      <c r="J33" s="59"/>
      <c r="K33" s="115"/>
      <c r="L33" s="40"/>
    </row>
    <row r="34" spans="1:12" x14ac:dyDescent="0.25">
      <c r="A34" s="48"/>
      <c r="B34" s="60"/>
      <c r="C34" s="57"/>
      <c r="D34" s="57"/>
      <c r="E34" s="57"/>
      <c r="F34" s="58"/>
      <c r="G34" s="58"/>
      <c r="H34" s="58"/>
      <c r="I34" s="59"/>
      <c r="J34" s="59"/>
      <c r="K34" s="115"/>
      <c r="L34" s="40"/>
    </row>
    <row r="35" spans="1:12" s="70" customFormat="1" x14ac:dyDescent="0.25">
      <c r="A35" s="48"/>
      <c r="B35" s="60"/>
      <c r="C35" s="57"/>
      <c r="D35" s="57"/>
      <c r="E35" s="57"/>
      <c r="F35" s="58"/>
      <c r="G35" s="58"/>
      <c r="H35" s="58"/>
      <c r="I35" s="59"/>
      <c r="J35" s="59"/>
      <c r="K35" s="115"/>
    </row>
    <row r="36" spans="1:12" s="70" customFormat="1" x14ac:dyDescent="0.25">
      <c r="A36" s="48"/>
      <c r="B36" s="60"/>
      <c r="C36" s="57"/>
      <c r="D36" s="57"/>
      <c r="E36" s="57"/>
      <c r="F36" s="58"/>
      <c r="G36" s="58"/>
      <c r="H36" s="58"/>
      <c r="I36" s="59"/>
      <c r="J36" s="59"/>
      <c r="K36" s="115"/>
    </row>
    <row r="37" spans="1:12" s="70" customFormat="1" x14ac:dyDescent="0.25">
      <c r="A37" s="48"/>
      <c r="B37" s="60"/>
      <c r="C37" s="57"/>
      <c r="D37" s="57"/>
      <c r="E37" s="57"/>
      <c r="F37" s="58"/>
      <c r="G37" s="58"/>
      <c r="H37" s="58"/>
      <c r="I37" s="59"/>
      <c r="J37" s="59"/>
      <c r="K37" s="115"/>
    </row>
    <row r="38" spans="1:12" s="70" customFormat="1" x14ac:dyDescent="0.25">
      <c r="A38" s="48"/>
      <c r="B38" s="60"/>
      <c r="C38" s="57"/>
      <c r="D38" s="57"/>
      <c r="E38" s="57"/>
      <c r="F38" s="58"/>
      <c r="G38" s="58"/>
      <c r="H38" s="58"/>
      <c r="I38" s="59"/>
      <c r="J38" s="59"/>
      <c r="K38" s="115"/>
    </row>
    <row r="39" spans="1:12" s="70" customFormat="1" x14ac:dyDescent="0.25">
      <c r="A39" s="48"/>
      <c r="B39" s="60"/>
      <c r="C39" s="57"/>
      <c r="D39" s="57"/>
      <c r="E39" s="57"/>
      <c r="F39" s="58"/>
      <c r="G39" s="58"/>
      <c r="H39" s="58"/>
      <c r="I39" s="59"/>
      <c r="J39" s="59"/>
      <c r="K39" s="115"/>
    </row>
    <row r="40" spans="1:12" s="72" customFormat="1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5"/>
    </row>
    <row r="41" spans="1:12" s="72" customFormat="1" x14ac:dyDescent="0.25">
      <c r="A41" s="48"/>
      <c r="B41" s="60"/>
      <c r="C41" s="57"/>
      <c r="D41" s="57"/>
      <c r="E41" s="57"/>
      <c r="F41" s="58"/>
      <c r="G41" s="58"/>
      <c r="H41" s="58"/>
      <c r="I41" s="59"/>
      <c r="J41" s="59"/>
      <c r="K41" s="115"/>
    </row>
    <row r="42" spans="1:12" s="72" customFormat="1" x14ac:dyDescent="0.25">
      <c r="A42" s="116"/>
      <c r="B42" s="127" t="s">
        <v>99</v>
      </c>
      <c r="C42" s="117"/>
      <c r="D42" s="117"/>
      <c r="E42" s="117"/>
      <c r="F42" s="117"/>
      <c r="G42" s="117"/>
      <c r="H42" s="117"/>
      <c r="I42" s="117"/>
      <c r="J42" s="117"/>
      <c r="K42" s="118"/>
    </row>
    <row r="43" spans="1:12" x14ac:dyDescent="0.25">
      <c r="A43" s="70"/>
      <c r="B43" s="70"/>
      <c r="C43" s="70" t="s">
        <v>203</v>
      </c>
      <c r="D43" s="71">
        <v>1180.6728700000001</v>
      </c>
      <c r="E43" s="70"/>
      <c r="F43" s="72"/>
      <c r="G43" s="72"/>
      <c r="H43" s="72"/>
      <c r="I43" s="72"/>
      <c r="J43" s="99"/>
      <c r="K43" s="70"/>
    </row>
    <row r="44" spans="1:12" x14ac:dyDescent="0.25">
      <c r="A44" s="70"/>
      <c r="B44" s="70"/>
      <c r="C44" s="70" t="s">
        <v>366</v>
      </c>
      <c r="D44" s="71">
        <v>587.08199300000001</v>
      </c>
      <c r="E44" s="70"/>
      <c r="F44" s="72"/>
      <c r="G44" s="72"/>
      <c r="H44" s="72"/>
      <c r="I44" s="72"/>
      <c r="J44" s="72"/>
      <c r="K44" s="70"/>
    </row>
    <row r="45" spans="1:12" x14ac:dyDescent="0.25">
      <c r="A45" s="70"/>
      <c r="B45" s="70"/>
      <c r="C45" s="70" t="s">
        <v>367</v>
      </c>
      <c r="D45" s="71">
        <v>311.16249499999998</v>
      </c>
      <c r="E45" s="70"/>
      <c r="F45" s="72"/>
      <c r="G45" s="72"/>
      <c r="H45" s="72"/>
      <c r="I45" s="72"/>
      <c r="J45" s="72"/>
      <c r="K45" s="70"/>
    </row>
    <row r="46" spans="1:12" x14ac:dyDescent="0.25">
      <c r="A46" s="70"/>
      <c r="B46" s="70"/>
      <c r="C46" s="70" t="s">
        <v>2</v>
      </c>
      <c r="D46" s="71">
        <v>386.48483299999998</v>
      </c>
      <c r="E46" s="70"/>
      <c r="F46" s="72"/>
      <c r="G46" s="72"/>
      <c r="H46" s="72"/>
      <c r="I46" s="72"/>
      <c r="J46" s="72"/>
      <c r="K46" s="70"/>
    </row>
    <row r="47" spans="1:12" x14ac:dyDescent="0.25">
      <c r="A47" s="70"/>
      <c r="B47" s="70"/>
      <c r="C47" s="70"/>
      <c r="D47" s="71"/>
      <c r="E47" s="70"/>
      <c r="F47" s="72"/>
      <c r="G47" s="72"/>
      <c r="H47" s="72"/>
      <c r="I47" s="72"/>
      <c r="J47" s="72"/>
      <c r="K47" s="70"/>
    </row>
    <row r="48" spans="1:12" x14ac:dyDescent="0.25">
      <c r="A48" s="72"/>
      <c r="B48" s="72"/>
      <c r="C48" s="72"/>
      <c r="D48" s="84"/>
      <c r="E48" s="72"/>
      <c r="F48" s="72"/>
      <c r="G48" s="72"/>
      <c r="H48" s="72"/>
      <c r="I48" s="72"/>
      <c r="J48" s="72"/>
      <c r="K48" s="72"/>
    </row>
    <row r="49" spans="1:11" x14ac:dyDescent="0.25">
      <c r="A49" s="72"/>
      <c r="B49" s="72"/>
      <c r="C49" s="72"/>
      <c r="D49" s="84"/>
      <c r="E49" s="72"/>
      <c r="F49" s="72"/>
      <c r="G49" s="72"/>
      <c r="H49" s="72"/>
      <c r="I49" s="72"/>
      <c r="J49" s="72"/>
      <c r="K49" s="72"/>
    </row>
    <row r="50" spans="1:11" x14ac:dyDescent="0.25">
      <c r="A50" s="72"/>
      <c r="B50" s="72"/>
      <c r="C50" s="72"/>
      <c r="D50" s="84"/>
      <c r="E50" s="72"/>
      <c r="F50" s="85"/>
      <c r="G50" s="85"/>
      <c r="H50" s="85"/>
      <c r="I50" s="72"/>
      <c r="J50" s="72"/>
      <c r="K50" s="72"/>
    </row>
    <row r="51" spans="1:11" x14ac:dyDescent="0.25">
      <c r="C51" s="72"/>
      <c r="D51" s="84"/>
      <c r="E51" s="72"/>
      <c r="F51" s="72"/>
      <c r="G51" s="85"/>
      <c r="H51" s="72"/>
      <c r="I51" s="72"/>
      <c r="J51" s="72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0"/>
  <sheetViews>
    <sheetView zoomScaleNormal="100" zoomScaleSheetLayoutView="100" workbookViewId="0">
      <selection activeCell="A8" sqref="A8"/>
    </sheetView>
  </sheetViews>
  <sheetFormatPr baseColWidth="10" defaultColWidth="10.85546875" defaultRowHeight="15.75" x14ac:dyDescent="0.25"/>
  <cols>
    <col min="1" max="1" width="1.85546875" style="3" customWidth="1"/>
    <col min="2" max="2" width="42" style="3" customWidth="1"/>
    <col min="3" max="3" width="12" style="3" customWidth="1"/>
    <col min="4" max="4" width="14.28515625" style="3" customWidth="1"/>
    <col min="5" max="5" width="10.5703125" style="3" customWidth="1"/>
    <col min="6" max="6" width="10" style="3" customWidth="1"/>
    <col min="7" max="7" width="7" style="3" customWidth="1"/>
    <col min="8" max="8" width="7.28515625" style="3" customWidth="1"/>
    <col min="9" max="9" width="13.285156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3"/>
      <c r="L1" s="6"/>
    </row>
    <row r="2" spans="1:14" ht="15.6" customHeight="1" x14ac:dyDescent="0.25">
      <c r="A2" s="48"/>
      <c r="B2" s="112"/>
      <c r="C2" s="112"/>
      <c r="D2" s="112"/>
      <c r="E2" s="112"/>
      <c r="F2" s="112"/>
      <c r="G2" s="112"/>
      <c r="H2" s="112"/>
      <c r="I2" s="60"/>
      <c r="J2" s="112"/>
      <c r="K2" s="114"/>
      <c r="L2" s="6"/>
    </row>
    <row r="3" spans="1:14" ht="15.6" customHeight="1" x14ac:dyDescent="0.25">
      <c r="A3" s="48"/>
      <c r="B3" s="112"/>
      <c r="C3" s="112"/>
      <c r="D3" s="112"/>
      <c r="E3" s="112"/>
      <c r="F3" s="112"/>
      <c r="G3" s="112"/>
      <c r="H3" s="112"/>
      <c r="I3" s="60"/>
      <c r="J3" s="112"/>
      <c r="K3" s="114"/>
      <c r="L3" s="6"/>
    </row>
    <row r="4" spans="1:14" ht="15.6" customHeight="1" x14ac:dyDescent="0.25">
      <c r="A4" s="48"/>
      <c r="B4" s="112"/>
      <c r="C4" s="112"/>
      <c r="D4" s="112"/>
      <c r="E4" s="112"/>
      <c r="F4" s="112"/>
      <c r="G4" s="112"/>
      <c r="H4" s="112"/>
      <c r="I4" s="60"/>
      <c r="J4" s="112"/>
      <c r="K4" s="115"/>
    </row>
    <row r="5" spans="1:14" ht="15.6" customHeight="1" x14ac:dyDescent="0.25">
      <c r="A5" s="48"/>
      <c r="B5" s="112"/>
      <c r="C5" s="112"/>
      <c r="D5" s="112"/>
      <c r="E5" s="112"/>
      <c r="F5" s="112"/>
      <c r="G5" s="112"/>
      <c r="H5" s="112"/>
      <c r="I5" s="112"/>
      <c r="J5" s="112"/>
      <c r="K5" s="115"/>
    </row>
    <row r="6" spans="1:14" ht="15.6" customHeight="1" x14ac:dyDescent="0.25">
      <c r="A6" s="48"/>
      <c r="B6" s="112"/>
      <c r="C6" s="112"/>
      <c r="D6" s="112"/>
      <c r="E6" s="112"/>
      <c r="F6" s="112"/>
      <c r="G6" s="112"/>
      <c r="H6" s="112"/>
      <c r="I6" s="112"/>
      <c r="J6" s="112"/>
      <c r="K6" s="115"/>
    </row>
    <row r="7" spans="1:14" x14ac:dyDescent="0.25">
      <c r="A7" s="48"/>
      <c r="B7" s="112"/>
      <c r="C7" s="153" t="s">
        <v>154</v>
      </c>
      <c r="D7" s="153"/>
      <c r="E7" s="153"/>
      <c r="F7" s="153"/>
      <c r="G7" s="153"/>
      <c r="H7" s="153"/>
      <c r="I7" s="153"/>
      <c r="J7" s="153"/>
      <c r="K7" s="115"/>
    </row>
    <row r="8" spans="1:14" x14ac:dyDescent="0.25">
      <c r="A8" s="48"/>
      <c r="B8" s="112"/>
      <c r="C8" s="153" t="s">
        <v>55</v>
      </c>
      <c r="D8" s="153"/>
      <c r="E8" s="153"/>
      <c r="F8" s="153"/>
      <c r="G8" s="153"/>
      <c r="H8" s="153"/>
      <c r="I8" s="153"/>
      <c r="J8" s="153"/>
      <c r="K8" s="115"/>
    </row>
    <row r="9" spans="1:14" ht="15.6" customHeight="1" x14ac:dyDescent="0.25">
      <c r="A9" s="48"/>
      <c r="B9" s="112"/>
      <c r="C9" s="110"/>
      <c r="D9" s="110"/>
      <c r="E9" s="110"/>
      <c r="F9" s="110"/>
      <c r="G9" s="110"/>
      <c r="H9" s="110"/>
      <c r="I9" s="112"/>
      <c r="J9" s="112"/>
      <c r="K9" s="115"/>
    </row>
    <row r="10" spans="1:14" ht="15.75" customHeight="1" x14ac:dyDescent="0.25">
      <c r="A10" s="48"/>
      <c r="B10" s="60"/>
      <c r="C10" s="155" t="s">
        <v>195</v>
      </c>
      <c r="D10" s="155"/>
      <c r="E10" s="154" t="s">
        <v>191</v>
      </c>
      <c r="F10" s="154" t="s">
        <v>192</v>
      </c>
      <c r="G10" s="155" t="s">
        <v>196</v>
      </c>
      <c r="H10" s="155"/>
      <c r="I10" s="154" t="s">
        <v>191</v>
      </c>
      <c r="J10" s="154" t="s">
        <v>192</v>
      </c>
      <c r="K10" s="115"/>
    </row>
    <row r="11" spans="1:14" x14ac:dyDescent="0.25">
      <c r="A11" s="48"/>
      <c r="B11" s="60"/>
      <c r="C11" s="110">
        <v>2018</v>
      </c>
      <c r="D11" s="110">
        <v>2019</v>
      </c>
      <c r="E11" s="154"/>
      <c r="F11" s="154"/>
      <c r="G11" s="110">
        <v>2018</v>
      </c>
      <c r="H11" s="110">
        <v>2019</v>
      </c>
      <c r="I11" s="154"/>
      <c r="J11" s="154"/>
      <c r="K11" s="115"/>
      <c r="N11" s="2"/>
    </row>
    <row r="12" spans="1:14" ht="15.6" customHeight="1" x14ac:dyDescent="0.25">
      <c r="A12" s="48"/>
      <c r="B12" s="60"/>
      <c r="C12" s="110"/>
      <c r="D12" s="110"/>
      <c r="E12" s="110"/>
      <c r="F12" s="110"/>
      <c r="G12" s="110"/>
      <c r="H12" s="110"/>
      <c r="I12" s="110"/>
      <c r="J12" s="110"/>
      <c r="K12" s="115"/>
    </row>
    <row r="13" spans="1:14" ht="15.6" customHeight="1" x14ac:dyDescent="0.25">
      <c r="A13" s="48"/>
      <c r="B13" s="61" t="s">
        <v>24</v>
      </c>
      <c r="C13" s="124">
        <v>2599.0305966899291</v>
      </c>
      <c r="D13" s="124">
        <v>2465.4021895100177</v>
      </c>
      <c r="E13" s="124">
        <v>-5.1414711065771108</v>
      </c>
      <c r="F13" s="125">
        <v>100</v>
      </c>
      <c r="G13" s="124">
        <v>187.59114219999933</v>
      </c>
      <c r="H13" s="124">
        <v>187.67002772999885</v>
      </c>
      <c r="I13" s="124">
        <v>4.2051841613832686E-2</v>
      </c>
      <c r="J13" s="125">
        <v>100</v>
      </c>
      <c r="K13" s="115"/>
    </row>
    <row r="14" spans="1:14" x14ac:dyDescent="0.25">
      <c r="A14" s="48"/>
      <c r="B14" s="60" t="s">
        <v>98</v>
      </c>
      <c r="C14" s="126">
        <v>722.36780077999242</v>
      </c>
      <c r="D14" s="124">
        <v>555.90670158999865</v>
      </c>
      <c r="E14" s="126">
        <v>-23.043814938906991</v>
      </c>
      <c r="F14" s="126">
        <v>22.548317023295962</v>
      </c>
      <c r="G14" s="126">
        <v>46.832789610000091</v>
      </c>
      <c r="H14" s="124">
        <v>34.12651053999997</v>
      </c>
      <c r="I14" s="126">
        <v>-27.131159975332707</v>
      </c>
      <c r="J14" s="126">
        <v>18.184315818985134</v>
      </c>
      <c r="K14" s="115"/>
    </row>
    <row r="15" spans="1:14" x14ac:dyDescent="0.25">
      <c r="A15" s="48"/>
      <c r="B15" s="60" t="s">
        <v>185</v>
      </c>
      <c r="C15" s="126">
        <v>206.26121914999956</v>
      </c>
      <c r="D15" s="124">
        <v>206.89722778000018</v>
      </c>
      <c r="E15" s="126">
        <v>0.30835104758015763</v>
      </c>
      <c r="F15" s="126">
        <v>8.3920274209344967</v>
      </c>
      <c r="G15" s="126">
        <v>17.304849859999969</v>
      </c>
      <c r="H15" s="124">
        <v>18.554451860000004</v>
      </c>
      <c r="I15" s="126">
        <v>7.221108591577452</v>
      </c>
      <c r="J15" s="126">
        <v>9.8867422168735022</v>
      </c>
      <c r="K15" s="115"/>
    </row>
    <row r="16" spans="1:14" x14ac:dyDescent="0.25">
      <c r="A16" s="48"/>
      <c r="B16" s="60" t="s">
        <v>201</v>
      </c>
      <c r="C16" s="126">
        <v>153.49272615999979</v>
      </c>
      <c r="D16" s="124">
        <v>183.93849205999979</v>
      </c>
      <c r="E16" s="126">
        <v>19.835315106895379</v>
      </c>
      <c r="F16" s="126">
        <v>7.4607904885716172</v>
      </c>
      <c r="G16" s="126">
        <v>2.9929013900000005</v>
      </c>
      <c r="H16" s="124">
        <v>12.621952120000001</v>
      </c>
      <c r="I16" s="126">
        <v>321.72963540238788</v>
      </c>
      <c r="J16" s="126">
        <v>6.7256089172423543</v>
      </c>
      <c r="K16" s="115"/>
    </row>
    <row r="17" spans="1:11" x14ac:dyDescent="0.25">
      <c r="A17" s="48"/>
      <c r="B17" s="60" t="s">
        <v>177</v>
      </c>
      <c r="C17" s="126">
        <v>206.02804061000023</v>
      </c>
      <c r="D17" s="124">
        <v>181.97943018999919</v>
      </c>
      <c r="E17" s="126">
        <v>-11.672493874522516</v>
      </c>
      <c r="F17" s="126">
        <v>7.3813283270494052</v>
      </c>
      <c r="G17" s="126">
        <v>18.510257989999999</v>
      </c>
      <c r="H17" s="124">
        <v>18.274727439999989</v>
      </c>
      <c r="I17" s="126">
        <v>-1.272432562135295</v>
      </c>
      <c r="J17" s="126">
        <v>9.7376910213344594</v>
      </c>
      <c r="K17" s="115"/>
    </row>
    <row r="18" spans="1:11" x14ac:dyDescent="0.25">
      <c r="A18" s="48"/>
      <c r="B18" s="60" t="s">
        <v>202</v>
      </c>
      <c r="C18" s="126">
        <v>206.91940124000098</v>
      </c>
      <c r="D18" s="124">
        <v>179.49451575999908</v>
      </c>
      <c r="E18" s="126">
        <v>-13.253897563811535</v>
      </c>
      <c r="F18" s="126">
        <v>7.28053688455888</v>
      </c>
      <c r="G18" s="126">
        <v>17.11277008999998</v>
      </c>
      <c r="H18" s="124">
        <v>12.9824307</v>
      </c>
      <c r="I18" s="126">
        <v>-24.136007018604111</v>
      </c>
      <c r="J18" s="126">
        <v>6.9176899780064209</v>
      </c>
      <c r="K18" s="115"/>
    </row>
    <row r="19" spans="1:11" x14ac:dyDescent="0.25">
      <c r="A19" s="48"/>
      <c r="B19" s="60" t="s">
        <v>338</v>
      </c>
      <c r="C19" s="126">
        <v>164.64372325000187</v>
      </c>
      <c r="D19" s="124">
        <v>157.63458086000267</v>
      </c>
      <c r="E19" s="126">
        <v>-4.2571573647883447</v>
      </c>
      <c r="F19" s="126">
        <v>6.3938687785189119</v>
      </c>
      <c r="G19" s="126">
        <v>12.584791360000006</v>
      </c>
      <c r="H19" s="124">
        <v>12.677366940000001</v>
      </c>
      <c r="I19" s="126">
        <v>0.73561473807377542</v>
      </c>
      <c r="J19" s="126">
        <v>6.755136711675104</v>
      </c>
      <c r="K19" s="115"/>
    </row>
    <row r="20" spans="1:11" x14ac:dyDescent="0.25">
      <c r="A20" s="48"/>
      <c r="B20" s="60" t="s">
        <v>339</v>
      </c>
      <c r="C20" s="126">
        <v>120.13951403000019</v>
      </c>
      <c r="D20" s="124">
        <v>104.24661261000011</v>
      </c>
      <c r="E20" s="126">
        <v>-13.228704600912099</v>
      </c>
      <c r="F20" s="126">
        <v>4.228381602545686</v>
      </c>
      <c r="G20" s="126">
        <v>8.4819624200000039</v>
      </c>
      <c r="H20" s="124">
        <v>7.5432877399999985</v>
      </c>
      <c r="I20" s="126">
        <v>-11.066715855598009</v>
      </c>
      <c r="J20" s="126">
        <v>4.0194419062230535</v>
      </c>
      <c r="K20" s="115"/>
    </row>
    <row r="21" spans="1:11" x14ac:dyDescent="0.25">
      <c r="A21" s="48"/>
      <c r="B21" s="60" t="s">
        <v>340</v>
      </c>
      <c r="C21" s="126">
        <v>47.675213019999973</v>
      </c>
      <c r="D21" s="124">
        <v>93.287648399999895</v>
      </c>
      <c r="E21" s="126">
        <v>95.673270218772359</v>
      </c>
      <c r="F21" s="126">
        <v>3.783871402277784</v>
      </c>
      <c r="G21" s="126">
        <v>2.9457311800000001</v>
      </c>
      <c r="H21" s="124">
        <v>5.3045704800000006</v>
      </c>
      <c r="I21" s="126">
        <v>80.076529590184805</v>
      </c>
      <c r="J21" s="126">
        <v>2.8265411073694167</v>
      </c>
      <c r="K21" s="115"/>
    </row>
    <row r="22" spans="1:11" x14ac:dyDescent="0.25">
      <c r="A22" s="48"/>
      <c r="B22" s="60" t="s">
        <v>341</v>
      </c>
      <c r="C22" s="126">
        <v>82.973892520000064</v>
      </c>
      <c r="D22" s="124">
        <v>90.733700640000137</v>
      </c>
      <c r="E22" s="126">
        <v>9.3521080960853311</v>
      </c>
      <c r="F22" s="126">
        <v>3.6802798758782984</v>
      </c>
      <c r="G22" s="126">
        <v>5.3101713400000019</v>
      </c>
      <c r="H22" s="124">
        <v>5.5898624599999973</v>
      </c>
      <c r="I22" s="126">
        <v>5.2670827755248117</v>
      </c>
      <c r="J22" s="126">
        <v>2.9785589780175985</v>
      </c>
      <c r="K22" s="115"/>
    </row>
    <row r="23" spans="1:11" x14ac:dyDescent="0.25">
      <c r="A23" s="48"/>
      <c r="B23" s="60" t="s">
        <v>342</v>
      </c>
      <c r="C23" s="126">
        <v>107.07622020999995</v>
      </c>
      <c r="D23" s="124">
        <v>89.350493189999838</v>
      </c>
      <c r="E23" s="126">
        <v>-16.554307749410725</v>
      </c>
      <c r="F23" s="126">
        <v>3.6241751374349858</v>
      </c>
      <c r="G23" s="126">
        <v>6.9584785099999964</v>
      </c>
      <c r="H23" s="124">
        <v>7.1051315099999979</v>
      </c>
      <c r="I23" s="126">
        <v>2.1075440527587697</v>
      </c>
      <c r="J23" s="126">
        <v>3.7859702990091533</v>
      </c>
      <c r="K23" s="115"/>
    </row>
    <row r="24" spans="1:11" x14ac:dyDescent="0.25">
      <c r="A24" s="48"/>
      <c r="B24" s="60" t="s">
        <v>343</v>
      </c>
      <c r="C24" s="126">
        <v>76.002900220000527</v>
      </c>
      <c r="D24" s="124">
        <v>79.889206129999877</v>
      </c>
      <c r="E24" s="126">
        <v>5.1133652778379668</v>
      </c>
      <c r="F24" s="126">
        <v>3.2404127192682228</v>
      </c>
      <c r="G24" s="126">
        <v>5.7560451600000002</v>
      </c>
      <c r="H24" s="124">
        <v>6.5694476099999957</v>
      </c>
      <c r="I24" s="126">
        <v>14.131272903355674</v>
      </c>
      <c r="J24" s="126">
        <v>3.500531059467562</v>
      </c>
      <c r="K24" s="115"/>
    </row>
    <row r="25" spans="1:11" x14ac:dyDescent="0.25">
      <c r="A25" s="48"/>
      <c r="B25" s="60" t="s">
        <v>344</v>
      </c>
      <c r="C25" s="126">
        <v>74.022836070000068</v>
      </c>
      <c r="D25" s="124">
        <v>71.476598280000104</v>
      </c>
      <c r="E25" s="126">
        <v>-3.4398003713233871</v>
      </c>
      <c r="F25" s="126">
        <v>2.8991861280939966</v>
      </c>
      <c r="G25" s="126">
        <v>5.8252291300000065</v>
      </c>
      <c r="H25" s="124">
        <v>5.5062871600000012</v>
      </c>
      <c r="I25" s="126">
        <v>-5.4751832568688208</v>
      </c>
      <c r="J25" s="126">
        <v>2.9340258679568723</v>
      </c>
      <c r="K25" s="115"/>
    </row>
    <row r="26" spans="1:11" x14ac:dyDescent="0.25">
      <c r="A26" s="48"/>
      <c r="B26" s="60" t="s">
        <v>345</v>
      </c>
      <c r="C26" s="126">
        <v>60.317862389999995</v>
      </c>
      <c r="D26" s="124">
        <v>71.003158260000035</v>
      </c>
      <c r="E26" s="126">
        <v>17.714977697504651</v>
      </c>
      <c r="F26" s="126">
        <v>2.8799827696312481</v>
      </c>
      <c r="G26" s="126">
        <v>5.3652578600000025</v>
      </c>
      <c r="H26" s="124">
        <v>5.3697576799999975</v>
      </c>
      <c r="I26" s="126">
        <v>8.3869594293739524E-2</v>
      </c>
      <c r="J26" s="126">
        <v>2.8612761158246727</v>
      </c>
      <c r="K26" s="115"/>
    </row>
    <row r="27" spans="1:11" x14ac:dyDescent="0.25">
      <c r="A27" s="48"/>
      <c r="B27" s="60" t="s">
        <v>346</v>
      </c>
      <c r="C27" s="126">
        <v>73.114501639999816</v>
      </c>
      <c r="D27" s="124">
        <v>68.949877530000165</v>
      </c>
      <c r="E27" s="126">
        <v>-5.6960302218913679</v>
      </c>
      <c r="F27" s="126">
        <v>2.7966989655226797</v>
      </c>
      <c r="G27" s="126">
        <v>8.2415356400000004</v>
      </c>
      <c r="H27" s="124">
        <v>8.2952174999999926</v>
      </c>
      <c r="I27" s="126">
        <v>0.65135749385647479</v>
      </c>
      <c r="J27" s="126">
        <v>4.420107781906621</v>
      </c>
      <c r="K27" s="115"/>
    </row>
    <row r="28" spans="1:11" x14ac:dyDescent="0.25">
      <c r="A28" s="48"/>
      <c r="B28" s="60" t="s">
        <v>347</v>
      </c>
      <c r="C28" s="126">
        <v>60.342201080000208</v>
      </c>
      <c r="D28" s="124">
        <v>60.249999030000076</v>
      </c>
      <c r="E28" s="126">
        <v>-0.15279861912543824</v>
      </c>
      <c r="F28" s="126">
        <v>2.4438202937580078</v>
      </c>
      <c r="G28" s="126">
        <v>4.8462709000000048</v>
      </c>
      <c r="H28" s="124">
        <v>4.0213882600000037</v>
      </c>
      <c r="I28" s="126">
        <v>-17.020976685393308</v>
      </c>
      <c r="J28" s="126">
        <v>2.1427972855556781</v>
      </c>
      <c r="K28" s="115"/>
    </row>
    <row r="29" spans="1:11" x14ac:dyDescent="0.25">
      <c r="A29" s="48"/>
      <c r="B29" s="60" t="s">
        <v>348</v>
      </c>
      <c r="C29" s="126">
        <v>39.861932000000088</v>
      </c>
      <c r="D29" s="124">
        <v>56.865265709999747</v>
      </c>
      <c r="E29" s="126">
        <v>42.655568500793237</v>
      </c>
      <c r="F29" s="126">
        <v>2.3065309973340025</v>
      </c>
      <c r="G29" s="126">
        <v>4.351937760000002</v>
      </c>
      <c r="H29" s="124">
        <v>3.0684859699999993</v>
      </c>
      <c r="I29" s="126">
        <v>-29.491501505297315</v>
      </c>
      <c r="J29" s="126">
        <v>1.635043169714151</v>
      </c>
      <c r="K29" s="115"/>
    </row>
    <row r="30" spans="1:11" x14ac:dyDescent="0.25">
      <c r="A30" s="48"/>
      <c r="B30" s="60" t="s">
        <v>349</v>
      </c>
      <c r="C30" s="126">
        <v>49.338648020000143</v>
      </c>
      <c r="D30" s="124">
        <v>40.106778120000115</v>
      </c>
      <c r="E30" s="126">
        <v>-18.711234033526324</v>
      </c>
      <c r="F30" s="126">
        <v>1.6267843960977042</v>
      </c>
      <c r="G30" s="126">
        <v>3.6156060199999991</v>
      </c>
      <c r="H30" s="124">
        <v>3.2389625700000013</v>
      </c>
      <c r="I30" s="126">
        <v>-10.4171596107697</v>
      </c>
      <c r="J30" s="126">
        <v>1.7258816493915061</v>
      </c>
      <c r="K30" s="115"/>
    </row>
    <row r="31" spans="1:11" x14ac:dyDescent="0.25">
      <c r="A31" s="48"/>
      <c r="B31" s="60" t="s">
        <v>350</v>
      </c>
      <c r="C31" s="126">
        <v>35.299555139999995</v>
      </c>
      <c r="D31" s="124">
        <v>37.717685929999909</v>
      </c>
      <c r="E31" s="126">
        <v>6.8503151963515529</v>
      </c>
      <c r="F31" s="126">
        <v>1.5298796314241958</v>
      </c>
      <c r="G31" s="126">
        <v>2.1811599700000008</v>
      </c>
      <c r="H31" s="124">
        <v>2.3908721900000014</v>
      </c>
      <c r="I31" s="126">
        <v>9.6147106532493467</v>
      </c>
      <c r="J31" s="126">
        <v>1.2739765741601279</v>
      </c>
      <c r="K31" s="115"/>
    </row>
    <row r="32" spans="1:11" x14ac:dyDescent="0.25">
      <c r="A32" s="48"/>
      <c r="B32" s="60" t="s">
        <v>351</v>
      </c>
      <c r="C32" s="126">
        <v>15.327012859999998</v>
      </c>
      <c r="D32" s="124">
        <v>24.689409259999994</v>
      </c>
      <c r="E32" s="126">
        <v>61.084286191432071</v>
      </c>
      <c r="F32" s="126">
        <v>1.0014353587033542</v>
      </c>
      <c r="G32" s="126">
        <v>1.3006835999999997</v>
      </c>
      <c r="H32" s="124">
        <v>6.5000189000000006</v>
      </c>
      <c r="I32" s="126">
        <v>399.73866818955833</v>
      </c>
      <c r="J32" s="126">
        <v>3.4635359618274193</v>
      </c>
      <c r="K32" s="115"/>
    </row>
    <row r="33" spans="1:11" x14ac:dyDescent="0.25">
      <c r="A33" s="48"/>
      <c r="B33" s="60" t="s">
        <v>352</v>
      </c>
      <c r="C33" s="126">
        <v>14.969795369999973</v>
      </c>
      <c r="D33" s="124">
        <v>23.347772839999937</v>
      </c>
      <c r="E33" s="126">
        <v>55.965878376599207</v>
      </c>
      <c r="F33" s="126">
        <v>0.94701679666473215</v>
      </c>
      <c r="G33" s="126">
        <v>1.460704680000001</v>
      </c>
      <c r="H33" s="124">
        <v>2.0728379500000007</v>
      </c>
      <c r="I33" s="126">
        <v>41.906709712191748</v>
      </c>
      <c r="J33" s="126">
        <v>1.104511985782938</v>
      </c>
      <c r="K33" s="115"/>
    </row>
    <row r="34" spans="1:11" x14ac:dyDescent="0.25">
      <c r="A34" s="48"/>
      <c r="B34" s="60" t="s">
        <v>353</v>
      </c>
      <c r="C34" s="126">
        <v>16.062349589999993</v>
      </c>
      <c r="D34" s="124">
        <v>20.608429789999988</v>
      </c>
      <c r="E34" s="126">
        <v>28.302709852799303</v>
      </c>
      <c r="F34" s="126">
        <v>0.83590539010982934</v>
      </c>
      <c r="G34" s="126">
        <v>1.0051382499999999</v>
      </c>
      <c r="H34" s="124">
        <v>1.4398537000000005</v>
      </c>
      <c r="I34" s="126">
        <v>43.249319185694169</v>
      </c>
      <c r="J34" s="126">
        <v>0.7672262414068165</v>
      </c>
      <c r="K34" s="115"/>
    </row>
    <row r="35" spans="1:11" x14ac:dyDescent="0.25">
      <c r="A35" s="48"/>
      <c r="B35" s="60" t="s">
        <v>354</v>
      </c>
      <c r="C35" s="126">
        <v>3.056588650000001</v>
      </c>
      <c r="D35" s="124">
        <v>19.780616380000001</v>
      </c>
      <c r="E35" s="126">
        <v>547.1468242872653</v>
      </c>
      <c r="F35" s="126">
        <v>0.80232817445218818</v>
      </c>
      <c r="G35" s="126">
        <v>5.9036129999999999E-2</v>
      </c>
      <c r="H35" s="124">
        <v>1.12549276</v>
      </c>
      <c r="I35" s="126">
        <v>1806.4473907757842</v>
      </c>
      <c r="J35" s="126">
        <v>0.59971897143812869</v>
      </c>
      <c r="K35" s="115"/>
    </row>
    <row r="36" spans="1:11" x14ac:dyDescent="0.25">
      <c r="A36" s="48"/>
      <c r="B36" s="60" t="s">
        <v>355</v>
      </c>
      <c r="C36" s="126">
        <v>15.863393370000008</v>
      </c>
      <c r="D36" s="124">
        <v>16.862324459999996</v>
      </c>
      <c r="E36" s="126">
        <v>6.2970832702737622</v>
      </c>
      <c r="F36" s="126">
        <v>0.68395836313227543</v>
      </c>
      <c r="G36" s="126">
        <v>1.8498548700000002</v>
      </c>
      <c r="H36" s="124">
        <v>0.93402424000000006</v>
      </c>
      <c r="I36" s="126">
        <v>-49.508242233078533</v>
      </c>
      <c r="J36" s="126">
        <v>0.49769494431139644</v>
      </c>
      <c r="K36" s="115"/>
    </row>
    <row r="37" spans="1:11" x14ac:dyDescent="0.25">
      <c r="A37" s="48"/>
      <c r="B37" s="60" t="s">
        <v>356</v>
      </c>
      <c r="C37" s="126">
        <v>17.44526603999994</v>
      </c>
      <c r="D37" s="124">
        <v>7.5324131300000001</v>
      </c>
      <c r="E37" s="126">
        <v>-56.822595237418192</v>
      </c>
      <c r="F37" s="126">
        <v>0.30552471974144785</v>
      </c>
      <c r="G37" s="126">
        <v>0.64048426999999997</v>
      </c>
      <c r="H37" s="124">
        <v>0.62826949999999993</v>
      </c>
      <c r="I37" s="126">
        <v>-1.9071147524044596</v>
      </c>
      <c r="J37" s="126">
        <v>0.33477348919236705</v>
      </c>
      <c r="K37" s="115"/>
    </row>
    <row r="38" spans="1:11" x14ac:dyDescent="0.25">
      <c r="A38" s="48"/>
      <c r="B38" s="60" t="s">
        <v>357</v>
      </c>
      <c r="C38" s="126">
        <v>10.723269370000008</v>
      </c>
      <c r="D38" s="124">
        <v>7.3375623999999995</v>
      </c>
      <c r="E38" s="126">
        <v>-31.573458179387369</v>
      </c>
      <c r="F38" s="126">
        <v>0.29762131433242101</v>
      </c>
      <c r="G38" s="126">
        <v>0.91089365999999961</v>
      </c>
      <c r="H38" s="124">
        <v>6.3987079999999988E-2</v>
      </c>
      <c r="I38" s="126">
        <v>-92.975351261090125</v>
      </c>
      <c r="J38" s="126">
        <v>3.4095524348756581E-2</v>
      </c>
      <c r="K38" s="115"/>
    </row>
    <row r="39" spans="1:11" x14ac:dyDescent="0.25">
      <c r="A39" s="48"/>
      <c r="B39" s="60" t="s">
        <v>358</v>
      </c>
      <c r="C39" s="126">
        <v>3.0881237100000001</v>
      </c>
      <c r="D39" s="124">
        <v>5.2431791199999997</v>
      </c>
      <c r="E39" s="126">
        <v>69.785268090830456</v>
      </c>
      <c r="F39" s="126">
        <v>0.21267033599260518</v>
      </c>
      <c r="G39" s="126">
        <v>0.62726099999999996</v>
      </c>
      <c r="H39" s="124">
        <v>0.150425</v>
      </c>
      <c r="I39" s="126">
        <v>-76.01875455352716</v>
      </c>
      <c r="J39" s="126">
        <v>8.0153981868866492E-2</v>
      </c>
      <c r="K39" s="115"/>
    </row>
    <row r="40" spans="1:11" x14ac:dyDescent="0.25">
      <c r="A40" s="48"/>
      <c r="B40" s="60" t="s">
        <v>359</v>
      </c>
      <c r="C40" s="126">
        <v>5.0254433600000006</v>
      </c>
      <c r="D40" s="124">
        <v>3.8635313999999963</v>
      </c>
      <c r="E40" s="126">
        <v>-23.12058612078366</v>
      </c>
      <c r="F40" s="126">
        <v>0.15670998494439753</v>
      </c>
      <c r="G40" s="126">
        <v>0.25880604999999995</v>
      </c>
      <c r="H40" s="124">
        <v>0.40910726000000025</v>
      </c>
      <c r="I40" s="126">
        <v>58.07484407725412</v>
      </c>
      <c r="J40" s="126">
        <v>0.21799285956763617</v>
      </c>
      <c r="K40" s="115"/>
    </row>
    <row r="41" spans="1:11" x14ac:dyDescent="0.25">
      <c r="A41" s="48"/>
      <c r="B41" s="60" t="s">
        <v>181</v>
      </c>
      <c r="C41" s="126">
        <v>3.1688979199999991</v>
      </c>
      <c r="D41" s="124">
        <v>2.1338930199999995</v>
      </c>
      <c r="E41" s="126">
        <v>-32.661351868349229</v>
      </c>
      <c r="F41" s="126">
        <v>8.6553546073717749E-2</v>
      </c>
      <c r="G41" s="126">
        <v>7.5992999999999992E-4</v>
      </c>
      <c r="H41" s="124">
        <v>0.75052633999999963</v>
      </c>
      <c r="I41" s="126">
        <v>98662.562341268233</v>
      </c>
      <c r="J41" s="126">
        <v>0.39991806314420275</v>
      </c>
      <c r="K41" s="115"/>
    </row>
    <row r="42" spans="1:11" x14ac:dyDescent="0.25">
      <c r="A42" s="48"/>
      <c r="B42" s="60" t="s">
        <v>360</v>
      </c>
      <c r="C42" s="126">
        <v>2.4021826499999981</v>
      </c>
      <c r="D42" s="124">
        <v>2.0485511200000075</v>
      </c>
      <c r="E42" s="126">
        <v>-14.721259018334464</v>
      </c>
      <c r="F42" s="126">
        <v>8.3091964820845049E-2</v>
      </c>
      <c r="G42" s="126">
        <v>0.10791952999999997</v>
      </c>
      <c r="H42" s="124">
        <v>0.18100674</v>
      </c>
      <c r="I42" s="126">
        <v>67.723803096622134</v>
      </c>
      <c r="J42" s="126">
        <v>9.6449466219728316E-2</v>
      </c>
      <c r="K42" s="115"/>
    </row>
    <row r="43" spans="1:11" x14ac:dyDescent="0.25">
      <c r="A43" s="48"/>
      <c r="B43" s="60" t="s">
        <v>361</v>
      </c>
      <c r="C43" s="126">
        <v>2.8861316000000001</v>
      </c>
      <c r="D43" s="124">
        <v>1.0622206099999998</v>
      </c>
      <c r="E43" s="126">
        <v>-63.195697313317254</v>
      </c>
      <c r="F43" s="126">
        <v>4.3085084231676986E-2</v>
      </c>
      <c r="G43" s="126">
        <v>5.5999999999999995E-4</v>
      </c>
      <c r="H43" s="124">
        <v>1.7992999999999999E-2</v>
      </c>
      <c r="I43" s="126">
        <v>3113.0357142857142</v>
      </c>
      <c r="J43" s="126">
        <v>9.5875725163138744E-3</v>
      </c>
      <c r="K43" s="115"/>
    </row>
    <row r="44" spans="1:11" x14ac:dyDescent="0.25">
      <c r="A44" s="48"/>
      <c r="B44" s="60" t="s">
        <v>362</v>
      </c>
      <c r="C44" s="126">
        <v>0.22494478000000001</v>
      </c>
      <c r="D44" s="124">
        <v>0.40331121000000003</v>
      </c>
      <c r="E44" s="126">
        <v>79.293429258505128</v>
      </c>
      <c r="F44" s="126">
        <v>1.6358840424334799E-2</v>
      </c>
      <c r="G44" s="126">
        <v>0</v>
      </c>
      <c r="H44" s="124">
        <v>2.7558599999999999E-2</v>
      </c>
      <c r="I44" s="126" t="s">
        <v>97</v>
      </c>
      <c r="J44" s="126">
        <v>1.4684603787477773E-2</v>
      </c>
      <c r="K44" s="115"/>
    </row>
    <row r="45" spans="1:11" x14ac:dyDescent="0.25">
      <c r="A45" s="48"/>
      <c r="B45" s="60" t="s">
        <v>363</v>
      </c>
      <c r="C45" s="126">
        <v>1.1372111899999995</v>
      </c>
      <c r="D45" s="124">
        <v>0.35716385999999994</v>
      </c>
      <c r="E45" s="126">
        <v>-68.593005139177336</v>
      </c>
      <c r="F45" s="126">
        <v>1.4487042378711601E-2</v>
      </c>
      <c r="G45" s="126">
        <v>0.14333507000000001</v>
      </c>
      <c r="H45" s="124">
        <v>0.12541824000000001</v>
      </c>
      <c r="I45" s="126">
        <v>-12.499962500454354</v>
      </c>
      <c r="J45" s="126">
        <v>6.6829126375171327E-2</v>
      </c>
      <c r="K45" s="115"/>
    </row>
    <row r="46" spans="1:11" x14ac:dyDescent="0.25">
      <c r="A46" s="48"/>
      <c r="B46" s="60" t="s">
        <v>364</v>
      </c>
      <c r="C46" s="126">
        <v>0.19747828000000001</v>
      </c>
      <c r="D46" s="124">
        <v>0.28427722</v>
      </c>
      <c r="E46" s="126">
        <v>43.953664170054552</v>
      </c>
      <c r="F46" s="126">
        <v>1.1530663078404186E-2</v>
      </c>
      <c r="G46" s="126">
        <v>0</v>
      </c>
      <c r="H46" s="124">
        <v>1.647E-3</v>
      </c>
      <c r="I46" s="126" t="s">
        <v>97</v>
      </c>
      <c r="J46" s="126">
        <v>8.7760417575551359E-4</v>
      </c>
      <c r="K46" s="115"/>
    </row>
    <row r="47" spans="1:11" x14ac:dyDescent="0.25">
      <c r="A47" s="48"/>
      <c r="B47" s="60" t="s">
        <v>365</v>
      </c>
      <c r="C47" s="126">
        <v>5.3434920000000004E-2</v>
      </c>
      <c r="D47" s="124">
        <v>9.3041029999999983E-2</v>
      </c>
      <c r="E47" s="126">
        <v>74.120275654946184</v>
      </c>
      <c r="F47" s="126">
        <v>3.7738682311501993E-3</v>
      </c>
      <c r="G47" s="126">
        <v>7.8588800000000004E-3</v>
      </c>
      <c r="H47" s="124">
        <v>0</v>
      </c>
      <c r="I47" s="126" t="s">
        <v>97</v>
      </c>
      <c r="J47" s="126">
        <v>0</v>
      </c>
      <c r="K47" s="115"/>
    </row>
    <row r="48" spans="1:11" x14ac:dyDescent="0.25">
      <c r="A48" s="48"/>
      <c r="B48" s="60" t="s">
        <v>2</v>
      </c>
      <c r="C48" s="126">
        <v>1.5208855000000003</v>
      </c>
      <c r="D48" s="124">
        <v>1.0009E-4</v>
      </c>
      <c r="E48" s="126">
        <v>-99.993418965464528</v>
      </c>
      <c r="F48" s="126">
        <v>4.0597838529498602E-6</v>
      </c>
      <c r="G48" s="126">
        <v>2.6520589999999997E-2</v>
      </c>
      <c r="H48" s="124">
        <v>1.15069E-3</v>
      </c>
      <c r="I48" s="126">
        <v>-95.661144793535897</v>
      </c>
      <c r="J48" s="126">
        <v>6.1314532422593316E-4</v>
      </c>
      <c r="K48" s="115"/>
    </row>
    <row r="49" spans="1:11" x14ac:dyDescent="0.25">
      <c r="A49" s="48"/>
      <c r="B49" s="60"/>
      <c r="C49" s="59"/>
      <c r="D49" s="88"/>
      <c r="E49" s="88"/>
      <c r="F49" s="88"/>
      <c r="G49" s="88"/>
      <c r="H49" s="88"/>
      <c r="I49" s="59"/>
      <c r="J49" s="59"/>
      <c r="K49" s="115"/>
    </row>
    <row r="50" spans="1:11" x14ac:dyDescent="0.25">
      <c r="A50" s="48"/>
      <c r="B50" s="87" t="s">
        <v>155</v>
      </c>
      <c r="C50" s="57"/>
      <c r="D50" s="57"/>
      <c r="E50" s="57"/>
      <c r="F50" s="58"/>
      <c r="G50" s="58"/>
      <c r="H50" s="58"/>
      <c r="I50" s="59"/>
      <c r="J50" s="59"/>
      <c r="K50" s="115"/>
    </row>
    <row r="51" spans="1:11" x14ac:dyDescent="0.25">
      <c r="A51" s="116"/>
      <c r="B51" s="127" t="s">
        <v>99</v>
      </c>
      <c r="C51" s="117"/>
      <c r="D51" s="117"/>
      <c r="E51" s="117"/>
      <c r="F51" s="117"/>
      <c r="G51" s="117"/>
      <c r="H51" s="117"/>
      <c r="I51" s="117"/>
      <c r="J51" s="117"/>
      <c r="K51" s="118"/>
    </row>
    <row r="52" spans="1:11" x14ac:dyDescent="0.25">
      <c r="B52" s="5"/>
      <c r="C52" s="5" t="s">
        <v>98</v>
      </c>
      <c r="D52" s="39">
        <v>22.548317023295962</v>
      </c>
      <c r="E52" s="5"/>
    </row>
    <row r="53" spans="1:11" x14ac:dyDescent="0.25">
      <c r="B53" s="5"/>
      <c r="C53" s="70" t="s">
        <v>185</v>
      </c>
      <c r="D53" s="71">
        <v>8.3920274209344967</v>
      </c>
      <c r="E53" s="5"/>
    </row>
    <row r="54" spans="1:11" x14ac:dyDescent="0.25">
      <c r="C54" s="70" t="s">
        <v>201</v>
      </c>
      <c r="D54" s="71">
        <v>7.4607904885716172</v>
      </c>
    </row>
    <row r="55" spans="1:11" x14ac:dyDescent="0.25">
      <c r="C55" s="70" t="s">
        <v>177</v>
      </c>
      <c r="D55" s="71">
        <v>7.3813283270494052</v>
      </c>
    </row>
    <row r="56" spans="1:11" x14ac:dyDescent="0.25">
      <c r="C56" s="70" t="s">
        <v>202</v>
      </c>
      <c r="D56" s="71">
        <v>7.28053688455888</v>
      </c>
    </row>
    <row r="57" spans="1:11" x14ac:dyDescent="0.25">
      <c r="C57" s="70" t="s">
        <v>338</v>
      </c>
      <c r="D57" s="71">
        <v>6.3938687785189119</v>
      </c>
    </row>
    <row r="58" spans="1:11" x14ac:dyDescent="0.25">
      <c r="C58" s="70" t="s">
        <v>339</v>
      </c>
      <c r="D58" s="71">
        <v>4.228381602545686</v>
      </c>
    </row>
    <row r="59" spans="1:11" x14ac:dyDescent="0.25">
      <c r="C59" s="70" t="s">
        <v>340</v>
      </c>
      <c r="D59" s="71">
        <v>3.783871402277784</v>
      </c>
    </row>
    <row r="60" spans="1:11" x14ac:dyDescent="0.25">
      <c r="C60" s="5" t="s">
        <v>46</v>
      </c>
      <c r="D60" s="39">
        <v>32.530878072247262</v>
      </c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5"/>
  <sheetViews>
    <sheetView zoomScaleNormal="100" zoomScaleSheetLayoutView="100" workbookViewId="0">
      <selection activeCell="A8" sqref="A8"/>
    </sheetView>
  </sheetViews>
  <sheetFormatPr baseColWidth="10" defaultColWidth="10.85546875" defaultRowHeight="15.75" x14ac:dyDescent="0.25"/>
  <cols>
    <col min="1" max="1" width="1.85546875" style="3" customWidth="1"/>
    <col min="2" max="2" width="31.7109375" style="3" bestFit="1" customWidth="1"/>
    <col min="3" max="4" width="12.85546875" style="3" customWidth="1"/>
    <col min="5" max="5" width="12" style="3" customWidth="1"/>
    <col min="6" max="6" width="10" style="3" customWidth="1"/>
    <col min="7" max="7" width="7.85546875" style="3" customWidth="1"/>
    <col min="8" max="8" width="8.140625" style="3" customWidth="1"/>
    <col min="9" max="9" width="11.5703125" style="3" customWidth="1"/>
    <col min="10" max="10" width="10" style="3" customWidth="1"/>
    <col min="11" max="11" width="4.2851562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3"/>
      <c r="L1" s="6"/>
    </row>
    <row r="2" spans="1:14" ht="15.6" customHeight="1" x14ac:dyDescent="0.25">
      <c r="A2" s="48"/>
      <c r="B2" s="112"/>
      <c r="C2" s="112"/>
      <c r="D2" s="112"/>
      <c r="E2" s="112"/>
      <c r="F2" s="112"/>
      <c r="G2" s="112"/>
      <c r="H2" s="112"/>
      <c r="I2" s="60"/>
      <c r="J2" s="112"/>
      <c r="K2" s="114"/>
      <c r="L2" s="6"/>
    </row>
    <row r="3" spans="1:14" ht="15.6" customHeight="1" x14ac:dyDescent="0.25">
      <c r="A3" s="48"/>
      <c r="B3" s="112"/>
      <c r="C3" s="112"/>
      <c r="D3" s="112"/>
      <c r="E3" s="112"/>
      <c r="F3" s="112"/>
      <c r="G3" s="112"/>
      <c r="H3" s="112"/>
      <c r="I3" s="60"/>
      <c r="J3" s="112"/>
      <c r="K3" s="114"/>
      <c r="L3" s="6"/>
    </row>
    <row r="4" spans="1:14" ht="15.6" customHeight="1" x14ac:dyDescent="0.25">
      <c r="A4" s="48"/>
      <c r="B4" s="112"/>
      <c r="C4" s="112"/>
      <c r="D4" s="112"/>
      <c r="E4" s="112"/>
      <c r="F4" s="112"/>
      <c r="G4" s="112"/>
      <c r="H4" s="112"/>
      <c r="I4" s="60"/>
      <c r="J4" s="112"/>
      <c r="K4" s="115"/>
    </row>
    <row r="5" spans="1:14" ht="15.6" customHeight="1" x14ac:dyDescent="0.25">
      <c r="A5" s="48"/>
      <c r="B5" s="112"/>
      <c r="C5" s="112"/>
      <c r="D5" s="112"/>
      <c r="E5" s="112"/>
      <c r="F5" s="112"/>
      <c r="G5" s="112"/>
      <c r="H5" s="112"/>
      <c r="I5" s="112"/>
      <c r="J5" s="112"/>
      <c r="K5" s="115"/>
    </row>
    <row r="6" spans="1:14" ht="15.6" customHeight="1" x14ac:dyDescent="0.25">
      <c r="A6" s="48"/>
      <c r="B6" s="112"/>
      <c r="C6" s="112"/>
      <c r="D6" s="112"/>
      <c r="E6" s="112"/>
      <c r="F6" s="112"/>
      <c r="G6" s="112"/>
      <c r="H6" s="112"/>
      <c r="I6" s="112"/>
      <c r="J6" s="112"/>
      <c r="K6" s="115"/>
    </row>
    <row r="7" spans="1:14" ht="15.6" customHeight="1" x14ac:dyDescent="0.25">
      <c r="A7" s="48"/>
      <c r="B7" s="112"/>
      <c r="C7" s="153" t="s">
        <v>72</v>
      </c>
      <c r="D7" s="153"/>
      <c r="E7" s="153"/>
      <c r="F7" s="153"/>
      <c r="G7" s="153"/>
      <c r="H7" s="153"/>
      <c r="I7" s="153"/>
      <c r="J7" s="153"/>
      <c r="K7" s="115"/>
    </row>
    <row r="8" spans="1:14" x14ac:dyDescent="0.25">
      <c r="A8" s="48"/>
      <c r="B8" s="112"/>
      <c r="C8" s="153" t="s">
        <v>55</v>
      </c>
      <c r="D8" s="153"/>
      <c r="E8" s="153"/>
      <c r="F8" s="153"/>
      <c r="G8" s="153"/>
      <c r="H8" s="153"/>
      <c r="I8" s="153"/>
      <c r="J8" s="153"/>
      <c r="K8" s="115"/>
    </row>
    <row r="9" spans="1:14" ht="15.6" customHeight="1" x14ac:dyDescent="0.25">
      <c r="A9" s="48"/>
      <c r="B9" s="60"/>
      <c r="C9" s="110"/>
      <c r="D9" s="110"/>
      <c r="E9" s="110"/>
      <c r="F9" s="110"/>
      <c r="G9" s="110"/>
      <c r="H9" s="110"/>
      <c r="I9" s="112"/>
      <c r="J9" s="112"/>
      <c r="K9" s="115"/>
    </row>
    <row r="10" spans="1:14" ht="15.75" customHeight="1" x14ac:dyDescent="0.25">
      <c r="A10" s="48"/>
      <c r="B10" s="68"/>
      <c r="C10" s="155" t="s">
        <v>195</v>
      </c>
      <c r="D10" s="155"/>
      <c r="E10" s="154" t="s">
        <v>191</v>
      </c>
      <c r="F10" s="154" t="s">
        <v>192</v>
      </c>
      <c r="G10" s="155" t="s">
        <v>196</v>
      </c>
      <c r="H10" s="155"/>
      <c r="I10" s="154" t="s">
        <v>191</v>
      </c>
      <c r="J10" s="154" t="s">
        <v>192</v>
      </c>
      <c r="K10" s="115"/>
    </row>
    <row r="11" spans="1:14" x14ac:dyDescent="0.25">
      <c r="A11" s="48"/>
      <c r="B11" s="60"/>
      <c r="C11" s="110">
        <v>2018</v>
      </c>
      <c r="D11" s="110">
        <v>2019</v>
      </c>
      <c r="E11" s="154"/>
      <c r="F11" s="154"/>
      <c r="G11" s="110">
        <v>2018</v>
      </c>
      <c r="H11" s="110">
        <v>2019</v>
      </c>
      <c r="I11" s="154"/>
      <c r="J11" s="154"/>
      <c r="K11" s="115"/>
      <c r="N11" s="2"/>
    </row>
    <row r="12" spans="1:14" ht="15.6" customHeight="1" x14ac:dyDescent="0.25">
      <c r="A12" s="48"/>
      <c r="B12" s="60"/>
      <c r="C12" s="110"/>
      <c r="D12" s="110"/>
      <c r="E12" s="110"/>
      <c r="F12" s="110"/>
      <c r="G12" s="110"/>
      <c r="H12" s="110"/>
      <c r="I12" s="110"/>
      <c r="J12" s="110"/>
      <c r="K12" s="115"/>
    </row>
    <row r="13" spans="1:14" s="81" customFormat="1" ht="15.6" customHeight="1" x14ac:dyDescent="0.25">
      <c r="A13" s="80"/>
      <c r="B13" s="61" t="s">
        <v>24</v>
      </c>
      <c r="C13" s="124">
        <v>2599.0305966899291</v>
      </c>
      <c r="D13" s="124">
        <v>2465.4021895100177</v>
      </c>
      <c r="E13" s="124">
        <v>-5.1414711065771108</v>
      </c>
      <c r="F13" s="125">
        <v>100</v>
      </c>
      <c r="G13" s="124">
        <v>187.59114219999933</v>
      </c>
      <c r="H13" s="124">
        <v>187.67002772999885</v>
      </c>
      <c r="I13" s="124">
        <v>4.2051841613832686E-2</v>
      </c>
      <c r="J13" s="125">
        <v>100</v>
      </c>
      <c r="K13" s="132"/>
    </row>
    <row r="14" spans="1:14" ht="15.6" customHeight="1" x14ac:dyDescent="0.25">
      <c r="A14" s="48"/>
      <c r="B14" s="78" t="s">
        <v>246</v>
      </c>
      <c r="C14" s="126">
        <v>214.54086286</v>
      </c>
      <c r="D14" s="124">
        <v>186.57973269000047</v>
      </c>
      <c r="E14" s="126">
        <v>-13.033009095449454</v>
      </c>
      <c r="F14" s="126">
        <v>7.5679227301684984</v>
      </c>
      <c r="G14" s="126">
        <v>11.557287039999993</v>
      </c>
      <c r="H14" s="124">
        <v>9.8516335299999955</v>
      </c>
      <c r="I14" s="126">
        <v>-14.758251690874324</v>
      </c>
      <c r="J14" s="126">
        <v>5.2494442768312242</v>
      </c>
      <c r="K14" s="115"/>
    </row>
    <row r="15" spans="1:14" ht="15.6" customHeight="1" x14ac:dyDescent="0.25">
      <c r="A15" s="48"/>
      <c r="B15" s="78" t="s">
        <v>333</v>
      </c>
      <c r="C15" s="126">
        <v>92.936952500000004</v>
      </c>
      <c r="D15" s="124">
        <v>142.19303590999996</v>
      </c>
      <c r="E15" s="126">
        <v>52.999460478327997</v>
      </c>
      <c r="F15" s="126">
        <v>5.7675391266793632</v>
      </c>
      <c r="G15" s="126">
        <v>0.119826</v>
      </c>
      <c r="H15" s="124">
        <v>9.7059680000000004</v>
      </c>
      <c r="I15" s="126">
        <v>8000.0517416921202</v>
      </c>
      <c r="J15" s="126">
        <v>5.1718263792042443</v>
      </c>
      <c r="K15" s="115"/>
    </row>
    <row r="16" spans="1:14" ht="15.6" customHeight="1" x14ac:dyDescent="0.25">
      <c r="A16" s="48"/>
      <c r="B16" s="78" t="s">
        <v>334</v>
      </c>
      <c r="C16" s="126">
        <v>229.5358867599997</v>
      </c>
      <c r="D16" s="124">
        <v>138.89029623999957</v>
      </c>
      <c r="E16" s="126">
        <v>-39.490814181391251</v>
      </c>
      <c r="F16" s="126">
        <v>5.6335756020239076</v>
      </c>
      <c r="G16" s="126">
        <v>12.433777409999996</v>
      </c>
      <c r="H16" s="124">
        <v>5.9322287800000018</v>
      </c>
      <c r="I16" s="126">
        <v>-52.289408243475997</v>
      </c>
      <c r="J16" s="126">
        <v>3.1609889185580067</v>
      </c>
      <c r="K16" s="115"/>
    </row>
    <row r="17" spans="1:11" ht="15.6" customHeight="1" x14ac:dyDescent="0.25">
      <c r="A17" s="48"/>
      <c r="B17" s="78" t="s">
        <v>232</v>
      </c>
      <c r="C17" s="126">
        <v>83.15608163999984</v>
      </c>
      <c r="D17" s="124">
        <v>73.245892009999992</v>
      </c>
      <c r="E17" s="126">
        <v>-11.917576483345071</v>
      </c>
      <c r="F17" s="126">
        <v>2.9709510408343203</v>
      </c>
      <c r="G17" s="126">
        <v>5.8379078100000052</v>
      </c>
      <c r="H17" s="124">
        <v>5.477217829999999</v>
      </c>
      <c r="I17" s="126">
        <v>-6.1784117142474333</v>
      </c>
      <c r="J17" s="126">
        <v>2.9185362714818162</v>
      </c>
      <c r="K17" s="115"/>
    </row>
    <row r="18" spans="1:11" ht="15.6" customHeight="1" x14ac:dyDescent="0.25">
      <c r="A18" s="48"/>
      <c r="B18" s="78" t="s">
        <v>315</v>
      </c>
      <c r="C18" s="126">
        <v>86.336430460000201</v>
      </c>
      <c r="D18" s="124">
        <v>70.34101539000001</v>
      </c>
      <c r="E18" s="126">
        <v>-18.526843170115647</v>
      </c>
      <c r="F18" s="126">
        <v>2.8531253719694236</v>
      </c>
      <c r="G18" s="126">
        <v>7.0002016200000021</v>
      </c>
      <c r="H18" s="124">
        <v>5.5801875800000031</v>
      </c>
      <c r="I18" s="126">
        <v>-20.285330581663995</v>
      </c>
      <c r="J18" s="126">
        <v>2.9734037168834586</v>
      </c>
      <c r="K18" s="115"/>
    </row>
    <row r="19" spans="1:11" ht="15.6" customHeight="1" x14ac:dyDescent="0.25">
      <c r="A19" s="48"/>
      <c r="B19" s="78" t="s">
        <v>314</v>
      </c>
      <c r="C19" s="126">
        <v>25.249457289999995</v>
      </c>
      <c r="D19" s="124">
        <v>56.463211220000012</v>
      </c>
      <c r="E19" s="126">
        <v>123.62148449963782</v>
      </c>
      <c r="F19" s="126">
        <v>2.2902231311485002</v>
      </c>
      <c r="G19" s="126">
        <v>1.2599588499999999</v>
      </c>
      <c r="H19" s="124">
        <v>2.5617841600000002</v>
      </c>
      <c r="I19" s="126">
        <v>103.32284344048226</v>
      </c>
      <c r="J19" s="126">
        <v>1.365047040801658</v>
      </c>
      <c r="K19" s="115"/>
    </row>
    <row r="20" spans="1:11" ht="15.6" customHeight="1" x14ac:dyDescent="0.25">
      <c r="A20" s="48"/>
      <c r="B20" s="78" t="s">
        <v>234</v>
      </c>
      <c r="C20" s="126">
        <v>37.637371570000084</v>
      </c>
      <c r="D20" s="124">
        <v>39.440980000000039</v>
      </c>
      <c r="E20" s="126">
        <v>4.7920679759624107</v>
      </c>
      <c r="F20" s="126">
        <v>1.5997787366222254</v>
      </c>
      <c r="G20" s="126">
        <v>3.5595308299999981</v>
      </c>
      <c r="H20" s="124">
        <v>3.6334875299999996</v>
      </c>
      <c r="I20" s="126">
        <v>2.0777092131549768</v>
      </c>
      <c r="J20" s="126">
        <v>1.9361043284053348</v>
      </c>
      <c r="K20" s="115"/>
    </row>
    <row r="21" spans="1:11" ht="15.6" customHeight="1" x14ac:dyDescent="0.25">
      <c r="A21" s="48"/>
      <c r="B21" s="78" t="s">
        <v>262</v>
      </c>
      <c r="C21" s="126">
        <v>35.380354630000049</v>
      </c>
      <c r="D21" s="124">
        <v>34.408373790000113</v>
      </c>
      <c r="E21" s="126">
        <v>-2.7472331754859414</v>
      </c>
      <c r="F21" s="126">
        <v>1.3956495186222961</v>
      </c>
      <c r="G21" s="126">
        <v>2.7616352499999985</v>
      </c>
      <c r="H21" s="124">
        <v>2.3490039699999987</v>
      </c>
      <c r="I21" s="126">
        <v>-14.941556094346641</v>
      </c>
      <c r="J21" s="126">
        <v>1.2516670873942184</v>
      </c>
      <c r="K21" s="115"/>
    </row>
    <row r="22" spans="1:11" ht="15.6" customHeight="1" x14ac:dyDescent="0.25">
      <c r="A22" s="48"/>
      <c r="B22" s="78" t="s">
        <v>239</v>
      </c>
      <c r="C22" s="126">
        <v>30.27328518000002</v>
      </c>
      <c r="D22" s="124">
        <v>32.02141737999996</v>
      </c>
      <c r="E22" s="126">
        <v>5.7745044503952236</v>
      </c>
      <c r="F22" s="126">
        <v>1.2988313840332883</v>
      </c>
      <c r="G22" s="126">
        <v>3.0195186299999972</v>
      </c>
      <c r="H22" s="124">
        <v>2.448211919999999</v>
      </c>
      <c r="I22" s="126">
        <v>-18.920456536477758</v>
      </c>
      <c r="J22" s="126">
        <v>1.3045300571502261</v>
      </c>
      <c r="K22" s="115"/>
    </row>
    <row r="23" spans="1:11" x14ac:dyDescent="0.25">
      <c r="A23" s="48"/>
      <c r="B23" s="78" t="s">
        <v>268</v>
      </c>
      <c r="C23" s="126">
        <v>25.386099669999982</v>
      </c>
      <c r="D23" s="124">
        <v>31.507822729999997</v>
      </c>
      <c r="E23" s="126">
        <v>24.114468703651859</v>
      </c>
      <c r="F23" s="126">
        <v>1.2779993002383911</v>
      </c>
      <c r="G23" s="126">
        <v>2.1812909700000001</v>
      </c>
      <c r="H23" s="124">
        <v>1.71759335</v>
      </c>
      <c r="I23" s="126">
        <v>-21.257944326427946</v>
      </c>
      <c r="J23" s="126">
        <v>0.91521985197929645</v>
      </c>
      <c r="K23" s="115"/>
    </row>
    <row r="24" spans="1:11" x14ac:dyDescent="0.25">
      <c r="A24" s="48"/>
      <c r="B24" s="78" t="s">
        <v>236</v>
      </c>
      <c r="C24" s="126">
        <v>28.412683739999981</v>
      </c>
      <c r="D24" s="124">
        <v>30.814506449999996</v>
      </c>
      <c r="E24" s="126">
        <v>8.453346864304411</v>
      </c>
      <c r="F24" s="126">
        <v>1.2498774675025406</v>
      </c>
      <c r="G24" s="126">
        <v>1.5981050299999999</v>
      </c>
      <c r="H24" s="124">
        <v>2.0004763699999994</v>
      </c>
      <c r="I24" s="126">
        <v>25.178028505423057</v>
      </c>
      <c r="J24" s="126">
        <v>1.0659541079612818</v>
      </c>
      <c r="K24" s="115"/>
    </row>
    <row r="25" spans="1:11" x14ac:dyDescent="0.25">
      <c r="A25" s="48"/>
      <c r="B25" s="78" t="s">
        <v>301</v>
      </c>
      <c r="C25" s="126">
        <v>35.823417990000024</v>
      </c>
      <c r="D25" s="124">
        <v>28.553996340000012</v>
      </c>
      <c r="E25" s="126">
        <v>-20.292373139908769</v>
      </c>
      <c r="F25" s="126">
        <v>1.158188163436122</v>
      </c>
      <c r="G25" s="126">
        <v>2.3488767200000007</v>
      </c>
      <c r="H25" s="124">
        <v>1.8296043200000005</v>
      </c>
      <c r="I25" s="126">
        <v>-22.107264956842865</v>
      </c>
      <c r="J25" s="126">
        <v>0.97490491269722357</v>
      </c>
      <c r="K25" s="115"/>
    </row>
    <row r="26" spans="1:11" x14ac:dyDescent="0.25">
      <c r="A26" s="48"/>
      <c r="B26" s="78" t="s">
        <v>316</v>
      </c>
      <c r="C26" s="126">
        <v>42.505808410000093</v>
      </c>
      <c r="D26" s="124">
        <v>28.456915960000043</v>
      </c>
      <c r="E26" s="126">
        <v>-33.05170040406724</v>
      </c>
      <c r="F26" s="126">
        <v>1.1542504537831884</v>
      </c>
      <c r="G26" s="126">
        <v>3.2928392299999993</v>
      </c>
      <c r="H26" s="124">
        <v>1.8491243700000006</v>
      </c>
      <c r="I26" s="126">
        <v>-43.844073735722553</v>
      </c>
      <c r="J26" s="126">
        <v>0.98530617401535125</v>
      </c>
      <c r="K26" s="115"/>
    </row>
    <row r="27" spans="1:11" x14ac:dyDescent="0.25">
      <c r="A27" s="48"/>
      <c r="B27" s="78" t="s">
        <v>317</v>
      </c>
      <c r="C27" s="126">
        <v>40.006256430000029</v>
      </c>
      <c r="D27" s="124">
        <v>28.073900249999991</v>
      </c>
      <c r="E27" s="126">
        <v>-29.826225307730027</v>
      </c>
      <c r="F27" s="126">
        <v>1.1387148258994404</v>
      </c>
      <c r="G27" s="126">
        <v>3.1337987400000005</v>
      </c>
      <c r="H27" s="124">
        <v>2.2467245900000008</v>
      </c>
      <c r="I27" s="126">
        <v>-28.306672623143612</v>
      </c>
      <c r="J27" s="126">
        <v>1.197167505741709</v>
      </c>
      <c r="K27" s="115"/>
    </row>
    <row r="28" spans="1:11" x14ac:dyDescent="0.25">
      <c r="A28" s="48"/>
      <c r="B28" s="78" t="s">
        <v>335</v>
      </c>
      <c r="C28" s="126">
        <v>11.708898269999997</v>
      </c>
      <c r="D28" s="124">
        <v>21.627876760000014</v>
      </c>
      <c r="E28" s="126">
        <v>84.713166527494479</v>
      </c>
      <c r="F28" s="126">
        <v>0.87725551847175132</v>
      </c>
      <c r="G28" s="126">
        <v>0.93149552999999985</v>
      </c>
      <c r="H28" s="124">
        <v>1.0780599900000001</v>
      </c>
      <c r="I28" s="126">
        <v>15.734317050345936</v>
      </c>
      <c r="J28" s="126">
        <v>0.57444441344198371</v>
      </c>
      <c r="K28" s="115"/>
    </row>
    <row r="29" spans="1:11" x14ac:dyDescent="0.25">
      <c r="A29" s="48"/>
      <c r="B29" s="78" t="s">
        <v>336</v>
      </c>
      <c r="C29" s="126">
        <v>20.479741059999998</v>
      </c>
      <c r="D29" s="124">
        <v>21.097360999999992</v>
      </c>
      <c r="E29" s="126">
        <v>3.0157604932139481</v>
      </c>
      <c r="F29" s="126">
        <v>0.85573709189383629</v>
      </c>
      <c r="G29" s="126">
        <v>1.6009038799999997</v>
      </c>
      <c r="H29" s="124">
        <v>1.4871016100000001</v>
      </c>
      <c r="I29" s="126">
        <v>-7.1086260344374708</v>
      </c>
      <c r="J29" s="126">
        <v>0.79240229672662243</v>
      </c>
      <c r="K29" s="115"/>
    </row>
    <row r="30" spans="1:11" x14ac:dyDescent="0.25">
      <c r="A30" s="48"/>
      <c r="B30" s="78" t="s">
        <v>320</v>
      </c>
      <c r="C30" s="126">
        <v>3.2167068499999996</v>
      </c>
      <c r="D30" s="124">
        <v>18.727380459999999</v>
      </c>
      <c r="E30" s="126">
        <v>482.19108340568869</v>
      </c>
      <c r="F30" s="126">
        <v>0.75960752122646324</v>
      </c>
      <c r="G30" s="126">
        <v>1.4928920000000001</v>
      </c>
      <c r="H30" s="124">
        <v>0</v>
      </c>
      <c r="I30" s="126" t="s">
        <v>97</v>
      </c>
      <c r="J30" s="126">
        <v>0</v>
      </c>
      <c r="K30" s="115"/>
    </row>
    <row r="31" spans="1:11" x14ac:dyDescent="0.25">
      <c r="A31" s="48"/>
      <c r="B31" s="78" t="s">
        <v>337</v>
      </c>
      <c r="C31" s="126">
        <v>0</v>
      </c>
      <c r="D31" s="124">
        <v>18.706277720000003</v>
      </c>
      <c r="E31" s="126" t="s">
        <v>97</v>
      </c>
      <c r="F31" s="126">
        <v>0.75875156595515758</v>
      </c>
      <c r="G31" s="126">
        <v>0</v>
      </c>
      <c r="H31" s="124">
        <v>1.0271887</v>
      </c>
      <c r="I31" s="126" t="s">
        <v>97</v>
      </c>
      <c r="J31" s="126">
        <v>0.54733763959251813</v>
      </c>
      <c r="K31" s="115"/>
    </row>
    <row r="32" spans="1:11" x14ac:dyDescent="0.25">
      <c r="A32" s="48"/>
      <c r="B32" s="78" t="s">
        <v>263</v>
      </c>
      <c r="C32" s="126">
        <v>21.513541970000009</v>
      </c>
      <c r="D32" s="124">
        <v>18.416331600000007</v>
      </c>
      <c r="E32" s="126">
        <v>-14.39656182286938</v>
      </c>
      <c r="F32" s="126">
        <v>0.74699096473424209</v>
      </c>
      <c r="G32" s="126">
        <v>1.6636184599999999</v>
      </c>
      <c r="H32" s="124">
        <v>1.7157736599999993</v>
      </c>
      <c r="I32" s="126">
        <v>3.135045760432309</v>
      </c>
      <c r="J32" s="126">
        <v>0.91425022991336968</v>
      </c>
      <c r="K32" s="115"/>
    </row>
    <row r="33" spans="1:11" s="68" customFormat="1" x14ac:dyDescent="0.25">
      <c r="A33" s="48"/>
      <c r="B33" s="78" t="s">
        <v>237</v>
      </c>
      <c r="C33" s="126">
        <v>16.59996988</v>
      </c>
      <c r="D33" s="124">
        <v>18.39759746</v>
      </c>
      <c r="E33" s="126">
        <v>10.829101456176859</v>
      </c>
      <c r="F33" s="126">
        <v>0.74623108303706021</v>
      </c>
      <c r="G33" s="126">
        <v>1.4881800900000002</v>
      </c>
      <c r="H33" s="124">
        <v>1.753431420000001</v>
      </c>
      <c r="I33" s="126">
        <v>17.823873050203275</v>
      </c>
      <c r="J33" s="126">
        <v>0.93431617249114773</v>
      </c>
      <c r="K33" s="115"/>
    </row>
    <row r="34" spans="1:11" x14ac:dyDescent="0.25">
      <c r="A34" s="48"/>
      <c r="B34" s="78" t="s">
        <v>2</v>
      </c>
      <c r="C34" s="126">
        <v>1518.330789529929</v>
      </c>
      <c r="D34" s="124">
        <v>1427.4382681500174</v>
      </c>
      <c r="E34" s="126">
        <v>-5.9863451368230347</v>
      </c>
      <c r="F34" s="126">
        <v>57.898799401719984</v>
      </c>
      <c r="G34" s="126">
        <v>120.30949810999934</v>
      </c>
      <c r="H34" s="124">
        <v>123.42522604999886</v>
      </c>
      <c r="I34" s="126">
        <v>2.5897605666601597</v>
      </c>
      <c r="J34" s="126">
        <v>65.767148618729308</v>
      </c>
      <c r="K34" s="115"/>
    </row>
    <row r="35" spans="1:11" s="68" customFormat="1" x14ac:dyDescent="0.25">
      <c r="A35" s="48"/>
      <c r="B35" s="60"/>
      <c r="C35" s="57"/>
      <c r="D35" s="57"/>
      <c r="E35" s="57"/>
      <c r="F35" s="58"/>
      <c r="G35" s="58"/>
      <c r="H35" s="58"/>
      <c r="I35" s="59"/>
      <c r="J35" s="59"/>
      <c r="K35" s="115"/>
    </row>
    <row r="36" spans="1:11" x14ac:dyDescent="0.25">
      <c r="A36" s="116"/>
      <c r="B36" s="127" t="s">
        <v>99</v>
      </c>
      <c r="C36" s="117"/>
      <c r="D36" s="117"/>
      <c r="E36" s="117"/>
      <c r="F36" s="117"/>
      <c r="G36" s="117"/>
      <c r="H36" s="117"/>
      <c r="I36" s="117"/>
      <c r="J36" s="117"/>
      <c r="K36" s="118"/>
    </row>
    <row r="37" spans="1:11" x14ac:dyDescent="0.25">
      <c r="B37" s="5"/>
      <c r="C37" s="5"/>
      <c r="D37" s="39"/>
      <c r="E37" s="5"/>
    </row>
    <row r="38" spans="1:11" x14ac:dyDescent="0.25">
      <c r="B38" s="5"/>
      <c r="C38" s="5"/>
      <c r="D38" s="39"/>
      <c r="E38" s="5"/>
    </row>
    <row r="39" spans="1:11" x14ac:dyDescent="0.25">
      <c r="C39" s="5"/>
      <c r="D39" s="39"/>
    </row>
    <row r="40" spans="1:11" x14ac:dyDescent="0.25">
      <c r="C40" s="5"/>
      <c r="D40" s="39"/>
    </row>
    <row r="41" spans="1:11" x14ac:dyDescent="0.25">
      <c r="C41" s="5"/>
      <c r="D41" s="39"/>
    </row>
    <row r="42" spans="1:11" x14ac:dyDescent="0.25">
      <c r="C42" s="5"/>
      <c r="D42" s="39"/>
    </row>
    <row r="43" spans="1:11" x14ac:dyDescent="0.25">
      <c r="C43" s="5"/>
      <c r="D43" s="39"/>
    </row>
    <row r="44" spans="1:11" x14ac:dyDescent="0.25">
      <c r="C44" s="5"/>
      <c r="D44" s="39"/>
    </row>
    <row r="45" spans="1:11" x14ac:dyDescent="0.25">
      <c r="C45" s="5"/>
      <c r="D45" s="39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A8" sqref="A8"/>
    </sheetView>
  </sheetViews>
  <sheetFormatPr baseColWidth="10" defaultColWidth="10.85546875" defaultRowHeight="15.75" x14ac:dyDescent="0.25"/>
  <cols>
    <col min="1" max="1" width="1.85546875" style="44" customWidth="1"/>
    <col min="2" max="2" width="44.85546875" style="44" bestFit="1" customWidth="1"/>
    <col min="3" max="4" width="12.85546875" style="44" customWidth="1"/>
    <col min="5" max="5" width="13.42578125" style="44" customWidth="1"/>
    <col min="6" max="6" width="9.42578125" style="44" customWidth="1"/>
    <col min="7" max="7" width="7.42578125" style="44" customWidth="1"/>
    <col min="8" max="8" width="6.85546875" style="44" customWidth="1"/>
    <col min="9" max="9" width="13" style="44" customWidth="1"/>
    <col min="10" max="10" width="9.140625" style="44" customWidth="1"/>
    <col min="11" max="11" width="1.855468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3"/>
      <c r="L1" s="51"/>
    </row>
    <row r="2" spans="1:14" ht="15.6" customHeight="1" x14ac:dyDescent="0.25">
      <c r="A2" s="48"/>
      <c r="B2" s="112"/>
      <c r="C2" s="112"/>
      <c r="D2" s="112"/>
      <c r="E2" s="112"/>
      <c r="F2" s="112"/>
      <c r="G2" s="112"/>
      <c r="H2" s="112"/>
      <c r="I2" s="60"/>
      <c r="J2" s="112"/>
      <c r="K2" s="114"/>
      <c r="L2" s="51"/>
    </row>
    <row r="3" spans="1:14" ht="15.6" customHeight="1" x14ac:dyDescent="0.25">
      <c r="A3" s="48"/>
      <c r="B3" s="112"/>
      <c r="C3" s="112"/>
      <c r="D3" s="112"/>
      <c r="E3" s="112"/>
      <c r="F3" s="112"/>
      <c r="G3" s="112"/>
      <c r="H3" s="112"/>
      <c r="I3" s="60"/>
      <c r="J3" s="112"/>
      <c r="K3" s="114"/>
      <c r="L3" s="51"/>
    </row>
    <row r="4" spans="1:14" ht="15.6" customHeight="1" x14ac:dyDescent="0.25">
      <c r="A4" s="48"/>
      <c r="B4" s="112"/>
      <c r="C4" s="112"/>
      <c r="D4" s="112"/>
      <c r="E4" s="112"/>
      <c r="F4" s="112"/>
      <c r="G4" s="112"/>
      <c r="H4" s="112"/>
      <c r="I4" s="60"/>
      <c r="J4" s="112"/>
      <c r="K4" s="115"/>
    </row>
    <row r="5" spans="1:14" ht="15.6" customHeight="1" x14ac:dyDescent="0.25">
      <c r="A5" s="48"/>
      <c r="B5" s="112"/>
      <c r="C5" s="112"/>
      <c r="D5" s="112"/>
      <c r="E5" s="112"/>
      <c r="F5" s="112"/>
      <c r="G5" s="112"/>
      <c r="H5" s="112"/>
      <c r="I5" s="112"/>
      <c r="J5" s="112"/>
      <c r="K5" s="115"/>
    </row>
    <row r="6" spans="1:14" ht="15.6" customHeight="1" x14ac:dyDescent="0.25">
      <c r="A6" s="48"/>
      <c r="B6" s="112"/>
      <c r="C6" s="112"/>
      <c r="D6" s="112"/>
      <c r="E6" s="112"/>
      <c r="F6" s="112"/>
      <c r="G6" s="112"/>
      <c r="H6" s="112"/>
      <c r="I6" s="112"/>
      <c r="J6" s="112"/>
      <c r="K6" s="115"/>
    </row>
    <row r="7" spans="1:14" x14ac:dyDescent="0.25">
      <c r="A7" s="48"/>
      <c r="B7" s="112"/>
      <c r="C7" s="153" t="s">
        <v>102</v>
      </c>
      <c r="D7" s="153"/>
      <c r="E7" s="153"/>
      <c r="F7" s="153"/>
      <c r="G7" s="153"/>
      <c r="H7" s="153"/>
      <c r="I7" s="153"/>
      <c r="J7" s="153"/>
      <c r="K7" s="115"/>
    </row>
    <row r="8" spans="1:14" x14ac:dyDescent="0.25">
      <c r="A8" s="48"/>
      <c r="B8" s="112"/>
      <c r="C8" s="153" t="s">
        <v>55</v>
      </c>
      <c r="D8" s="153"/>
      <c r="E8" s="153"/>
      <c r="F8" s="153"/>
      <c r="G8" s="153"/>
      <c r="H8" s="153"/>
      <c r="I8" s="153"/>
      <c r="J8" s="153"/>
      <c r="K8" s="115"/>
    </row>
    <row r="9" spans="1:14" ht="15.6" customHeight="1" x14ac:dyDescent="0.25">
      <c r="A9" s="48"/>
      <c r="B9" s="112"/>
      <c r="C9" s="110"/>
      <c r="D9" s="110"/>
      <c r="E9" s="110"/>
      <c r="F9" s="110"/>
      <c r="G9" s="110"/>
      <c r="H9" s="110"/>
      <c r="I9" s="112"/>
      <c r="J9" s="112"/>
      <c r="K9" s="115"/>
    </row>
    <row r="10" spans="1:14" ht="15.75" customHeight="1" x14ac:dyDescent="0.25">
      <c r="A10" s="48"/>
      <c r="B10" s="60"/>
      <c r="C10" s="155" t="s">
        <v>195</v>
      </c>
      <c r="D10" s="155"/>
      <c r="E10" s="154" t="s">
        <v>191</v>
      </c>
      <c r="F10" s="154" t="s">
        <v>192</v>
      </c>
      <c r="G10" s="155" t="s">
        <v>196</v>
      </c>
      <c r="H10" s="155"/>
      <c r="I10" s="154" t="s">
        <v>191</v>
      </c>
      <c r="J10" s="154" t="s">
        <v>192</v>
      </c>
      <c r="K10" s="115"/>
    </row>
    <row r="11" spans="1:14" x14ac:dyDescent="0.25">
      <c r="A11" s="48"/>
      <c r="B11" s="60"/>
      <c r="C11" s="110">
        <v>2018</v>
      </c>
      <c r="D11" s="110">
        <v>2019</v>
      </c>
      <c r="E11" s="154"/>
      <c r="F11" s="154"/>
      <c r="G11" s="110">
        <v>2018</v>
      </c>
      <c r="H11" s="110">
        <v>2019</v>
      </c>
      <c r="I11" s="154"/>
      <c r="J11" s="154"/>
      <c r="K11" s="115"/>
      <c r="N11" s="43"/>
    </row>
    <row r="12" spans="1:14" x14ac:dyDescent="0.25">
      <c r="A12" s="48"/>
      <c r="B12" s="60"/>
      <c r="C12" s="110"/>
      <c r="D12" s="110"/>
      <c r="E12" s="110"/>
      <c r="F12" s="110"/>
      <c r="G12" s="110"/>
      <c r="H12" s="110"/>
      <c r="I12" s="110"/>
      <c r="J12" s="110"/>
      <c r="K12" s="115"/>
    </row>
    <row r="13" spans="1:14" x14ac:dyDescent="0.25">
      <c r="A13" s="48"/>
      <c r="B13" s="61" t="s">
        <v>24</v>
      </c>
      <c r="C13" s="124">
        <v>894.88287538997713</v>
      </c>
      <c r="D13" s="124">
        <v>766.90115700999968</v>
      </c>
      <c r="E13" s="124">
        <v>-14.301504911936647</v>
      </c>
      <c r="F13" s="125">
        <v>100</v>
      </c>
      <c r="G13" s="124">
        <v>57.6175736</v>
      </c>
      <c r="H13" s="124">
        <v>49.221125490000148</v>
      </c>
      <c r="I13" s="124">
        <v>-14.572720761014224</v>
      </c>
      <c r="J13" s="125">
        <v>100</v>
      </c>
      <c r="K13" s="115"/>
    </row>
    <row r="14" spans="1:14" x14ac:dyDescent="0.25">
      <c r="A14" s="48"/>
      <c r="B14" s="91" t="s">
        <v>246</v>
      </c>
      <c r="C14" s="131">
        <v>173.7831157100006</v>
      </c>
      <c r="D14" s="124">
        <v>151.37710841000066</v>
      </c>
      <c r="E14" s="131">
        <v>-12.893086424684553</v>
      </c>
      <c r="F14" s="131">
        <v>19.738802976930032</v>
      </c>
      <c r="G14" s="131">
        <v>9.1767902299999982</v>
      </c>
      <c r="H14" s="124">
        <v>7.951875840000004</v>
      </c>
      <c r="I14" s="131">
        <v>-13.347961098594208</v>
      </c>
      <c r="J14" s="131">
        <v>16.155412459261058</v>
      </c>
      <c r="K14" s="115"/>
    </row>
    <row r="15" spans="1:14" x14ac:dyDescent="0.25">
      <c r="A15" s="48"/>
      <c r="B15" s="91" t="s">
        <v>313</v>
      </c>
      <c r="C15" s="131">
        <v>224.50644904000072</v>
      </c>
      <c r="D15" s="124">
        <v>134.14075896000043</v>
      </c>
      <c r="E15" s="131">
        <v>-40.250821509318726</v>
      </c>
      <c r="F15" s="131">
        <v>17.491270906799709</v>
      </c>
      <c r="G15" s="131">
        <v>12.133266369999994</v>
      </c>
      <c r="H15" s="124">
        <v>5.5957786</v>
      </c>
      <c r="I15" s="131">
        <v>-53.880691073956847</v>
      </c>
      <c r="J15" s="131">
        <v>11.368652269312388</v>
      </c>
      <c r="K15" s="115"/>
    </row>
    <row r="16" spans="1:14" x14ac:dyDescent="0.25">
      <c r="A16" s="48"/>
      <c r="B16" s="91" t="s">
        <v>314</v>
      </c>
      <c r="C16" s="131">
        <v>20.480617130000002</v>
      </c>
      <c r="D16" s="124">
        <v>52.879214110000028</v>
      </c>
      <c r="E16" s="131">
        <v>158.19150748413028</v>
      </c>
      <c r="F16" s="131">
        <v>6.8951798581405104</v>
      </c>
      <c r="G16" s="131">
        <v>1.14996974</v>
      </c>
      <c r="H16" s="124">
        <v>2.1185514899999998</v>
      </c>
      <c r="I16" s="131">
        <v>84.226716261247006</v>
      </c>
      <c r="J16" s="131">
        <v>4.3041508476485539</v>
      </c>
      <c r="K16" s="115"/>
    </row>
    <row r="17" spans="1:11" x14ac:dyDescent="0.25">
      <c r="A17" s="48"/>
      <c r="B17" s="91" t="s">
        <v>268</v>
      </c>
      <c r="C17" s="131">
        <v>22.085286890000038</v>
      </c>
      <c r="D17" s="124">
        <v>27.878189640000031</v>
      </c>
      <c r="E17" s="131">
        <v>26.229692097062831</v>
      </c>
      <c r="F17" s="131">
        <v>3.6351737619867124</v>
      </c>
      <c r="G17" s="131">
        <v>1.9905374099999995</v>
      </c>
      <c r="H17" s="124">
        <v>1.4911866399999998</v>
      </c>
      <c r="I17" s="131">
        <v>-25.086228849122705</v>
      </c>
      <c r="J17" s="131">
        <v>3.0295663196546614</v>
      </c>
      <c r="K17" s="115"/>
    </row>
    <row r="18" spans="1:11" x14ac:dyDescent="0.25">
      <c r="A18" s="48"/>
      <c r="B18" s="91" t="s">
        <v>315</v>
      </c>
      <c r="C18" s="131">
        <v>41.49958886999989</v>
      </c>
      <c r="D18" s="124">
        <v>24.080412969999973</v>
      </c>
      <c r="E18" s="131">
        <v>-41.974333660428776</v>
      </c>
      <c r="F18" s="131">
        <v>3.1399630512861503</v>
      </c>
      <c r="G18" s="131">
        <v>3.4546912199999977</v>
      </c>
      <c r="H18" s="124">
        <v>1.7092353900000012</v>
      </c>
      <c r="I18" s="131">
        <v>-50.524221090879365</v>
      </c>
      <c r="J18" s="131">
        <v>3.4725646213580643</v>
      </c>
      <c r="K18" s="115"/>
    </row>
    <row r="19" spans="1:11" x14ac:dyDescent="0.25">
      <c r="A19" s="48"/>
      <c r="B19" s="91" t="s">
        <v>316</v>
      </c>
      <c r="C19" s="131">
        <v>30.84687987999995</v>
      </c>
      <c r="D19" s="124">
        <v>19.719892050000016</v>
      </c>
      <c r="E19" s="131">
        <v>-36.071680096288404</v>
      </c>
      <c r="F19" s="131">
        <v>2.5713733601451438</v>
      </c>
      <c r="G19" s="131">
        <v>2.3443024399999994</v>
      </c>
      <c r="H19" s="124">
        <v>1.1643037400000003</v>
      </c>
      <c r="I19" s="131">
        <v>-50.334746910897699</v>
      </c>
      <c r="J19" s="131">
        <v>2.3654553373358809</v>
      </c>
      <c r="K19" s="115"/>
    </row>
    <row r="20" spans="1:11" x14ac:dyDescent="0.25">
      <c r="A20" s="48"/>
      <c r="B20" s="91" t="s">
        <v>301</v>
      </c>
      <c r="C20" s="131">
        <v>16.617676519999996</v>
      </c>
      <c r="D20" s="124">
        <v>17.911656419999993</v>
      </c>
      <c r="E20" s="131">
        <v>7.786767894071378</v>
      </c>
      <c r="F20" s="131">
        <v>2.3355886552361067</v>
      </c>
      <c r="G20" s="131">
        <v>1.1670925599999995</v>
      </c>
      <c r="H20" s="124">
        <v>1.2642628100000002</v>
      </c>
      <c r="I20" s="131">
        <v>8.3258392119302638</v>
      </c>
      <c r="J20" s="131">
        <v>2.5685369796284934</v>
      </c>
      <c r="K20" s="115"/>
    </row>
    <row r="21" spans="1:11" x14ac:dyDescent="0.25">
      <c r="A21" s="48"/>
      <c r="B21" s="91" t="s">
        <v>317</v>
      </c>
      <c r="C21" s="131">
        <v>25.332239299999983</v>
      </c>
      <c r="D21" s="124">
        <v>12.923716430000008</v>
      </c>
      <c r="E21" s="131">
        <v>-48.983126691054046</v>
      </c>
      <c r="F21" s="131">
        <v>1.685186716941085</v>
      </c>
      <c r="G21" s="131">
        <v>1.9917518900000002</v>
      </c>
      <c r="H21" s="124">
        <v>0.84895625999999969</v>
      </c>
      <c r="I21" s="131">
        <v>-57.376404949714924</v>
      </c>
      <c r="J21" s="131">
        <v>1.7247802677175172</v>
      </c>
      <c r="K21" s="115"/>
    </row>
    <row r="22" spans="1:11" x14ac:dyDescent="0.25">
      <c r="A22" s="48"/>
      <c r="B22" s="91" t="s">
        <v>318</v>
      </c>
      <c r="C22" s="131">
        <v>0</v>
      </c>
      <c r="D22" s="124">
        <v>12.39955</v>
      </c>
      <c r="E22" s="131" t="s">
        <v>97</v>
      </c>
      <c r="F22" s="131">
        <v>1.6168380874979331</v>
      </c>
      <c r="G22" s="131">
        <v>0</v>
      </c>
      <c r="H22" s="124">
        <v>0</v>
      </c>
      <c r="I22" s="131" t="s">
        <v>97</v>
      </c>
      <c r="J22" s="131">
        <v>0</v>
      </c>
      <c r="K22" s="115"/>
    </row>
    <row r="23" spans="1:11" x14ac:dyDescent="0.25">
      <c r="A23" s="48"/>
      <c r="B23" s="91" t="s">
        <v>319</v>
      </c>
      <c r="C23" s="131">
        <v>14.425216000000004</v>
      </c>
      <c r="D23" s="124">
        <v>11.416174879999994</v>
      </c>
      <c r="E23" s="131">
        <v>-20.859591426568645</v>
      </c>
      <c r="F23" s="131">
        <v>1.4886109866504138</v>
      </c>
      <c r="G23" s="131">
        <v>0.51026377999999994</v>
      </c>
      <c r="H23" s="124">
        <v>0.8557016500000002</v>
      </c>
      <c r="I23" s="131">
        <v>67.697901269809961</v>
      </c>
      <c r="J23" s="131">
        <v>1.7384845256613366</v>
      </c>
      <c r="K23" s="115"/>
    </row>
    <row r="24" spans="1:11" x14ac:dyDescent="0.25">
      <c r="A24" s="48"/>
      <c r="B24" s="91" t="s">
        <v>239</v>
      </c>
      <c r="C24" s="131">
        <v>7.7079296300000086</v>
      </c>
      <c r="D24" s="124">
        <v>11.410588450000015</v>
      </c>
      <c r="E24" s="131">
        <v>48.037008609794519</v>
      </c>
      <c r="F24" s="131">
        <v>1.4878825446668651</v>
      </c>
      <c r="G24" s="131">
        <v>1.0441016499999998</v>
      </c>
      <c r="H24" s="124">
        <v>0.76740614999999979</v>
      </c>
      <c r="I24" s="131">
        <v>-26.500820106931165</v>
      </c>
      <c r="J24" s="131">
        <v>1.5590991517573229</v>
      </c>
      <c r="K24" s="115"/>
    </row>
    <row r="25" spans="1:11" x14ac:dyDescent="0.25">
      <c r="A25" s="48"/>
      <c r="B25" s="91" t="s">
        <v>267</v>
      </c>
      <c r="C25" s="131">
        <v>3.5084765400000002</v>
      </c>
      <c r="D25" s="124">
        <v>8.5329999999999995</v>
      </c>
      <c r="E25" s="131">
        <v>143.21097498346106</v>
      </c>
      <c r="F25" s="131">
        <v>1.1126596852805031</v>
      </c>
      <c r="G25" s="131">
        <v>0</v>
      </c>
      <c r="H25" s="124">
        <v>2</v>
      </c>
      <c r="I25" s="131" t="s">
        <v>97</v>
      </c>
      <c r="J25" s="131">
        <v>4.0632959528857659</v>
      </c>
      <c r="K25" s="115"/>
    </row>
    <row r="26" spans="1:11" x14ac:dyDescent="0.25">
      <c r="A26" s="48"/>
      <c r="B26" s="91" t="s">
        <v>320</v>
      </c>
      <c r="C26" s="131">
        <v>0.49750030000000006</v>
      </c>
      <c r="D26" s="124">
        <v>6.6342085400000004</v>
      </c>
      <c r="E26" s="131">
        <v>1233.5084501456581</v>
      </c>
      <c r="F26" s="131">
        <v>0.86506696193620369</v>
      </c>
      <c r="G26" s="131">
        <v>0.43789200000000006</v>
      </c>
      <c r="H26" s="124">
        <v>0</v>
      </c>
      <c r="I26" s="131" t="s">
        <v>97</v>
      </c>
      <c r="J26" s="131">
        <v>0</v>
      </c>
      <c r="K26" s="115"/>
    </row>
    <row r="27" spans="1:11" x14ac:dyDescent="0.25">
      <c r="A27" s="48"/>
      <c r="B27" s="91" t="s">
        <v>321</v>
      </c>
      <c r="C27" s="131">
        <v>4.8063162800000008</v>
      </c>
      <c r="D27" s="124">
        <v>6.5581823199999993</v>
      </c>
      <c r="E27" s="131">
        <v>36.449245907720382</v>
      </c>
      <c r="F27" s="131">
        <v>0.85515353055002452</v>
      </c>
      <c r="G27" s="131">
        <v>0</v>
      </c>
      <c r="H27" s="124">
        <v>1.1949131200000001</v>
      </c>
      <c r="I27" s="131" t="s">
        <v>97</v>
      </c>
      <c r="J27" s="131">
        <v>2.4276428222730519</v>
      </c>
      <c r="K27" s="115"/>
    </row>
    <row r="28" spans="1:11" x14ac:dyDescent="0.25">
      <c r="A28" s="48"/>
      <c r="B28" s="91" t="s">
        <v>322</v>
      </c>
      <c r="C28" s="131">
        <v>6.2434794899999977</v>
      </c>
      <c r="D28" s="124">
        <v>6.0038584900000007</v>
      </c>
      <c r="E28" s="131">
        <v>-3.8379400522383533</v>
      </c>
      <c r="F28" s="131">
        <v>0.78287252993695988</v>
      </c>
      <c r="G28" s="131">
        <v>0.69682683999999995</v>
      </c>
      <c r="H28" s="124">
        <v>0.61149873999999993</v>
      </c>
      <c r="I28" s="131">
        <v>-12.245237281617916</v>
      </c>
      <c r="J28" s="131">
        <v>1.2423501777183723</v>
      </c>
      <c r="K28" s="115"/>
    </row>
    <row r="29" spans="1:11" x14ac:dyDescent="0.25">
      <c r="A29" s="48"/>
      <c r="B29" s="91" t="s">
        <v>323</v>
      </c>
      <c r="C29" s="131">
        <v>7.2297254399999975</v>
      </c>
      <c r="D29" s="124">
        <v>5.7650382200000019</v>
      </c>
      <c r="E29" s="131">
        <v>-20.259237119798513</v>
      </c>
      <c r="F29" s="131">
        <v>0.7517315846121263</v>
      </c>
      <c r="G29" s="131">
        <v>1.1349435899999996</v>
      </c>
      <c r="H29" s="124">
        <v>0.27768937999999999</v>
      </c>
      <c r="I29" s="131">
        <v>-75.532759297755049</v>
      </c>
      <c r="J29" s="131">
        <v>0.56416706695667873</v>
      </c>
      <c r="K29" s="115"/>
    </row>
    <row r="30" spans="1:11" x14ac:dyDescent="0.25">
      <c r="A30" s="48"/>
      <c r="B30" s="91" t="s">
        <v>278</v>
      </c>
      <c r="C30" s="131">
        <v>5.2994968899999959</v>
      </c>
      <c r="D30" s="124">
        <v>5.332963279999996</v>
      </c>
      <c r="E30" s="131">
        <v>0.63150126690612041</v>
      </c>
      <c r="F30" s="131">
        <v>0.69539121583701813</v>
      </c>
      <c r="G30" s="131">
        <v>0.34817945000000006</v>
      </c>
      <c r="H30" s="124">
        <v>0.52779005999999984</v>
      </c>
      <c r="I30" s="131">
        <v>51.585643552484143</v>
      </c>
      <c r="J30" s="131">
        <v>1.0722836073856674</v>
      </c>
      <c r="K30" s="115"/>
    </row>
    <row r="31" spans="1:11" x14ac:dyDescent="0.25">
      <c r="A31" s="48"/>
      <c r="B31" s="91" t="s">
        <v>324</v>
      </c>
      <c r="C31" s="131">
        <v>4.4004329800000006</v>
      </c>
      <c r="D31" s="124">
        <v>5.0764448300000025</v>
      </c>
      <c r="E31" s="131">
        <v>15.362393952424247</v>
      </c>
      <c r="F31" s="131">
        <v>0.66194251809347715</v>
      </c>
      <c r="G31" s="131">
        <v>0.41233671999999993</v>
      </c>
      <c r="H31" s="124">
        <v>0.45778104000000003</v>
      </c>
      <c r="I31" s="131">
        <v>11.021167360500939</v>
      </c>
      <c r="J31" s="131">
        <v>0.93004992356991845</v>
      </c>
      <c r="K31" s="115"/>
    </row>
    <row r="32" spans="1:11" x14ac:dyDescent="0.25">
      <c r="A32" s="48"/>
      <c r="B32" s="91" t="s">
        <v>325</v>
      </c>
      <c r="C32" s="131">
        <v>2.1433306599999997</v>
      </c>
      <c r="D32" s="124">
        <v>4.6530939700000014</v>
      </c>
      <c r="E32" s="131">
        <v>117.09641245928904</v>
      </c>
      <c r="F32" s="131">
        <v>0.60673972486122218</v>
      </c>
      <c r="G32" s="131">
        <v>0.15076096</v>
      </c>
      <c r="H32" s="124">
        <v>0.47709603</v>
      </c>
      <c r="I32" s="131">
        <v>216.45860440262518</v>
      </c>
      <c r="J32" s="131">
        <v>0.96929118391843294</v>
      </c>
      <c r="K32" s="115"/>
    </row>
    <row r="33" spans="1:11" x14ac:dyDescent="0.25">
      <c r="A33" s="48"/>
      <c r="B33" s="91" t="s">
        <v>236</v>
      </c>
      <c r="C33" s="131">
        <v>2.6205418899999988</v>
      </c>
      <c r="D33" s="124">
        <v>4.4856424799999992</v>
      </c>
      <c r="E33" s="131">
        <v>71.172324972832286</v>
      </c>
      <c r="F33" s="131">
        <v>0.58490490449755717</v>
      </c>
      <c r="G33" s="131">
        <v>6.3461609999999988E-2</v>
      </c>
      <c r="H33" s="124">
        <v>0.37882736</v>
      </c>
      <c r="I33" s="131">
        <v>496.93940951072636</v>
      </c>
      <c r="J33" s="131">
        <v>0.76964383936519942</v>
      </c>
      <c r="K33" s="115"/>
    </row>
    <row r="34" spans="1:11" x14ac:dyDescent="0.25">
      <c r="A34" s="48"/>
      <c r="B34" s="91" t="s">
        <v>234</v>
      </c>
      <c r="C34" s="131">
        <v>5.1592106300000022</v>
      </c>
      <c r="D34" s="124">
        <v>4.0724594999999999</v>
      </c>
      <c r="E34" s="131">
        <v>-21.064290798299933</v>
      </c>
      <c r="F34" s="131">
        <v>0.53102795096538091</v>
      </c>
      <c r="G34" s="131">
        <v>0.49682338999999992</v>
      </c>
      <c r="H34" s="124">
        <v>0.335893</v>
      </c>
      <c r="I34" s="131">
        <v>-32.391870680645681</v>
      </c>
      <c r="J34" s="131">
        <v>0.68241633375132926</v>
      </c>
      <c r="K34" s="115"/>
    </row>
    <row r="35" spans="1:11" x14ac:dyDescent="0.25">
      <c r="A35" s="48"/>
      <c r="B35" s="91" t="s">
        <v>326</v>
      </c>
      <c r="C35" s="131">
        <v>3.1755553799999996</v>
      </c>
      <c r="D35" s="124">
        <v>3.8720140799999991</v>
      </c>
      <c r="E35" s="131">
        <v>21.931870701621946</v>
      </c>
      <c r="F35" s="131">
        <v>0.50489089038491464</v>
      </c>
      <c r="G35" s="131">
        <v>0.20241019999999998</v>
      </c>
      <c r="H35" s="124">
        <v>0.11244846999999999</v>
      </c>
      <c r="I35" s="131">
        <v>-44.445255229232515</v>
      </c>
      <c r="J35" s="131">
        <v>0.22845570652959821</v>
      </c>
      <c r="K35" s="115"/>
    </row>
    <row r="36" spans="1:11" x14ac:dyDescent="0.25">
      <c r="A36" s="48"/>
      <c r="B36" s="91" t="s">
        <v>327</v>
      </c>
      <c r="C36" s="131">
        <v>5.7875465799999999</v>
      </c>
      <c r="D36" s="124">
        <v>3.8220486199999995</v>
      </c>
      <c r="E36" s="131">
        <v>-33.960814532226202</v>
      </c>
      <c r="F36" s="131">
        <v>0.49837564920379473</v>
      </c>
      <c r="G36" s="131">
        <v>2.6368999999999997E-3</v>
      </c>
      <c r="H36" s="124">
        <v>2.0900999999999998E-4</v>
      </c>
      <c r="I36" s="131">
        <v>-92.073647085592938</v>
      </c>
      <c r="J36" s="131">
        <v>4.2463474355632688E-4</v>
      </c>
      <c r="K36" s="115"/>
    </row>
    <row r="37" spans="1:11" x14ac:dyDescent="0.25">
      <c r="A37" s="48"/>
      <c r="B37" s="91" t="s">
        <v>328</v>
      </c>
      <c r="C37" s="131">
        <v>5.4938223200000014</v>
      </c>
      <c r="D37" s="124">
        <v>3.8216422099999985</v>
      </c>
      <c r="E37" s="131">
        <v>-30.437462527910853</v>
      </c>
      <c r="F37" s="131">
        <v>0.49832265541231513</v>
      </c>
      <c r="G37" s="131">
        <v>0.34232917000000002</v>
      </c>
      <c r="H37" s="124">
        <v>0.45832529999999999</v>
      </c>
      <c r="I37" s="131">
        <v>33.884383851951604</v>
      </c>
      <c r="J37" s="131">
        <v>0.93115566829757723</v>
      </c>
      <c r="K37" s="115"/>
    </row>
    <row r="38" spans="1:11" x14ac:dyDescent="0.25">
      <c r="A38" s="48"/>
      <c r="B38" s="91" t="s">
        <v>277</v>
      </c>
      <c r="C38" s="131">
        <v>3.6366992099999993</v>
      </c>
      <c r="D38" s="124">
        <v>3.8075986399999993</v>
      </c>
      <c r="E38" s="131">
        <v>4.6993006606119714</v>
      </c>
      <c r="F38" s="131">
        <v>0.49649144550062946</v>
      </c>
      <c r="G38" s="131">
        <v>8.6178510000000014E-2</v>
      </c>
      <c r="H38" s="124">
        <v>0.24137951999999999</v>
      </c>
      <c r="I38" s="131">
        <v>180.09247316993523</v>
      </c>
      <c r="J38" s="131">
        <v>0.49039821336275435</v>
      </c>
      <c r="K38" s="115"/>
    </row>
    <row r="39" spans="1:11" x14ac:dyDescent="0.25">
      <c r="A39" s="48"/>
      <c r="B39" s="91" t="s">
        <v>329</v>
      </c>
      <c r="C39" s="131">
        <v>2.3675903800000002</v>
      </c>
      <c r="D39" s="124">
        <v>3.7216957100000001</v>
      </c>
      <c r="E39" s="131">
        <v>57.193395506193937</v>
      </c>
      <c r="F39" s="131">
        <v>0.48529014149752708</v>
      </c>
      <c r="G39" s="131">
        <v>0</v>
      </c>
      <c r="H39" s="124">
        <v>0.54437921999999994</v>
      </c>
      <c r="I39" s="131" t="s">
        <v>97</v>
      </c>
      <c r="J39" s="131">
        <v>1.1059869407305549</v>
      </c>
      <c r="K39" s="115"/>
    </row>
    <row r="40" spans="1:11" x14ac:dyDescent="0.25">
      <c r="A40" s="48"/>
      <c r="B40" s="91" t="s">
        <v>330</v>
      </c>
      <c r="C40" s="131">
        <v>4.3817884699999992</v>
      </c>
      <c r="D40" s="124">
        <v>3.6996676999999991</v>
      </c>
      <c r="E40" s="131">
        <v>-15.567177070964366</v>
      </c>
      <c r="F40" s="131">
        <v>0.48241780132713485</v>
      </c>
      <c r="G40" s="131">
        <v>0.19636618000000003</v>
      </c>
      <c r="H40" s="124">
        <v>0.28616512999999999</v>
      </c>
      <c r="I40" s="131">
        <v>45.730354381798307</v>
      </c>
      <c r="J40" s="131">
        <v>0.58138680729301451</v>
      </c>
      <c r="K40" s="115"/>
    </row>
    <row r="41" spans="1:11" x14ac:dyDescent="0.25">
      <c r="A41" s="48"/>
      <c r="B41" s="91" t="s">
        <v>264</v>
      </c>
      <c r="C41" s="131">
        <v>1.7566664999999997</v>
      </c>
      <c r="D41" s="124">
        <v>3.4568412000000008</v>
      </c>
      <c r="E41" s="131">
        <v>96.784147702480894</v>
      </c>
      <c r="F41" s="131">
        <v>0.45075446404039354</v>
      </c>
      <c r="G41" s="131">
        <v>0.13836465000000001</v>
      </c>
      <c r="H41" s="124">
        <v>0.25817783999999999</v>
      </c>
      <c r="I41" s="131">
        <v>86.59234132417491</v>
      </c>
      <c r="J41" s="131">
        <v>0.52452648619839437</v>
      </c>
      <c r="K41" s="115"/>
    </row>
    <row r="42" spans="1:11" x14ac:dyDescent="0.25">
      <c r="A42" s="48"/>
      <c r="B42" s="91" t="s">
        <v>331</v>
      </c>
      <c r="C42" s="131">
        <v>0</v>
      </c>
      <c r="D42" s="124">
        <v>3.4550000000000001</v>
      </c>
      <c r="E42" s="131" t="s">
        <v>97</v>
      </c>
      <c r="F42" s="131">
        <v>0.45051438094974078</v>
      </c>
      <c r="G42" s="131">
        <v>0</v>
      </c>
      <c r="H42" s="124">
        <v>0</v>
      </c>
      <c r="I42" s="131" t="s">
        <v>97</v>
      </c>
      <c r="J42" s="131">
        <v>0</v>
      </c>
      <c r="K42" s="115"/>
    </row>
    <row r="43" spans="1:11" x14ac:dyDescent="0.25">
      <c r="A43" s="48"/>
      <c r="B43" s="91" t="s">
        <v>332</v>
      </c>
      <c r="C43" s="131">
        <v>1.5888074099999998</v>
      </c>
      <c r="D43" s="124">
        <v>3.2793892499999999</v>
      </c>
      <c r="E43" s="131">
        <v>106.40571219390273</v>
      </c>
      <c r="F43" s="131">
        <v>0.42761563469087838</v>
      </c>
      <c r="G43" s="131">
        <v>0.19498773999999999</v>
      </c>
      <c r="H43" s="124">
        <v>0.22244512</v>
      </c>
      <c r="I43" s="131">
        <v>14.08159302733598</v>
      </c>
      <c r="J43" s="131">
        <v>0.45193017791759427</v>
      </c>
      <c r="K43" s="115"/>
    </row>
    <row r="44" spans="1:11" s="68" customFormat="1" x14ac:dyDescent="0.25">
      <c r="A44" s="48"/>
      <c r="B44" s="91" t="s">
        <v>46</v>
      </c>
      <c r="C44" s="126">
        <v>247.5008890699761</v>
      </c>
      <c r="D44" s="124">
        <v>200.7131056499984</v>
      </c>
      <c r="E44" s="131">
        <v>-18.904087009864988</v>
      </c>
      <c r="F44" s="131">
        <v>26.171965424141518</v>
      </c>
      <c r="G44" s="126">
        <v>17.750308400000002</v>
      </c>
      <c r="H44" s="124">
        <v>17.06884858000015</v>
      </c>
      <c r="I44" s="131">
        <v>-3.8391435497529214</v>
      </c>
      <c r="J44" s="131">
        <v>34.677891677767278</v>
      </c>
      <c r="K44" s="115"/>
    </row>
    <row r="45" spans="1:11" x14ac:dyDescent="0.25">
      <c r="A45" s="48"/>
      <c r="B45" s="93"/>
      <c r="C45" s="57"/>
      <c r="D45" s="57"/>
      <c r="E45" s="57"/>
      <c r="F45" s="58"/>
      <c r="G45" s="58"/>
      <c r="H45" s="58"/>
      <c r="I45" s="59"/>
      <c r="J45" s="59"/>
      <c r="K45" s="115"/>
    </row>
    <row r="46" spans="1:11" x14ac:dyDescent="0.25">
      <c r="A46" s="116"/>
      <c r="B46" s="127" t="s">
        <v>99</v>
      </c>
      <c r="C46" s="117"/>
      <c r="D46" s="117"/>
      <c r="E46" s="117"/>
      <c r="F46" s="117"/>
      <c r="G46" s="117"/>
      <c r="H46" s="117"/>
      <c r="I46" s="117"/>
      <c r="J46" s="117"/>
      <c r="K46" s="118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  <row r="55" spans="3:4" x14ac:dyDescent="0.25">
      <c r="C55" s="50"/>
      <c r="D55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A8" sqref="A8"/>
    </sheetView>
  </sheetViews>
  <sheetFormatPr baseColWidth="10" defaultColWidth="10.85546875" defaultRowHeight="15.75" x14ac:dyDescent="0.25"/>
  <cols>
    <col min="1" max="1" width="1.85546875" style="44" customWidth="1"/>
    <col min="2" max="2" width="43.28515625" style="44" bestFit="1" customWidth="1"/>
    <col min="3" max="4" width="12.85546875" style="44" customWidth="1"/>
    <col min="5" max="5" width="13.85546875" style="44" customWidth="1"/>
    <col min="6" max="6" width="9.42578125" style="44" customWidth="1"/>
    <col min="7" max="7" width="7.42578125" style="44" customWidth="1"/>
    <col min="8" max="8" width="6.85546875" style="44" customWidth="1"/>
    <col min="9" max="9" width="13.140625" style="44" customWidth="1"/>
    <col min="10" max="10" width="10" style="44" customWidth="1"/>
    <col min="11" max="11" width="3.71093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3"/>
      <c r="L1" s="51"/>
    </row>
    <row r="2" spans="1:14" ht="15.6" customHeight="1" x14ac:dyDescent="0.25">
      <c r="A2" s="48"/>
      <c r="B2" s="112"/>
      <c r="C2" s="112"/>
      <c r="D2" s="112"/>
      <c r="E2" s="112"/>
      <c r="F2" s="112"/>
      <c r="G2" s="112"/>
      <c r="H2" s="112"/>
      <c r="I2" s="60"/>
      <c r="J2" s="112"/>
      <c r="K2" s="114"/>
      <c r="L2" s="51"/>
    </row>
    <row r="3" spans="1:14" ht="15.6" customHeight="1" x14ac:dyDescent="0.25">
      <c r="A3" s="48"/>
      <c r="B3" s="112"/>
      <c r="C3" s="112"/>
      <c r="D3" s="112"/>
      <c r="E3" s="112"/>
      <c r="F3" s="112"/>
      <c r="G3" s="112"/>
      <c r="H3" s="112"/>
      <c r="I3" s="60"/>
      <c r="J3" s="112"/>
      <c r="K3" s="114"/>
      <c r="L3" s="51"/>
    </row>
    <row r="4" spans="1:14" ht="15.6" customHeight="1" x14ac:dyDescent="0.25">
      <c r="A4" s="48"/>
      <c r="B4" s="112"/>
      <c r="C4" s="112"/>
      <c r="D4" s="112"/>
      <c r="E4" s="112"/>
      <c r="F4" s="112"/>
      <c r="G4" s="112"/>
      <c r="H4" s="112"/>
      <c r="I4" s="60"/>
      <c r="J4" s="112"/>
      <c r="K4" s="115"/>
    </row>
    <row r="5" spans="1:14" ht="15.6" customHeight="1" x14ac:dyDescent="0.25">
      <c r="A5" s="48"/>
      <c r="B5" s="112"/>
      <c r="C5" s="112"/>
      <c r="D5" s="112"/>
      <c r="E5" s="112"/>
      <c r="F5" s="112"/>
      <c r="G5" s="112"/>
      <c r="H5" s="112"/>
      <c r="I5" s="112"/>
      <c r="J5" s="112"/>
      <c r="K5" s="115"/>
    </row>
    <row r="6" spans="1:14" ht="15.6" customHeight="1" x14ac:dyDescent="0.25">
      <c r="A6" s="48"/>
      <c r="B6" s="112"/>
      <c r="C6" s="112"/>
      <c r="D6" s="112"/>
      <c r="E6" s="112"/>
      <c r="F6" s="112"/>
      <c r="G6" s="112"/>
      <c r="H6" s="112"/>
      <c r="I6" s="112"/>
      <c r="J6" s="112"/>
      <c r="K6" s="115"/>
    </row>
    <row r="7" spans="1:14" x14ac:dyDescent="0.25">
      <c r="A7" s="48"/>
      <c r="B7" s="112"/>
      <c r="C7" s="153" t="s">
        <v>104</v>
      </c>
      <c r="D7" s="153"/>
      <c r="E7" s="153"/>
      <c r="F7" s="153"/>
      <c r="G7" s="153"/>
      <c r="H7" s="153"/>
      <c r="I7" s="153"/>
      <c r="J7" s="153"/>
      <c r="K7" s="115"/>
    </row>
    <row r="8" spans="1:14" x14ac:dyDescent="0.25">
      <c r="A8" s="48"/>
      <c r="B8" s="112"/>
      <c r="C8" s="153" t="s">
        <v>55</v>
      </c>
      <c r="D8" s="153"/>
      <c r="E8" s="153"/>
      <c r="F8" s="153"/>
      <c r="G8" s="153"/>
      <c r="H8" s="153"/>
      <c r="I8" s="153"/>
      <c r="J8" s="153"/>
      <c r="K8" s="115"/>
    </row>
    <row r="9" spans="1:14" ht="15.6" customHeight="1" x14ac:dyDescent="0.25">
      <c r="A9" s="48"/>
      <c r="B9" s="112"/>
      <c r="C9" s="110"/>
      <c r="D9" s="110"/>
      <c r="E9" s="110"/>
      <c r="F9" s="110"/>
      <c r="G9" s="110"/>
      <c r="H9" s="110"/>
      <c r="I9" s="112"/>
      <c r="J9" s="112"/>
      <c r="K9" s="115"/>
    </row>
    <row r="10" spans="1:14" ht="15.75" customHeight="1" x14ac:dyDescent="0.25">
      <c r="A10" s="48"/>
      <c r="B10" s="60"/>
      <c r="C10" s="155" t="s">
        <v>195</v>
      </c>
      <c r="D10" s="155"/>
      <c r="E10" s="154" t="s">
        <v>191</v>
      </c>
      <c r="F10" s="154" t="s">
        <v>192</v>
      </c>
      <c r="G10" s="155" t="s">
        <v>196</v>
      </c>
      <c r="H10" s="155"/>
      <c r="I10" s="154" t="s">
        <v>191</v>
      </c>
      <c r="J10" s="154" t="s">
        <v>192</v>
      </c>
      <c r="K10" s="115"/>
    </row>
    <row r="11" spans="1:14" x14ac:dyDescent="0.25">
      <c r="A11" s="48"/>
      <c r="B11" s="60"/>
      <c r="C11" s="110">
        <v>2018</v>
      </c>
      <c r="D11" s="110">
        <v>2019</v>
      </c>
      <c r="E11" s="154"/>
      <c r="F11" s="154"/>
      <c r="G11" s="110">
        <v>2018</v>
      </c>
      <c r="H11" s="110">
        <v>2019</v>
      </c>
      <c r="I11" s="154"/>
      <c r="J11" s="154"/>
      <c r="K11" s="115"/>
      <c r="N11" s="43"/>
    </row>
    <row r="12" spans="1:14" ht="15.6" customHeight="1" x14ac:dyDescent="0.25">
      <c r="A12" s="48"/>
      <c r="B12" s="60"/>
      <c r="C12" s="110"/>
      <c r="D12" s="110"/>
      <c r="E12" s="110"/>
      <c r="F12" s="110"/>
      <c r="G12" s="110"/>
      <c r="H12" s="110"/>
      <c r="I12" s="110"/>
      <c r="J12" s="110"/>
      <c r="K12" s="115"/>
    </row>
    <row r="13" spans="1:14" x14ac:dyDescent="0.25">
      <c r="A13" s="48"/>
      <c r="B13" s="61" t="s">
        <v>24</v>
      </c>
      <c r="C13" s="124">
        <v>427.20684941999968</v>
      </c>
      <c r="D13" s="124">
        <v>452.04647635999925</v>
      </c>
      <c r="E13" s="124">
        <v>5.8144261904328642</v>
      </c>
      <c r="F13" s="125">
        <v>100</v>
      </c>
      <c r="G13" s="124">
        <v>24.351593099999963</v>
      </c>
      <c r="H13" s="124">
        <v>39.300682829999879</v>
      </c>
      <c r="I13" s="124">
        <v>61.38854927729529</v>
      </c>
      <c r="J13" s="125">
        <v>100</v>
      </c>
      <c r="K13" s="115"/>
    </row>
    <row r="14" spans="1:14" ht="15" customHeight="1" x14ac:dyDescent="0.25">
      <c r="A14" s="48"/>
      <c r="B14" s="91" t="s">
        <v>258</v>
      </c>
      <c r="C14" s="131">
        <v>92.045390999999938</v>
      </c>
      <c r="D14" s="124">
        <v>140.78116861999985</v>
      </c>
      <c r="E14" s="131">
        <v>52.947548041813342</v>
      </c>
      <c r="F14" s="131">
        <v>31.143073993985748</v>
      </c>
      <c r="G14" s="131">
        <v>0.119826</v>
      </c>
      <c r="H14" s="124">
        <v>9.5851930000000021</v>
      </c>
      <c r="I14" s="131">
        <v>7899.2597599853143</v>
      </c>
      <c r="J14" s="131">
        <v>24.389380310418467</v>
      </c>
      <c r="K14" s="115"/>
    </row>
    <row r="15" spans="1:14" s="68" customFormat="1" ht="15" customHeight="1" x14ac:dyDescent="0.25">
      <c r="A15" s="48"/>
      <c r="B15" s="91" t="s">
        <v>232</v>
      </c>
      <c r="C15" s="131">
        <v>24.190356889999993</v>
      </c>
      <c r="D15" s="124">
        <v>19.202793919999998</v>
      </c>
      <c r="E15" s="131">
        <v>-20.61798010124355</v>
      </c>
      <c r="F15" s="131">
        <v>4.2479689421818083</v>
      </c>
      <c r="G15" s="131">
        <v>1.9354130399999998</v>
      </c>
      <c r="H15" s="124">
        <v>1.2992851300000003</v>
      </c>
      <c r="I15" s="131">
        <v>-32.867811513763471</v>
      </c>
      <c r="J15" s="131">
        <v>3.306011591758403</v>
      </c>
      <c r="K15" s="115"/>
    </row>
    <row r="16" spans="1:14" s="68" customFormat="1" ht="15" customHeight="1" x14ac:dyDescent="0.25">
      <c r="A16" s="48"/>
      <c r="B16" s="91" t="s">
        <v>262</v>
      </c>
      <c r="C16" s="131">
        <v>19.144306570000015</v>
      </c>
      <c r="D16" s="124">
        <v>16.000171190000003</v>
      </c>
      <c r="E16" s="131">
        <v>-16.423344290396045</v>
      </c>
      <c r="F16" s="131">
        <v>3.539496938199302</v>
      </c>
      <c r="G16" s="131">
        <v>1.1857592399999999</v>
      </c>
      <c r="H16" s="124">
        <v>1.1512875200000001</v>
      </c>
      <c r="I16" s="131">
        <v>-2.907143274717372</v>
      </c>
      <c r="J16" s="131">
        <v>2.9294338853603161</v>
      </c>
      <c r="K16" s="115"/>
    </row>
    <row r="17" spans="1:11" s="68" customFormat="1" ht="15" customHeight="1" x14ac:dyDescent="0.25">
      <c r="A17" s="48"/>
      <c r="B17" s="91" t="s">
        <v>303</v>
      </c>
      <c r="C17" s="131">
        <v>0</v>
      </c>
      <c r="D17" s="124">
        <v>12.541907310000001</v>
      </c>
      <c r="E17" s="131" t="s">
        <v>97</v>
      </c>
      <c r="F17" s="131">
        <v>2.7744729725560164</v>
      </c>
      <c r="G17" s="131">
        <v>0</v>
      </c>
      <c r="H17" s="124">
        <v>2.866435720000001</v>
      </c>
      <c r="I17" s="131" t="s">
        <v>97</v>
      </c>
      <c r="J17" s="131">
        <v>7.2936028424725716</v>
      </c>
      <c r="K17" s="115"/>
    </row>
    <row r="18" spans="1:11" s="68" customFormat="1" ht="15" customHeight="1" x14ac:dyDescent="0.25">
      <c r="A18" s="48"/>
      <c r="B18" s="91" t="s">
        <v>237</v>
      </c>
      <c r="C18" s="131">
        <v>5.200728909999996</v>
      </c>
      <c r="D18" s="124">
        <v>6.3944042500000045</v>
      </c>
      <c r="E18" s="131">
        <v>22.952077692509643</v>
      </c>
      <c r="F18" s="131">
        <v>1.4145457567747195</v>
      </c>
      <c r="G18" s="131">
        <v>0.49962637999999987</v>
      </c>
      <c r="H18" s="124">
        <v>0.83225521999999985</v>
      </c>
      <c r="I18" s="131">
        <v>66.575515888492532</v>
      </c>
      <c r="J18" s="131">
        <v>2.11766096685909</v>
      </c>
      <c r="K18" s="115"/>
    </row>
    <row r="19" spans="1:11" s="68" customFormat="1" ht="15" customHeight="1" x14ac:dyDescent="0.25">
      <c r="A19" s="48"/>
      <c r="B19" s="91" t="s">
        <v>293</v>
      </c>
      <c r="C19" s="131">
        <v>6.4293197899999868</v>
      </c>
      <c r="D19" s="124">
        <v>6.3354114199999847</v>
      </c>
      <c r="E19" s="131">
        <v>-1.4606268325004557</v>
      </c>
      <c r="F19" s="131">
        <v>1.4014955875808246</v>
      </c>
      <c r="G19" s="131">
        <v>0.70396097999999974</v>
      </c>
      <c r="H19" s="124">
        <v>0.54213702999999991</v>
      </c>
      <c r="I19" s="131">
        <v>-22.987630649641954</v>
      </c>
      <c r="J19" s="131">
        <v>1.3794595690489218</v>
      </c>
      <c r="K19" s="115"/>
    </row>
    <row r="20" spans="1:11" s="68" customFormat="1" ht="15" customHeight="1" x14ac:dyDescent="0.25">
      <c r="A20" s="48"/>
      <c r="B20" s="91" t="s">
        <v>304</v>
      </c>
      <c r="C20" s="131">
        <v>6.43503925</v>
      </c>
      <c r="D20" s="124">
        <v>6.2329799200000044</v>
      </c>
      <c r="E20" s="131">
        <v>-3.1399859759984494</v>
      </c>
      <c r="F20" s="131">
        <v>1.3788360812343121</v>
      </c>
      <c r="G20" s="131">
        <v>0.51902981999999998</v>
      </c>
      <c r="H20" s="124">
        <v>0.60707639999999996</v>
      </c>
      <c r="I20" s="131">
        <v>16.963684283111125</v>
      </c>
      <c r="J20" s="131">
        <v>1.5446968253095918</v>
      </c>
      <c r="K20" s="115"/>
    </row>
    <row r="21" spans="1:11" s="68" customFormat="1" ht="15" customHeight="1" x14ac:dyDescent="0.25">
      <c r="A21" s="48"/>
      <c r="B21" s="91" t="s">
        <v>305</v>
      </c>
      <c r="C21" s="131">
        <v>1.1534934100000001</v>
      </c>
      <c r="D21" s="124">
        <v>5.6019684300000021</v>
      </c>
      <c r="E21" s="131">
        <v>385.65240004275375</v>
      </c>
      <c r="F21" s="131">
        <v>1.239246122458153</v>
      </c>
      <c r="G21" s="131">
        <v>1E-3</v>
      </c>
      <c r="H21" s="124">
        <v>0.28880558000000001</v>
      </c>
      <c r="I21" s="131">
        <v>28780.558000000001</v>
      </c>
      <c r="J21" s="131">
        <v>0.73486148128587336</v>
      </c>
      <c r="K21" s="115"/>
    </row>
    <row r="22" spans="1:11" s="68" customFormat="1" ht="15" customHeight="1" x14ac:dyDescent="0.25">
      <c r="A22" s="48"/>
      <c r="B22" s="91" t="s">
        <v>234</v>
      </c>
      <c r="C22" s="131">
        <v>4.5169049899999987</v>
      </c>
      <c r="D22" s="124">
        <v>5.0835622400000009</v>
      </c>
      <c r="E22" s="131">
        <v>12.545255019853819</v>
      </c>
      <c r="F22" s="131">
        <v>1.124566279320264</v>
      </c>
      <c r="G22" s="131">
        <v>0.43104123999999999</v>
      </c>
      <c r="H22" s="124">
        <v>0.69679827999999988</v>
      </c>
      <c r="I22" s="131">
        <v>61.654666732120546</v>
      </c>
      <c r="J22" s="131">
        <v>1.7729928078198791</v>
      </c>
      <c r="K22" s="115"/>
    </row>
    <row r="23" spans="1:11" s="68" customFormat="1" ht="15" customHeight="1" x14ac:dyDescent="0.25">
      <c r="A23" s="48"/>
      <c r="B23" s="91" t="s">
        <v>240</v>
      </c>
      <c r="C23" s="131">
        <v>2.9718117199999998</v>
      </c>
      <c r="D23" s="124">
        <v>4.4705648799999986</v>
      </c>
      <c r="E23" s="131">
        <v>50.432305314416048</v>
      </c>
      <c r="F23" s="131">
        <v>0.98896133778061912</v>
      </c>
      <c r="G23" s="131">
        <v>0.11201518000000001</v>
      </c>
      <c r="H23" s="124">
        <v>0.25610229000000001</v>
      </c>
      <c r="I23" s="131">
        <v>128.6317711581591</v>
      </c>
      <c r="J23" s="131">
        <v>0.65164844872493233</v>
      </c>
      <c r="K23" s="115"/>
    </row>
    <row r="24" spans="1:11" s="68" customFormat="1" ht="15" customHeight="1" x14ac:dyDescent="0.25">
      <c r="A24" s="48"/>
      <c r="B24" s="91" t="s">
        <v>235</v>
      </c>
      <c r="C24" s="131">
        <v>3.2899806300000001</v>
      </c>
      <c r="D24" s="124">
        <v>4.4373202999999997</v>
      </c>
      <c r="E24" s="131">
        <v>34.87375152114496</v>
      </c>
      <c r="F24" s="131">
        <v>0.98160709839627669</v>
      </c>
      <c r="G24" s="131">
        <v>0.41782313999999998</v>
      </c>
      <c r="H24" s="124">
        <v>0.55765792000000003</v>
      </c>
      <c r="I24" s="131">
        <v>33.467457068079099</v>
      </c>
      <c r="J24" s="131">
        <v>1.4189522416498983</v>
      </c>
      <c r="K24" s="115"/>
    </row>
    <row r="25" spans="1:11" s="68" customFormat="1" ht="15" customHeight="1" x14ac:dyDescent="0.25">
      <c r="A25" s="48"/>
      <c r="B25" s="91" t="s">
        <v>306</v>
      </c>
      <c r="C25" s="131">
        <v>2.2788323999999998</v>
      </c>
      <c r="D25" s="124">
        <v>4.3424341499999981</v>
      </c>
      <c r="E25" s="131">
        <v>90.555222490254167</v>
      </c>
      <c r="F25" s="131">
        <v>0.96061674564227439</v>
      </c>
      <c r="G25" s="131">
        <v>6.6860729999999993E-2</v>
      </c>
      <c r="H25" s="124">
        <v>0.59112146999999993</v>
      </c>
      <c r="I25" s="131">
        <v>784.10860904450192</v>
      </c>
      <c r="J25" s="131">
        <v>1.5040997444165827</v>
      </c>
      <c r="K25" s="115"/>
    </row>
    <row r="26" spans="1:11" s="68" customFormat="1" ht="15" customHeight="1" x14ac:dyDescent="0.25">
      <c r="A26" s="48"/>
      <c r="B26" s="91" t="s">
        <v>236</v>
      </c>
      <c r="C26" s="131">
        <v>5.0215011599999952</v>
      </c>
      <c r="D26" s="124">
        <v>4.1543260100000001</v>
      </c>
      <c r="E26" s="131">
        <v>-17.269241256134571</v>
      </c>
      <c r="F26" s="131">
        <v>0.91900417927195444</v>
      </c>
      <c r="G26" s="131">
        <v>0.30286876999999995</v>
      </c>
      <c r="H26" s="124">
        <v>0.16512764999999999</v>
      </c>
      <c r="I26" s="131">
        <v>-45.478812490307263</v>
      </c>
      <c r="J26" s="131">
        <v>0.42016483712072061</v>
      </c>
      <c r="K26" s="115"/>
    </row>
    <row r="27" spans="1:11" s="68" customFormat="1" ht="15" customHeight="1" x14ac:dyDescent="0.25">
      <c r="A27" s="48"/>
      <c r="B27" s="91" t="s">
        <v>239</v>
      </c>
      <c r="C27" s="131">
        <v>3.7897132500000037</v>
      </c>
      <c r="D27" s="124">
        <v>4.0465934399999952</v>
      </c>
      <c r="E27" s="131">
        <v>6.7783542725822654</v>
      </c>
      <c r="F27" s="131">
        <v>0.89517199040777007</v>
      </c>
      <c r="G27" s="131">
        <v>0.38935975999999989</v>
      </c>
      <c r="H27" s="124">
        <v>0.46819501000000002</v>
      </c>
      <c r="I27" s="131">
        <v>20.24740563842553</v>
      </c>
      <c r="J27" s="131">
        <v>1.1913152044335649</v>
      </c>
      <c r="K27" s="115"/>
    </row>
    <row r="28" spans="1:11" s="68" customFormat="1" ht="15" customHeight="1" x14ac:dyDescent="0.25">
      <c r="A28" s="48"/>
      <c r="B28" s="91" t="s">
        <v>307</v>
      </c>
      <c r="C28" s="131">
        <v>6.9366236499999978</v>
      </c>
      <c r="D28" s="124">
        <v>3.8699291500000008</v>
      </c>
      <c r="E28" s="131">
        <v>-44.210190068478028</v>
      </c>
      <c r="F28" s="131">
        <v>0.85609098895355162</v>
      </c>
      <c r="G28" s="131">
        <v>0.59668391000000021</v>
      </c>
      <c r="H28" s="124">
        <v>0.61057668000000009</v>
      </c>
      <c r="I28" s="131">
        <v>2.3283299192699669</v>
      </c>
      <c r="J28" s="131">
        <v>1.5536032354479119</v>
      </c>
      <c r="K28" s="115"/>
    </row>
    <row r="29" spans="1:11" s="68" customFormat="1" ht="15" customHeight="1" x14ac:dyDescent="0.25">
      <c r="A29" s="48"/>
      <c r="B29" s="91" t="s">
        <v>250</v>
      </c>
      <c r="C29" s="131">
        <v>2.9646310800000006</v>
      </c>
      <c r="D29" s="124">
        <v>3.3020752499999988</v>
      </c>
      <c r="E29" s="131">
        <v>11.382332603758517</v>
      </c>
      <c r="F29" s="131">
        <v>0.7304725117180878</v>
      </c>
      <c r="G29" s="131">
        <v>0.30718086</v>
      </c>
      <c r="H29" s="124">
        <v>0.26463431999999998</v>
      </c>
      <c r="I29" s="131">
        <v>-13.850648116552577</v>
      </c>
      <c r="J29" s="131">
        <v>0.67335807152437921</v>
      </c>
      <c r="K29" s="115"/>
    </row>
    <row r="30" spans="1:11" s="68" customFormat="1" ht="15" customHeight="1" x14ac:dyDescent="0.25">
      <c r="A30" s="48"/>
      <c r="B30" s="91" t="s">
        <v>308</v>
      </c>
      <c r="C30" s="131">
        <v>1.9593193299999998</v>
      </c>
      <c r="D30" s="124">
        <v>3.1389733499999997</v>
      </c>
      <c r="E30" s="131">
        <v>60.207338433189442</v>
      </c>
      <c r="F30" s="131">
        <v>0.69439173053086578</v>
      </c>
      <c r="G30" s="131">
        <v>0.22485358000000003</v>
      </c>
      <c r="H30" s="124">
        <v>0.37525048999999999</v>
      </c>
      <c r="I30" s="131">
        <v>66.886597936310352</v>
      </c>
      <c r="J30" s="131">
        <v>0.9548192626148353</v>
      </c>
      <c r="K30" s="115"/>
    </row>
    <row r="31" spans="1:11" s="68" customFormat="1" ht="15" customHeight="1" x14ac:dyDescent="0.25">
      <c r="A31" s="48"/>
      <c r="B31" s="91" t="s">
        <v>286</v>
      </c>
      <c r="C31" s="131">
        <v>4.2356851999999998</v>
      </c>
      <c r="D31" s="124">
        <v>3.1228508699999984</v>
      </c>
      <c r="E31" s="131">
        <v>-26.27282901005017</v>
      </c>
      <c r="F31" s="131">
        <v>0.69082517690349898</v>
      </c>
      <c r="G31" s="131">
        <v>0.37990353999999998</v>
      </c>
      <c r="H31" s="124">
        <v>0.20409853999999999</v>
      </c>
      <c r="I31" s="131">
        <v>-46.276220537455373</v>
      </c>
      <c r="J31" s="131">
        <v>0.51932568419448155</v>
      </c>
      <c r="K31" s="115"/>
    </row>
    <row r="32" spans="1:11" s="68" customFormat="1" ht="15" customHeight="1" x14ac:dyDescent="0.25">
      <c r="A32" s="48"/>
      <c r="B32" s="91" t="s">
        <v>309</v>
      </c>
      <c r="C32" s="131">
        <v>2.8402560699999992</v>
      </c>
      <c r="D32" s="124">
        <v>3.0166215100000007</v>
      </c>
      <c r="E32" s="131">
        <v>6.2094908224243905</v>
      </c>
      <c r="F32" s="131">
        <v>0.66732552243093557</v>
      </c>
      <c r="G32" s="131">
        <v>0.15788305999999999</v>
      </c>
      <c r="H32" s="124">
        <v>0.16631767</v>
      </c>
      <c r="I32" s="131">
        <v>5.3423147486500566</v>
      </c>
      <c r="J32" s="131">
        <v>0.42319282522247342</v>
      </c>
      <c r="K32" s="115"/>
    </row>
    <row r="33" spans="1:11" s="68" customFormat="1" ht="15" customHeight="1" x14ac:dyDescent="0.25">
      <c r="A33" s="48"/>
      <c r="B33" s="91" t="s">
        <v>310</v>
      </c>
      <c r="C33" s="131">
        <v>3.7285559299999997</v>
      </c>
      <c r="D33" s="124">
        <v>2.9787819599999996</v>
      </c>
      <c r="E33" s="131">
        <v>-20.108964008486797</v>
      </c>
      <c r="F33" s="131">
        <v>0.65895480128192996</v>
      </c>
      <c r="G33" s="131">
        <v>0.44108900000000001</v>
      </c>
      <c r="H33" s="124">
        <v>0.43824245000000001</v>
      </c>
      <c r="I33" s="131">
        <v>-0.64534595059047017</v>
      </c>
      <c r="J33" s="131">
        <v>1.1151013632401088</v>
      </c>
      <c r="K33" s="115"/>
    </row>
    <row r="34" spans="1:11" s="68" customFormat="1" ht="15" customHeight="1" x14ac:dyDescent="0.25">
      <c r="A34" s="48"/>
      <c r="B34" s="91" t="s">
        <v>285</v>
      </c>
      <c r="C34" s="131">
        <v>0.18409899999999998</v>
      </c>
      <c r="D34" s="124">
        <v>2.9722926999999997</v>
      </c>
      <c r="E34" s="131">
        <v>1514.5077920032159</v>
      </c>
      <c r="F34" s="131">
        <v>0.65751927189737347</v>
      </c>
      <c r="G34" s="131">
        <v>5.9200000000000003E-2</v>
      </c>
      <c r="H34" s="124">
        <v>0</v>
      </c>
      <c r="I34" s="131" t="s">
        <v>97</v>
      </c>
      <c r="J34" s="131">
        <v>0</v>
      </c>
      <c r="K34" s="115"/>
    </row>
    <row r="35" spans="1:11" s="68" customFormat="1" ht="15" customHeight="1" x14ac:dyDescent="0.25">
      <c r="A35" s="48"/>
      <c r="B35" s="91" t="s">
        <v>302</v>
      </c>
      <c r="C35" s="131">
        <v>1.1631266900000004</v>
      </c>
      <c r="D35" s="124">
        <v>2.7326390800000011</v>
      </c>
      <c r="E35" s="131">
        <v>134.93907443564899</v>
      </c>
      <c r="F35" s="131">
        <v>0.60450401073888504</v>
      </c>
      <c r="G35" s="131">
        <v>0</v>
      </c>
      <c r="H35" s="124">
        <v>0.49953499999999995</v>
      </c>
      <c r="I35" s="131" t="s">
        <v>97</v>
      </c>
      <c r="J35" s="131">
        <v>1.2710593405229176</v>
      </c>
      <c r="K35" s="115"/>
    </row>
    <row r="36" spans="1:11" s="68" customFormat="1" ht="15" customHeight="1" x14ac:dyDescent="0.25">
      <c r="A36" s="48"/>
      <c r="B36" s="91" t="s">
        <v>249</v>
      </c>
      <c r="C36" s="131">
        <v>1.5187373699999998</v>
      </c>
      <c r="D36" s="124">
        <v>2.6428473699999984</v>
      </c>
      <c r="E36" s="131">
        <v>74.016088772478071</v>
      </c>
      <c r="F36" s="131">
        <v>0.58464063060084481</v>
      </c>
      <c r="G36" s="131">
        <v>0.23082552000000006</v>
      </c>
      <c r="H36" s="124">
        <v>0.50966971999999999</v>
      </c>
      <c r="I36" s="131">
        <v>120.80302039393214</v>
      </c>
      <c r="J36" s="131">
        <v>1.2968469840705859</v>
      </c>
      <c r="K36" s="115"/>
    </row>
    <row r="37" spans="1:11" s="68" customFormat="1" ht="15" customHeight="1" x14ac:dyDescent="0.25">
      <c r="A37" s="48"/>
      <c r="B37" s="91" t="s">
        <v>292</v>
      </c>
      <c r="C37" s="131">
        <v>2.3089769700000002</v>
      </c>
      <c r="D37" s="124">
        <v>2.5760618599999994</v>
      </c>
      <c r="E37" s="131">
        <v>11.567239234958638</v>
      </c>
      <c r="F37" s="131">
        <v>0.569866594413731</v>
      </c>
      <c r="G37" s="131">
        <v>0.17772333000000001</v>
      </c>
      <c r="H37" s="124">
        <v>0.29986062000000002</v>
      </c>
      <c r="I37" s="131">
        <v>68.723273416045046</v>
      </c>
      <c r="J37" s="131">
        <v>0.7629908653167311</v>
      </c>
      <c r="K37" s="115"/>
    </row>
    <row r="38" spans="1:11" s="68" customFormat="1" ht="15" customHeight="1" x14ac:dyDescent="0.25">
      <c r="A38" s="48"/>
      <c r="B38" s="91" t="s">
        <v>311</v>
      </c>
      <c r="C38" s="131">
        <v>3.0298312899999993</v>
      </c>
      <c r="D38" s="124">
        <v>2.46000621</v>
      </c>
      <c r="E38" s="131">
        <v>-18.807155430756662</v>
      </c>
      <c r="F38" s="131">
        <v>0.5441932054882137</v>
      </c>
      <c r="G38" s="131">
        <v>0.19910343999999999</v>
      </c>
      <c r="H38" s="124">
        <v>9.8139970000000021E-2</v>
      </c>
      <c r="I38" s="131">
        <v>-50.709053545232564</v>
      </c>
      <c r="J38" s="131">
        <v>0.24971568668289298</v>
      </c>
      <c r="K38" s="115"/>
    </row>
    <row r="39" spans="1:11" s="68" customFormat="1" ht="15" customHeight="1" x14ac:dyDescent="0.25">
      <c r="A39" s="48"/>
      <c r="B39" s="91" t="s">
        <v>301</v>
      </c>
      <c r="C39" s="131">
        <v>2.7481492200000002</v>
      </c>
      <c r="D39" s="124">
        <v>2.3484585400000006</v>
      </c>
      <c r="E39" s="131">
        <v>-14.543994812625183</v>
      </c>
      <c r="F39" s="131">
        <v>0.51951705473083776</v>
      </c>
      <c r="G39" s="131">
        <v>0.33919363999999996</v>
      </c>
      <c r="H39" s="124">
        <v>8.0668799999999999E-2</v>
      </c>
      <c r="I39" s="131">
        <v>-76.21747860602575</v>
      </c>
      <c r="J39" s="131">
        <v>0.20526055577442048</v>
      </c>
      <c r="K39" s="115"/>
    </row>
    <row r="40" spans="1:11" s="68" customFormat="1" ht="15" customHeight="1" x14ac:dyDescent="0.25">
      <c r="A40" s="48"/>
      <c r="B40" s="91" t="s">
        <v>233</v>
      </c>
      <c r="C40" s="131">
        <v>2.1426645800000004</v>
      </c>
      <c r="D40" s="124">
        <v>2.2211946100000004</v>
      </c>
      <c r="E40" s="131">
        <v>3.6650640857655903</v>
      </c>
      <c r="F40" s="131">
        <v>0.4913642127875128</v>
      </c>
      <c r="G40" s="131">
        <v>7.3741769999999998E-2</v>
      </c>
      <c r="H40" s="124">
        <v>6.3742209999999994E-2</v>
      </c>
      <c r="I40" s="131">
        <v>-13.560238654428836</v>
      </c>
      <c r="J40" s="131">
        <v>0.16219110053564478</v>
      </c>
      <c r="K40" s="115"/>
    </row>
    <row r="41" spans="1:11" s="68" customFormat="1" ht="15" customHeight="1" x14ac:dyDescent="0.25">
      <c r="A41" s="48"/>
      <c r="B41" s="91" t="s">
        <v>284</v>
      </c>
      <c r="C41" s="131">
        <v>2.0963286200000009</v>
      </c>
      <c r="D41" s="124">
        <v>2.2100433799999983</v>
      </c>
      <c r="E41" s="131">
        <v>5.4244720467536922</v>
      </c>
      <c r="F41" s="131">
        <v>0.48889738015344497</v>
      </c>
      <c r="G41" s="131">
        <v>0.20325848000000002</v>
      </c>
      <c r="H41" s="124">
        <v>0.17632663000000004</v>
      </c>
      <c r="I41" s="131">
        <v>-13.250049887217486</v>
      </c>
      <c r="J41" s="131">
        <v>0.44866047432998402</v>
      </c>
      <c r="K41" s="115"/>
    </row>
    <row r="42" spans="1:11" s="68" customFormat="1" ht="15" customHeight="1" x14ac:dyDescent="0.25">
      <c r="A42" s="48"/>
      <c r="B42" s="91" t="s">
        <v>312</v>
      </c>
      <c r="C42" s="131">
        <v>0.59944754</v>
      </c>
      <c r="D42" s="124">
        <v>2.1539130399999999</v>
      </c>
      <c r="E42" s="131">
        <v>259.31635318746993</v>
      </c>
      <c r="F42" s="131">
        <v>0.47648044009631302</v>
      </c>
      <c r="G42" s="131">
        <v>0</v>
      </c>
      <c r="H42" s="124">
        <v>3.8582039999999998E-2</v>
      </c>
      <c r="I42" s="131" t="s">
        <v>97</v>
      </c>
      <c r="J42" s="131">
        <v>9.8171424061234608E-2</v>
      </c>
      <c r="K42" s="115"/>
    </row>
    <row r="43" spans="1:11" s="68" customFormat="1" ht="15" customHeight="1" x14ac:dyDescent="0.25">
      <c r="A43" s="48"/>
      <c r="B43" s="91" t="s">
        <v>290</v>
      </c>
      <c r="C43" s="131">
        <v>1.8543682000000001</v>
      </c>
      <c r="D43" s="124">
        <v>2.1336004300000004</v>
      </c>
      <c r="E43" s="131">
        <v>15.058079080519192</v>
      </c>
      <c r="F43" s="131">
        <v>0.47198696186735695</v>
      </c>
      <c r="G43" s="131">
        <v>0.11858557</v>
      </c>
      <c r="H43" s="124">
        <v>0.11385639</v>
      </c>
      <c r="I43" s="131">
        <v>-3.9879894324410636</v>
      </c>
      <c r="J43" s="131">
        <v>0.28970588244611511</v>
      </c>
      <c r="K43" s="115"/>
    </row>
    <row r="44" spans="1:11" s="68" customFormat="1" ht="15" customHeight="1" x14ac:dyDescent="0.25">
      <c r="A44" s="48"/>
      <c r="B44" s="91" t="s">
        <v>46</v>
      </c>
      <c r="C44" s="126">
        <v>210.4286687099997</v>
      </c>
      <c r="D44" s="124">
        <v>168.54058096999933</v>
      </c>
      <c r="E44" s="131">
        <v>-19.906074584223145</v>
      </c>
      <c r="F44" s="131">
        <v>37.283905479616557</v>
      </c>
      <c r="G44" s="126">
        <v>14.157783119999962</v>
      </c>
      <c r="H44" s="124">
        <v>15.453703079999869</v>
      </c>
      <c r="I44" s="131">
        <v>9.1534101703339985</v>
      </c>
      <c r="J44" s="131">
        <v>39.321716487336452</v>
      </c>
      <c r="K44" s="115"/>
    </row>
    <row r="45" spans="1:11" x14ac:dyDescent="0.25">
      <c r="A45" s="48"/>
      <c r="B45" s="93"/>
      <c r="C45" s="57"/>
      <c r="D45" s="57"/>
      <c r="E45" s="57"/>
      <c r="F45" s="58"/>
      <c r="G45" s="58"/>
      <c r="H45" s="58"/>
      <c r="I45" s="59"/>
      <c r="J45" s="59"/>
      <c r="K45" s="115"/>
    </row>
    <row r="46" spans="1:11" x14ac:dyDescent="0.25">
      <c r="A46" s="116"/>
      <c r="B46" s="127" t="s">
        <v>99</v>
      </c>
      <c r="C46" s="117"/>
      <c r="D46" s="117"/>
      <c r="E46" s="117"/>
      <c r="F46" s="117"/>
      <c r="G46" s="117"/>
      <c r="H46" s="117"/>
      <c r="I46" s="117"/>
      <c r="J46" s="117"/>
      <c r="K46" s="118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  <row r="55" spans="3:4" x14ac:dyDescent="0.25">
      <c r="C55" s="50"/>
      <c r="D55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A8" sqref="A8"/>
    </sheetView>
  </sheetViews>
  <sheetFormatPr baseColWidth="10" defaultColWidth="10.85546875" defaultRowHeight="15.75" x14ac:dyDescent="0.25"/>
  <cols>
    <col min="1" max="1" width="1.85546875" style="44" customWidth="1"/>
    <col min="2" max="2" width="44.85546875" style="44" bestFit="1" customWidth="1"/>
    <col min="3" max="4" width="12.85546875" style="44" customWidth="1"/>
    <col min="5" max="5" width="12" style="44" customWidth="1"/>
    <col min="6" max="6" width="9.42578125" style="44" customWidth="1"/>
    <col min="7" max="7" width="7" style="44" customWidth="1"/>
    <col min="8" max="8" width="6" style="44" customWidth="1"/>
    <col min="9" max="9" width="12.42578125" style="44" customWidth="1"/>
    <col min="10" max="10" width="10" style="44" customWidth="1"/>
    <col min="11" max="11" width="6.570312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3"/>
      <c r="L1" s="51"/>
    </row>
    <row r="2" spans="1:14" ht="15.6" customHeight="1" x14ac:dyDescent="0.25">
      <c r="A2" s="48"/>
      <c r="B2" s="112"/>
      <c r="C2" s="112"/>
      <c r="D2" s="112"/>
      <c r="E2" s="112"/>
      <c r="F2" s="112"/>
      <c r="G2" s="112"/>
      <c r="H2" s="112"/>
      <c r="I2" s="60"/>
      <c r="J2" s="112"/>
      <c r="K2" s="114"/>
      <c r="L2" s="51"/>
    </row>
    <row r="3" spans="1:14" ht="15.6" customHeight="1" x14ac:dyDescent="0.25">
      <c r="A3" s="48"/>
      <c r="B3" s="112"/>
      <c r="C3" s="112"/>
      <c r="D3" s="112"/>
      <c r="E3" s="112"/>
      <c r="F3" s="112"/>
      <c r="G3" s="112"/>
      <c r="H3" s="112"/>
      <c r="I3" s="60"/>
      <c r="J3" s="112"/>
      <c r="K3" s="114"/>
      <c r="L3" s="51"/>
    </row>
    <row r="4" spans="1:14" ht="15.6" customHeight="1" x14ac:dyDescent="0.25">
      <c r="A4" s="48"/>
      <c r="B4" s="112"/>
      <c r="C4" s="112"/>
      <c r="D4" s="112"/>
      <c r="E4" s="112"/>
      <c r="F4" s="112"/>
      <c r="G4" s="112"/>
      <c r="H4" s="112"/>
      <c r="I4" s="60"/>
      <c r="J4" s="112"/>
      <c r="K4" s="115"/>
    </row>
    <row r="5" spans="1:14" ht="15.6" customHeight="1" x14ac:dyDescent="0.25">
      <c r="A5" s="48"/>
      <c r="B5" s="112"/>
      <c r="C5" s="112"/>
      <c r="D5" s="112"/>
      <c r="E5" s="112"/>
      <c r="F5" s="112"/>
      <c r="G5" s="112"/>
      <c r="H5" s="112"/>
      <c r="I5" s="112"/>
      <c r="J5" s="112"/>
      <c r="K5" s="115"/>
    </row>
    <row r="6" spans="1:14" ht="15.6" customHeight="1" x14ac:dyDescent="0.25">
      <c r="A6" s="48"/>
      <c r="B6" s="112"/>
      <c r="C6" s="112"/>
      <c r="D6" s="112"/>
      <c r="E6" s="112"/>
      <c r="F6" s="112"/>
      <c r="G6" s="112"/>
      <c r="H6" s="112"/>
      <c r="I6" s="112"/>
      <c r="J6" s="112"/>
      <c r="K6" s="115"/>
    </row>
    <row r="7" spans="1:14" x14ac:dyDescent="0.25">
      <c r="A7" s="48"/>
      <c r="B7" s="112"/>
      <c r="C7" s="153" t="s">
        <v>106</v>
      </c>
      <c r="D7" s="153"/>
      <c r="E7" s="153"/>
      <c r="F7" s="153"/>
      <c r="G7" s="153"/>
      <c r="H7" s="153"/>
      <c r="I7" s="153"/>
      <c r="J7" s="153"/>
      <c r="K7" s="115"/>
    </row>
    <row r="8" spans="1:14" x14ac:dyDescent="0.25">
      <c r="A8" s="48"/>
      <c r="B8" s="112"/>
      <c r="C8" s="153" t="s">
        <v>55</v>
      </c>
      <c r="D8" s="153"/>
      <c r="E8" s="153"/>
      <c r="F8" s="153"/>
      <c r="G8" s="153"/>
      <c r="H8" s="153"/>
      <c r="I8" s="153"/>
      <c r="J8" s="153"/>
      <c r="K8" s="115"/>
    </row>
    <row r="9" spans="1:14" ht="15.6" customHeight="1" x14ac:dyDescent="0.25">
      <c r="A9" s="48"/>
      <c r="B9" s="112"/>
      <c r="C9" s="110"/>
      <c r="D9" s="110"/>
      <c r="E9" s="110"/>
      <c r="F9" s="110"/>
      <c r="G9" s="110"/>
      <c r="H9" s="110"/>
      <c r="I9" s="112"/>
      <c r="J9" s="112"/>
      <c r="K9" s="115"/>
    </row>
    <row r="10" spans="1:14" ht="15.75" customHeight="1" x14ac:dyDescent="0.25">
      <c r="A10" s="48"/>
      <c r="B10" s="60"/>
      <c r="C10" s="155" t="s">
        <v>195</v>
      </c>
      <c r="D10" s="155"/>
      <c r="E10" s="154" t="s">
        <v>191</v>
      </c>
      <c r="F10" s="154" t="s">
        <v>192</v>
      </c>
      <c r="G10" s="155" t="s">
        <v>196</v>
      </c>
      <c r="H10" s="155"/>
      <c r="I10" s="154" t="s">
        <v>191</v>
      </c>
      <c r="J10" s="154" t="s">
        <v>192</v>
      </c>
      <c r="K10" s="115"/>
    </row>
    <row r="11" spans="1:14" x14ac:dyDescent="0.25">
      <c r="A11" s="48"/>
      <c r="B11" s="60"/>
      <c r="C11" s="110">
        <v>2018</v>
      </c>
      <c r="D11" s="110">
        <v>2019</v>
      </c>
      <c r="E11" s="154"/>
      <c r="F11" s="154"/>
      <c r="G11" s="110">
        <v>2018</v>
      </c>
      <c r="H11" s="110">
        <v>2019</v>
      </c>
      <c r="I11" s="154"/>
      <c r="J11" s="154"/>
      <c r="K11" s="115"/>
      <c r="N11" s="43"/>
    </row>
    <row r="12" spans="1:14" ht="15.6" customHeight="1" x14ac:dyDescent="0.25">
      <c r="A12" s="48"/>
      <c r="B12" s="60"/>
      <c r="C12" s="110"/>
      <c r="D12" s="110"/>
      <c r="E12" s="110"/>
      <c r="F12" s="110"/>
      <c r="G12" s="110"/>
      <c r="H12" s="110"/>
      <c r="I12" s="110"/>
      <c r="J12" s="110"/>
      <c r="K12" s="115"/>
    </row>
    <row r="13" spans="1:14" ht="16.5" customHeight="1" x14ac:dyDescent="0.25">
      <c r="A13" s="48"/>
      <c r="B13" s="61" t="s">
        <v>24</v>
      </c>
      <c r="C13" s="124">
        <v>162.95430148999924</v>
      </c>
      <c r="D13" s="124">
        <v>167.5214900999998</v>
      </c>
      <c r="E13" s="124">
        <v>2.8027419762717054</v>
      </c>
      <c r="F13" s="125">
        <v>100</v>
      </c>
      <c r="G13" s="124">
        <v>12.893436819999987</v>
      </c>
      <c r="H13" s="124">
        <v>14.151851119999987</v>
      </c>
      <c r="I13" s="124">
        <v>9.7601153018253228</v>
      </c>
      <c r="J13" s="125">
        <v>100</v>
      </c>
      <c r="K13" s="115"/>
    </row>
    <row r="14" spans="1:14" ht="16.5" customHeight="1" x14ac:dyDescent="0.25">
      <c r="A14" s="48"/>
      <c r="B14" s="90" t="s">
        <v>234</v>
      </c>
      <c r="C14" s="133">
        <v>7.0103964599999964</v>
      </c>
      <c r="D14" s="134">
        <v>11.138787709999997</v>
      </c>
      <c r="E14" s="133">
        <v>58.8895545859043</v>
      </c>
      <c r="F14" s="133">
        <v>6.649169430949331</v>
      </c>
      <c r="G14" s="133">
        <v>0.58191657999999991</v>
      </c>
      <c r="H14" s="134">
        <v>0.69832127999999982</v>
      </c>
      <c r="I14" s="126">
        <v>20.003674753518787</v>
      </c>
      <c r="J14" s="126">
        <v>4.9344871853061187</v>
      </c>
      <c r="K14" s="115"/>
    </row>
    <row r="15" spans="1:14" s="68" customFormat="1" ht="16.5" customHeight="1" x14ac:dyDescent="0.25">
      <c r="A15" s="48"/>
      <c r="B15" s="90" t="s">
        <v>285</v>
      </c>
      <c r="C15" s="133">
        <v>3.2754343600000007</v>
      </c>
      <c r="D15" s="134">
        <v>9.539192970000002</v>
      </c>
      <c r="E15" s="133">
        <v>191.23444165127461</v>
      </c>
      <c r="F15" s="133">
        <v>5.6943100042303252</v>
      </c>
      <c r="G15" s="133">
        <v>0.24049068999999998</v>
      </c>
      <c r="H15" s="134">
        <v>0.79234191999999992</v>
      </c>
      <c r="I15" s="126">
        <v>229.46885386706651</v>
      </c>
      <c r="J15" s="126">
        <v>5.5988570914248044</v>
      </c>
      <c r="K15" s="115"/>
    </row>
    <row r="16" spans="1:14" s="68" customFormat="1" ht="16.5" customHeight="1" x14ac:dyDescent="0.25">
      <c r="A16" s="48"/>
      <c r="B16" s="90" t="s">
        <v>236</v>
      </c>
      <c r="C16" s="133">
        <v>5.0056998900000016</v>
      </c>
      <c r="D16" s="134">
        <v>7.9638947600000041</v>
      </c>
      <c r="E16" s="133">
        <v>59.096528657454158</v>
      </c>
      <c r="F16" s="133">
        <v>4.75395410776615</v>
      </c>
      <c r="G16" s="133">
        <v>0.11491509000000001</v>
      </c>
      <c r="H16" s="134">
        <v>0.39169322000000006</v>
      </c>
      <c r="I16" s="126">
        <v>240.8544691563136</v>
      </c>
      <c r="J16" s="126">
        <v>2.7677878793286825</v>
      </c>
      <c r="K16" s="115"/>
    </row>
    <row r="17" spans="1:11" s="68" customFormat="1" ht="16.5" customHeight="1" x14ac:dyDescent="0.25">
      <c r="A17" s="48"/>
      <c r="B17" s="90" t="s">
        <v>286</v>
      </c>
      <c r="C17" s="133">
        <v>7.4792433699999954</v>
      </c>
      <c r="D17" s="134">
        <v>7.8540689199999987</v>
      </c>
      <c r="E17" s="133">
        <v>5.0115437011110764</v>
      </c>
      <c r="F17" s="133">
        <v>4.6883948532881439</v>
      </c>
      <c r="G17" s="133">
        <v>0.52554738999999984</v>
      </c>
      <c r="H17" s="134">
        <v>0.74425918000000024</v>
      </c>
      <c r="I17" s="126">
        <v>41.615997750459854</v>
      </c>
      <c r="J17" s="126">
        <v>5.2590941897924726</v>
      </c>
      <c r="K17" s="115"/>
    </row>
    <row r="18" spans="1:11" s="68" customFormat="1" ht="16.5" customHeight="1" x14ac:dyDescent="0.25">
      <c r="A18" s="48"/>
      <c r="B18" s="90" t="s">
        <v>232</v>
      </c>
      <c r="C18" s="133">
        <v>5.8139305399999923</v>
      </c>
      <c r="D18" s="134">
        <v>5.6585583100000063</v>
      </c>
      <c r="E18" s="133">
        <v>-2.6724129043341871</v>
      </c>
      <c r="F18" s="133">
        <v>3.3778103971151419</v>
      </c>
      <c r="G18" s="133">
        <v>0.62882906000000016</v>
      </c>
      <c r="H18" s="134">
        <v>0.32855741000000005</v>
      </c>
      <c r="I18" s="126">
        <v>-47.750918190708305</v>
      </c>
      <c r="J18" s="126">
        <v>2.3216567727713655</v>
      </c>
      <c r="K18" s="115"/>
    </row>
    <row r="19" spans="1:11" s="68" customFormat="1" ht="16.5" customHeight="1" x14ac:dyDescent="0.25">
      <c r="A19" s="48"/>
      <c r="B19" s="90" t="s">
        <v>249</v>
      </c>
      <c r="C19" s="133">
        <v>2.6280295300000001</v>
      </c>
      <c r="D19" s="134">
        <v>5.4171121300000005</v>
      </c>
      <c r="E19" s="133">
        <v>106.12828235609668</v>
      </c>
      <c r="F19" s="133">
        <v>3.2336819155359264</v>
      </c>
      <c r="G19" s="133">
        <v>7.1474449999999995E-2</v>
      </c>
      <c r="H19" s="134">
        <v>0.48124172999999992</v>
      </c>
      <c r="I19" s="126">
        <v>573.30595758344418</v>
      </c>
      <c r="J19" s="126">
        <v>3.4005567605208129</v>
      </c>
      <c r="K19" s="115"/>
    </row>
    <row r="20" spans="1:11" s="68" customFormat="1" ht="16.5" customHeight="1" x14ac:dyDescent="0.25">
      <c r="A20" s="48"/>
      <c r="B20" s="90" t="s">
        <v>287</v>
      </c>
      <c r="C20" s="133">
        <v>3.5733479999999993</v>
      </c>
      <c r="D20" s="134">
        <v>5.4077519999999986</v>
      </c>
      <c r="E20" s="133">
        <v>51.335722129498706</v>
      </c>
      <c r="F20" s="133">
        <v>3.2280944950835324</v>
      </c>
      <c r="G20" s="133">
        <v>0.22390199999999999</v>
      </c>
      <c r="H20" s="134">
        <v>0.41780400000000001</v>
      </c>
      <c r="I20" s="126">
        <v>86.601280917544287</v>
      </c>
      <c r="J20" s="126">
        <v>2.9522922228141724</v>
      </c>
      <c r="K20" s="115"/>
    </row>
    <row r="21" spans="1:11" s="68" customFormat="1" ht="16.5" customHeight="1" x14ac:dyDescent="0.25">
      <c r="A21" s="48"/>
      <c r="B21" s="90" t="s">
        <v>288</v>
      </c>
      <c r="C21" s="133">
        <v>4.0802967999999984</v>
      </c>
      <c r="D21" s="134">
        <v>3.8294717599999997</v>
      </c>
      <c r="E21" s="133">
        <v>-6.1472253685074811</v>
      </c>
      <c r="F21" s="133">
        <v>2.285958510585147</v>
      </c>
      <c r="G21" s="133">
        <v>0.30793831999999999</v>
      </c>
      <c r="H21" s="134">
        <v>0.51381405000000002</v>
      </c>
      <c r="I21" s="126">
        <v>66.856158077370836</v>
      </c>
      <c r="J21" s="126">
        <v>3.6307197245302882</v>
      </c>
      <c r="K21" s="115"/>
    </row>
    <row r="22" spans="1:11" s="68" customFormat="1" ht="16.5" customHeight="1" x14ac:dyDescent="0.25">
      <c r="A22" s="48"/>
      <c r="B22" s="90" t="s">
        <v>239</v>
      </c>
      <c r="C22" s="133">
        <v>3.4636577199999969</v>
      </c>
      <c r="D22" s="134">
        <v>3.2397914600000002</v>
      </c>
      <c r="E22" s="133">
        <v>-6.4632904893384469</v>
      </c>
      <c r="F22" s="133">
        <v>1.9339557319279148</v>
      </c>
      <c r="G22" s="133">
        <v>0.35723602999999987</v>
      </c>
      <c r="H22" s="134">
        <v>0.29826532000000006</v>
      </c>
      <c r="I22" s="126">
        <v>-16.507492259389355</v>
      </c>
      <c r="J22" s="126">
        <v>2.1076064005399195</v>
      </c>
      <c r="K22" s="115"/>
    </row>
    <row r="23" spans="1:11" s="68" customFormat="1" ht="16.5" customHeight="1" x14ac:dyDescent="0.25">
      <c r="A23" s="48"/>
      <c r="B23" s="90" t="s">
        <v>289</v>
      </c>
      <c r="C23" s="133">
        <v>3.5038247899999999</v>
      </c>
      <c r="D23" s="134">
        <v>2.4026498099999993</v>
      </c>
      <c r="E23" s="133">
        <v>-31.427798077768632</v>
      </c>
      <c r="F23" s="133">
        <v>1.434233786104558</v>
      </c>
      <c r="G23" s="133">
        <v>0.40084687999999996</v>
      </c>
      <c r="H23" s="134">
        <v>0.23804240999999998</v>
      </c>
      <c r="I23" s="126">
        <v>-40.615127152792105</v>
      </c>
      <c r="J23" s="126">
        <v>1.6820584669915619</v>
      </c>
      <c r="K23" s="115"/>
    </row>
    <row r="24" spans="1:11" s="68" customFormat="1" ht="16.5" customHeight="1" x14ac:dyDescent="0.25">
      <c r="A24" s="48"/>
      <c r="B24" s="90" t="s">
        <v>240</v>
      </c>
      <c r="C24" s="133">
        <v>3.9746656200000019</v>
      </c>
      <c r="D24" s="134">
        <v>2.3452798800000005</v>
      </c>
      <c r="E24" s="133">
        <v>-40.994284696582874</v>
      </c>
      <c r="F24" s="133">
        <v>1.399987475397942</v>
      </c>
      <c r="G24" s="133">
        <v>0.25059466000000002</v>
      </c>
      <c r="H24" s="134">
        <v>0.18244446</v>
      </c>
      <c r="I24" s="126">
        <v>-27.195391952885196</v>
      </c>
      <c r="J24" s="126">
        <v>1.289191487763476</v>
      </c>
      <c r="K24" s="115"/>
    </row>
    <row r="25" spans="1:11" s="68" customFormat="1" ht="16.5" customHeight="1" x14ac:dyDescent="0.25">
      <c r="A25" s="48"/>
      <c r="B25" s="90" t="s">
        <v>290</v>
      </c>
      <c r="C25" s="133">
        <v>1.7357096500000002</v>
      </c>
      <c r="D25" s="134">
        <v>2.2966455700000004</v>
      </c>
      <c r="E25" s="133">
        <v>32.317382115148121</v>
      </c>
      <c r="F25" s="133">
        <v>1.3709557911818044</v>
      </c>
      <c r="G25" s="133">
        <v>8.0080349999999995E-2</v>
      </c>
      <c r="H25" s="134">
        <v>0.20056071999999997</v>
      </c>
      <c r="I25" s="126">
        <v>150.44935492914303</v>
      </c>
      <c r="J25" s="126">
        <v>1.4172048469091028</v>
      </c>
      <c r="K25" s="115"/>
    </row>
    <row r="26" spans="1:11" s="68" customFormat="1" ht="16.5" customHeight="1" x14ac:dyDescent="0.25">
      <c r="A26" s="48"/>
      <c r="B26" s="90" t="s">
        <v>291</v>
      </c>
      <c r="C26" s="133">
        <v>0.25579636000000006</v>
      </c>
      <c r="D26" s="134">
        <v>2.20983068</v>
      </c>
      <c r="E26" s="133">
        <v>763.90231667096418</v>
      </c>
      <c r="F26" s="133">
        <v>1.3191326549691447</v>
      </c>
      <c r="G26" s="133">
        <v>2.1824000000000003E-2</v>
      </c>
      <c r="H26" s="134">
        <v>6.2710000000000002E-2</v>
      </c>
      <c r="I26" s="126">
        <v>187.34420821114367</v>
      </c>
      <c r="J26" s="126">
        <v>0.4431222422300331</v>
      </c>
      <c r="K26" s="115"/>
    </row>
    <row r="27" spans="1:11" s="68" customFormat="1" ht="16.5" customHeight="1" x14ac:dyDescent="0.25">
      <c r="A27" s="48"/>
      <c r="B27" s="90" t="s">
        <v>237</v>
      </c>
      <c r="C27" s="133">
        <v>0.98426860000000038</v>
      </c>
      <c r="D27" s="134">
        <v>1.8856608699999993</v>
      </c>
      <c r="E27" s="133">
        <v>91.579907151360771</v>
      </c>
      <c r="F27" s="133">
        <v>1.1256232671249393</v>
      </c>
      <c r="G27" s="133">
        <v>0.17562522999999994</v>
      </c>
      <c r="H27" s="134">
        <v>0.17972136</v>
      </c>
      <c r="I27" s="126">
        <v>2.3323129598179282</v>
      </c>
      <c r="J27" s="126">
        <v>1.2699494820575823</v>
      </c>
      <c r="K27" s="115"/>
    </row>
    <row r="28" spans="1:11" s="68" customFormat="1" ht="16.5" customHeight="1" x14ac:dyDescent="0.25">
      <c r="A28" s="48"/>
      <c r="B28" s="90" t="s">
        <v>292</v>
      </c>
      <c r="C28" s="133">
        <v>2.69992119</v>
      </c>
      <c r="D28" s="134">
        <v>1.8656676000000001</v>
      </c>
      <c r="E28" s="133">
        <v>-30.899183023931155</v>
      </c>
      <c r="F28" s="133">
        <v>1.1136885177455824</v>
      </c>
      <c r="G28" s="133">
        <v>1.9225999999999998E-4</v>
      </c>
      <c r="H28" s="134">
        <v>0.14144507000000001</v>
      </c>
      <c r="I28" s="126">
        <v>73469.681681056914</v>
      </c>
      <c r="J28" s="126">
        <v>0.99948104880854716</v>
      </c>
      <c r="K28" s="115"/>
    </row>
    <row r="29" spans="1:11" s="68" customFormat="1" ht="16.5" customHeight="1" x14ac:dyDescent="0.25">
      <c r="A29" s="48"/>
      <c r="B29" s="90" t="s">
        <v>293</v>
      </c>
      <c r="C29" s="133">
        <v>1.79214589</v>
      </c>
      <c r="D29" s="134">
        <v>1.8348125899999992</v>
      </c>
      <c r="E29" s="133">
        <v>2.3807604190080323</v>
      </c>
      <c r="F29" s="133">
        <v>1.0952699793350282</v>
      </c>
      <c r="G29" s="133">
        <v>0.18174456999999999</v>
      </c>
      <c r="H29" s="134">
        <v>0.10227623</v>
      </c>
      <c r="I29" s="126">
        <v>-43.725289839470861</v>
      </c>
      <c r="J29" s="126">
        <v>0.72270566679053705</v>
      </c>
      <c r="K29" s="115"/>
    </row>
    <row r="30" spans="1:11" s="68" customFormat="1" ht="16.5" customHeight="1" x14ac:dyDescent="0.25">
      <c r="A30" s="48"/>
      <c r="B30" s="90" t="s">
        <v>294</v>
      </c>
      <c r="C30" s="133">
        <v>0</v>
      </c>
      <c r="D30" s="134">
        <v>1.75393256</v>
      </c>
      <c r="E30" s="133" t="s">
        <v>97</v>
      </c>
      <c r="F30" s="133">
        <v>1.0469895885912981</v>
      </c>
      <c r="G30" s="133">
        <v>0</v>
      </c>
      <c r="H30" s="134">
        <v>0</v>
      </c>
      <c r="I30" s="126" t="s">
        <v>97</v>
      </c>
      <c r="J30" s="126">
        <v>0</v>
      </c>
      <c r="K30" s="115"/>
    </row>
    <row r="31" spans="1:11" s="68" customFormat="1" ht="16.5" customHeight="1" x14ac:dyDescent="0.25">
      <c r="A31" s="48"/>
      <c r="B31" s="90" t="s">
        <v>262</v>
      </c>
      <c r="C31" s="133">
        <v>1.204247049999998</v>
      </c>
      <c r="D31" s="134">
        <v>1.6488030799999984</v>
      </c>
      <c r="E31" s="133">
        <v>36.91568353852319</v>
      </c>
      <c r="F31" s="133">
        <v>0.9842337714497208</v>
      </c>
      <c r="G31" s="133">
        <v>0.11215045000000001</v>
      </c>
      <c r="H31" s="134">
        <v>0.23137020999999999</v>
      </c>
      <c r="I31" s="126">
        <v>106.30341652663896</v>
      </c>
      <c r="J31" s="126">
        <v>1.6349112779530157</v>
      </c>
      <c r="K31" s="115"/>
    </row>
    <row r="32" spans="1:11" s="68" customFormat="1" ht="16.5" customHeight="1" x14ac:dyDescent="0.25">
      <c r="A32" s="48"/>
      <c r="B32" s="90" t="s">
        <v>295</v>
      </c>
      <c r="C32" s="133">
        <v>1.4808643900000005</v>
      </c>
      <c r="D32" s="134">
        <v>1.5462258399999993</v>
      </c>
      <c r="E32" s="133">
        <v>4.4137363583980127</v>
      </c>
      <c r="F32" s="133">
        <v>0.9230014842137565</v>
      </c>
      <c r="G32" s="133">
        <v>0.24150005000000005</v>
      </c>
      <c r="H32" s="134">
        <v>0.12476006000000001</v>
      </c>
      <c r="I32" s="126">
        <v>-48.339530364486471</v>
      </c>
      <c r="J32" s="126">
        <v>0.88158120758975389</v>
      </c>
      <c r="K32" s="115"/>
    </row>
    <row r="33" spans="1:11" s="68" customFormat="1" ht="16.5" customHeight="1" x14ac:dyDescent="0.25">
      <c r="A33" s="48"/>
      <c r="B33" s="90" t="s">
        <v>250</v>
      </c>
      <c r="C33" s="133">
        <v>0.82883961000000017</v>
      </c>
      <c r="D33" s="134">
        <v>1.4858889299999998</v>
      </c>
      <c r="E33" s="133">
        <v>79.273397660133483</v>
      </c>
      <c r="F33" s="133">
        <v>0.88698406939492802</v>
      </c>
      <c r="G33" s="133">
        <v>8.1659429999999991E-2</v>
      </c>
      <c r="H33" s="134">
        <v>0.11135258000000001</v>
      </c>
      <c r="I33" s="126">
        <v>36.362181318189492</v>
      </c>
      <c r="J33" s="126">
        <v>0.78684109277147407</v>
      </c>
      <c r="K33" s="115"/>
    </row>
    <row r="34" spans="1:11" s="68" customFormat="1" x14ac:dyDescent="0.25">
      <c r="A34" s="48"/>
      <c r="B34" s="90" t="s">
        <v>264</v>
      </c>
      <c r="C34" s="133">
        <v>0.65185693</v>
      </c>
      <c r="D34" s="134">
        <v>1.4110277299999998</v>
      </c>
      <c r="E34" s="133">
        <v>116.46279498785108</v>
      </c>
      <c r="F34" s="133">
        <v>0.84229654903242857</v>
      </c>
      <c r="G34" s="133">
        <v>0.12303776</v>
      </c>
      <c r="H34" s="134">
        <v>8.4099690000000005E-2</v>
      </c>
      <c r="I34" s="126">
        <v>-31.647252030596128</v>
      </c>
      <c r="J34" s="126">
        <v>0.59426635630123903</v>
      </c>
      <c r="K34" s="115"/>
    </row>
    <row r="35" spans="1:11" s="68" customFormat="1" ht="16.5" customHeight="1" x14ac:dyDescent="0.25">
      <c r="A35" s="48"/>
      <c r="B35" s="90" t="s">
        <v>296</v>
      </c>
      <c r="C35" s="133">
        <v>1.02424308</v>
      </c>
      <c r="D35" s="134">
        <v>1.3603433800000004</v>
      </c>
      <c r="E35" s="133">
        <v>32.81450532231085</v>
      </c>
      <c r="F35" s="133">
        <v>0.81204111734438433</v>
      </c>
      <c r="G35" s="133">
        <v>0.11695202999999998</v>
      </c>
      <c r="H35" s="134">
        <v>0.18134233</v>
      </c>
      <c r="I35" s="126">
        <v>55.057017821751387</v>
      </c>
      <c r="J35" s="126">
        <v>1.2814036019904098</v>
      </c>
      <c r="K35" s="115"/>
    </row>
    <row r="36" spans="1:11" s="68" customFormat="1" ht="16.5" customHeight="1" x14ac:dyDescent="0.25">
      <c r="A36" s="48"/>
      <c r="B36" s="90" t="s">
        <v>286</v>
      </c>
      <c r="C36" s="133">
        <v>1.0891212699999997</v>
      </c>
      <c r="D36" s="134">
        <v>1.3184503200000004</v>
      </c>
      <c r="E36" s="133">
        <v>21.056337463687647</v>
      </c>
      <c r="F36" s="133">
        <v>0.78703354370413514</v>
      </c>
      <c r="G36" s="133">
        <v>7.7409489999999997E-2</v>
      </c>
      <c r="H36" s="134">
        <v>0.12906376</v>
      </c>
      <c r="I36" s="126">
        <v>66.728601363992965</v>
      </c>
      <c r="J36" s="126">
        <v>0.91199207019357131</v>
      </c>
      <c r="K36" s="115"/>
    </row>
    <row r="37" spans="1:11" s="68" customFormat="1" ht="16.5" customHeight="1" x14ac:dyDescent="0.25">
      <c r="A37" s="48"/>
      <c r="B37" s="90" t="s">
        <v>297</v>
      </c>
      <c r="C37" s="133">
        <v>0.41940699999999997</v>
      </c>
      <c r="D37" s="134">
        <v>1.27053335</v>
      </c>
      <c r="E37" s="133">
        <v>202.93565677253841</v>
      </c>
      <c r="F37" s="133">
        <v>0.75843006723589401</v>
      </c>
      <c r="G37" s="133">
        <v>0.25020700000000001</v>
      </c>
      <c r="H37" s="134">
        <v>0</v>
      </c>
      <c r="I37" s="126" t="s">
        <v>97</v>
      </c>
      <c r="J37" s="126">
        <v>0</v>
      </c>
      <c r="K37" s="115"/>
    </row>
    <row r="38" spans="1:11" s="68" customFormat="1" ht="16.5" customHeight="1" x14ac:dyDescent="0.25">
      <c r="A38" s="48"/>
      <c r="B38" s="90" t="s">
        <v>298</v>
      </c>
      <c r="C38" s="133">
        <v>0.25735801999999991</v>
      </c>
      <c r="D38" s="134">
        <v>1.22874178</v>
      </c>
      <c r="E38" s="133">
        <v>377.44452650047606</v>
      </c>
      <c r="F38" s="133">
        <v>0.73348307686764158</v>
      </c>
      <c r="G38" s="133">
        <v>4.5878620000000002E-2</v>
      </c>
      <c r="H38" s="134">
        <v>0.26893506</v>
      </c>
      <c r="I38" s="126">
        <v>486.18820705592276</v>
      </c>
      <c r="J38" s="126">
        <v>1.9003525243417079</v>
      </c>
      <c r="K38" s="115"/>
    </row>
    <row r="39" spans="1:11" s="68" customFormat="1" ht="16.5" customHeight="1" x14ac:dyDescent="0.25">
      <c r="A39" s="48"/>
      <c r="B39" s="90" t="s">
        <v>299</v>
      </c>
      <c r="C39" s="133">
        <v>1.3561150899999999</v>
      </c>
      <c r="D39" s="134">
        <v>1.2095925599999999</v>
      </c>
      <c r="E39" s="133">
        <v>-10.804579278002135</v>
      </c>
      <c r="F39" s="133">
        <v>0.72205217329307969</v>
      </c>
      <c r="G39" s="133">
        <v>0.11775800999999998</v>
      </c>
      <c r="H39" s="134">
        <v>0.14596539</v>
      </c>
      <c r="I39" s="126">
        <v>23.953682641206342</v>
      </c>
      <c r="J39" s="126">
        <v>1.0314225945587825</v>
      </c>
      <c r="K39" s="115"/>
    </row>
    <row r="40" spans="1:11" s="68" customFormat="1" ht="16.5" customHeight="1" x14ac:dyDescent="0.25">
      <c r="A40" s="48"/>
      <c r="B40" s="90" t="s">
        <v>300</v>
      </c>
      <c r="C40" s="133">
        <v>0.9635073700000002</v>
      </c>
      <c r="D40" s="134">
        <v>1.1349123599999995</v>
      </c>
      <c r="E40" s="133">
        <v>17.789691634636817</v>
      </c>
      <c r="F40" s="133">
        <v>0.67747269876988814</v>
      </c>
      <c r="G40" s="133">
        <v>8.439592999999998E-2</v>
      </c>
      <c r="H40" s="134">
        <v>6.7124810000000007E-2</v>
      </c>
      <c r="I40" s="126">
        <v>-20.464399171855774</v>
      </c>
      <c r="J40" s="126">
        <v>0.47431823180457583</v>
      </c>
      <c r="K40" s="115"/>
    </row>
    <row r="41" spans="1:11" s="68" customFormat="1" ht="16.5" customHeight="1" x14ac:dyDescent="0.25">
      <c r="A41" s="48"/>
      <c r="B41" s="90" t="s">
        <v>301</v>
      </c>
      <c r="C41" s="133">
        <v>1.6621373100000005</v>
      </c>
      <c r="D41" s="134">
        <v>1.12962557</v>
      </c>
      <c r="E41" s="133">
        <v>-32.037770694167278</v>
      </c>
      <c r="F41" s="133">
        <v>0.67431681113013286</v>
      </c>
      <c r="G41" s="133">
        <v>0.11382054000000001</v>
      </c>
      <c r="H41" s="134">
        <v>2.7117709999999996E-2</v>
      </c>
      <c r="I41" s="126">
        <v>-76.175029568476845</v>
      </c>
      <c r="J41" s="126">
        <v>0.19161952574300414</v>
      </c>
      <c r="K41" s="115"/>
    </row>
    <row r="42" spans="1:11" s="68" customFormat="1" ht="16.5" customHeight="1" x14ac:dyDescent="0.25">
      <c r="A42" s="48"/>
      <c r="B42" s="90" t="s">
        <v>302</v>
      </c>
      <c r="C42" s="133">
        <v>0.50766544000000002</v>
      </c>
      <c r="D42" s="134">
        <v>1.1196257399999996</v>
      </c>
      <c r="E42" s="133">
        <v>120.54401418382935</v>
      </c>
      <c r="F42" s="133">
        <v>0.66834752922246177</v>
      </c>
      <c r="G42" s="133">
        <v>4.4388120000000003E-2</v>
      </c>
      <c r="H42" s="134">
        <v>0.17563808000000003</v>
      </c>
      <c r="I42" s="126">
        <v>295.68713430530511</v>
      </c>
      <c r="J42" s="126">
        <v>1.2410961542110979</v>
      </c>
      <c r="K42" s="115"/>
    </row>
    <row r="43" spans="1:11" s="68" customFormat="1" ht="16.5" customHeight="1" x14ac:dyDescent="0.25">
      <c r="A43" s="48"/>
      <c r="B43" s="90" t="s">
        <v>284</v>
      </c>
      <c r="C43" s="133">
        <v>1.2689775600000002</v>
      </c>
      <c r="D43" s="134">
        <v>1.09776692</v>
      </c>
      <c r="E43" s="133">
        <v>-13.492014783933627</v>
      </c>
      <c r="F43" s="133">
        <v>0.65529916152530765</v>
      </c>
      <c r="G43" s="133">
        <v>9.3644080000000005E-2</v>
      </c>
      <c r="H43" s="134">
        <v>0.10169524000000001</v>
      </c>
      <c r="I43" s="126">
        <v>8.5976177031158905</v>
      </c>
      <c r="J43" s="126">
        <v>0.71860026746804906</v>
      </c>
      <c r="K43" s="115"/>
    </row>
    <row r="44" spans="1:11" s="68" customFormat="1" ht="16.5" customHeight="1" x14ac:dyDescent="0.25">
      <c r="A44" s="48"/>
      <c r="B44" s="90" t="s">
        <v>46</v>
      </c>
      <c r="C44" s="133">
        <v>92.963592599999245</v>
      </c>
      <c r="D44" s="134">
        <v>73.916842959999812</v>
      </c>
      <c r="E44" s="133">
        <v>-20.488396701656285</v>
      </c>
      <c r="F44" s="133">
        <v>44.123797439884342</v>
      </c>
      <c r="G44" s="133">
        <v>7.2274777499999887</v>
      </c>
      <c r="H44" s="134">
        <v>6.7298878399999875</v>
      </c>
      <c r="I44" s="126">
        <v>-6.8846965319263926</v>
      </c>
      <c r="J44" s="126">
        <v>47.554823626493842</v>
      </c>
      <c r="K44" s="115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5"/>
    </row>
    <row r="46" spans="1:11" x14ac:dyDescent="0.25">
      <c r="A46" s="116"/>
      <c r="B46" s="127" t="s">
        <v>99</v>
      </c>
      <c r="C46" s="117"/>
      <c r="D46" s="117"/>
      <c r="E46" s="117"/>
      <c r="F46" s="117"/>
      <c r="G46" s="117"/>
      <c r="H46" s="117"/>
      <c r="I46" s="117"/>
      <c r="J46" s="117"/>
      <c r="K46" s="118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  <row r="55" spans="3:4" x14ac:dyDescent="0.25">
      <c r="C55" s="50"/>
      <c r="D55" s="53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4"/>
  <sheetViews>
    <sheetView zoomScaleNormal="100" zoomScaleSheetLayoutView="100" workbookViewId="0">
      <selection activeCell="A8" sqref="A8"/>
    </sheetView>
  </sheetViews>
  <sheetFormatPr baseColWidth="10" defaultColWidth="10.85546875" defaultRowHeight="15.75" x14ac:dyDescent="0.25"/>
  <cols>
    <col min="1" max="1" width="1.85546875" style="44" customWidth="1"/>
    <col min="2" max="2" width="49.7109375" style="44" bestFit="1" customWidth="1"/>
    <col min="3" max="3" width="12.42578125" style="44" customWidth="1"/>
    <col min="4" max="4" width="12.85546875" style="44" customWidth="1"/>
    <col min="5" max="5" width="12" style="44" customWidth="1"/>
    <col min="6" max="6" width="9.42578125" style="44" customWidth="1"/>
    <col min="7" max="7" width="7" style="44" customWidth="1"/>
    <col min="8" max="8" width="6" style="44" customWidth="1"/>
    <col min="9" max="9" width="14.140625" style="44" customWidth="1"/>
    <col min="10" max="10" width="10" style="44" customWidth="1"/>
    <col min="11" max="11" width="1.855468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3"/>
      <c r="L1" s="51"/>
    </row>
    <row r="2" spans="1:14" ht="15.6" customHeight="1" x14ac:dyDescent="0.25">
      <c r="A2" s="48"/>
      <c r="B2" s="112"/>
      <c r="C2" s="112"/>
      <c r="D2" s="112"/>
      <c r="E2" s="112"/>
      <c r="F2" s="112"/>
      <c r="G2" s="112"/>
      <c r="H2" s="112"/>
      <c r="I2" s="60"/>
      <c r="J2" s="112"/>
      <c r="K2" s="114"/>
      <c r="L2" s="51"/>
    </row>
    <row r="3" spans="1:14" ht="15.6" customHeight="1" x14ac:dyDescent="0.25">
      <c r="A3" s="48"/>
      <c r="B3" s="112"/>
      <c r="C3" s="112"/>
      <c r="D3" s="112"/>
      <c r="E3" s="112"/>
      <c r="F3" s="112"/>
      <c r="G3" s="112"/>
      <c r="H3" s="112"/>
      <c r="I3" s="60"/>
      <c r="J3" s="112"/>
      <c r="K3" s="114"/>
      <c r="L3" s="51"/>
    </row>
    <row r="4" spans="1:14" ht="15.6" customHeight="1" x14ac:dyDescent="0.25">
      <c r="A4" s="48"/>
      <c r="B4" s="112"/>
      <c r="C4" s="112"/>
      <c r="D4" s="112"/>
      <c r="E4" s="112"/>
      <c r="F4" s="112"/>
      <c r="G4" s="112"/>
      <c r="H4" s="112"/>
      <c r="I4" s="60"/>
      <c r="J4" s="112"/>
      <c r="K4" s="115"/>
    </row>
    <row r="5" spans="1:14" ht="15.6" customHeight="1" x14ac:dyDescent="0.25">
      <c r="A5" s="48"/>
      <c r="B5" s="112"/>
      <c r="C5" s="112"/>
      <c r="D5" s="112"/>
      <c r="E5" s="112"/>
      <c r="F5" s="112"/>
      <c r="G5" s="112"/>
      <c r="H5" s="112"/>
      <c r="I5" s="112"/>
      <c r="J5" s="112"/>
      <c r="K5" s="115"/>
    </row>
    <row r="6" spans="1:14" ht="15.6" customHeight="1" x14ac:dyDescent="0.25">
      <c r="A6" s="48"/>
      <c r="B6" s="112"/>
      <c r="C6" s="112"/>
      <c r="D6" s="112"/>
      <c r="E6" s="112"/>
      <c r="F6" s="112"/>
      <c r="G6" s="112"/>
      <c r="H6" s="112"/>
      <c r="I6" s="112"/>
      <c r="J6" s="112"/>
      <c r="K6" s="115"/>
    </row>
    <row r="7" spans="1:14" x14ac:dyDescent="0.25">
      <c r="A7" s="48"/>
      <c r="B7" s="112"/>
      <c r="C7" s="153" t="s">
        <v>127</v>
      </c>
      <c r="D7" s="153"/>
      <c r="E7" s="153"/>
      <c r="F7" s="153"/>
      <c r="G7" s="153"/>
      <c r="H7" s="153"/>
      <c r="I7" s="153"/>
      <c r="J7" s="153"/>
      <c r="K7" s="115"/>
    </row>
    <row r="8" spans="1:14" x14ac:dyDescent="0.25">
      <c r="A8" s="48"/>
      <c r="B8" s="112"/>
      <c r="C8" s="153" t="s">
        <v>55</v>
      </c>
      <c r="D8" s="153"/>
      <c r="E8" s="153"/>
      <c r="F8" s="153"/>
      <c r="G8" s="153"/>
      <c r="H8" s="153"/>
      <c r="I8" s="153"/>
      <c r="J8" s="153"/>
      <c r="K8" s="115"/>
    </row>
    <row r="9" spans="1:14" ht="15.6" customHeight="1" x14ac:dyDescent="0.25">
      <c r="A9" s="48"/>
      <c r="B9" s="112"/>
      <c r="C9" s="110"/>
      <c r="D9" s="110"/>
      <c r="E9" s="110"/>
      <c r="F9" s="110"/>
      <c r="G9" s="110"/>
      <c r="H9" s="110"/>
      <c r="I9" s="112"/>
      <c r="J9" s="112"/>
      <c r="K9" s="115"/>
    </row>
    <row r="10" spans="1:14" ht="15.75" customHeight="1" x14ac:dyDescent="0.25">
      <c r="A10" s="48"/>
      <c r="B10" s="60"/>
      <c r="C10" s="155" t="s">
        <v>195</v>
      </c>
      <c r="D10" s="155"/>
      <c r="E10" s="154" t="s">
        <v>191</v>
      </c>
      <c r="F10" s="154" t="s">
        <v>192</v>
      </c>
      <c r="G10" s="155" t="s">
        <v>196</v>
      </c>
      <c r="H10" s="155"/>
      <c r="I10" s="154" t="s">
        <v>191</v>
      </c>
      <c r="J10" s="154" t="s">
        <v>192</v>
      </c>
      <c r="K10" s="115"/>
    </row>
    <row r="11" spans="1:14" x14ac:dyDescent="0.25">
      <c r="A11" s="48"/>
      <c r="B11" s="60"/>
      <c r="C11" s="110">
        <v>2018</v>
      </c>
      <c r="D11" s="110">
        <v>2019</v>
      </c>
      <c r="E11" s="154"/>
      <c r="F11" s="154"/>
      <c r="G11" s="110">
        <v>2018</v>
      </c>
      <c r="H11" s="110">
        <v>2019</v>
      </c>
      <c r="I11" s="154"/>
      <c r="J11" s="154"/>
      <c r="K11" s="115"/>
      <c r="N11" s="43"/>
    </row>
    <row r="12" spans="1:14" ht="15.6" customHeight="1" x14ac:dyDescent="0.25">
      <c r="A12" s="48"/>
      <c r="B12" s="60"/>
      <c r="C12" s="110"/>
      <c r="D12" s="110"/>
      <c r="E12" s="110"/>
      <c r="F12" s="110"/>
      <c r="G12" s="110"/>
      <c r="H12" s="110"/>
      <c r="I12" s="110"/>
      <c r="J12" s="110"/>
      <c r="K12" s="115"/>
    </row>
    <row r="13" spans="1:14" x14ac:dyDescent="0.25">
      <c r="A13" s="48"/>
      <c r="B13" s="61" t="s">
        <v>24</v>
      </c>
      <c r="C13" s="124">
        <v>163.48459700999976</v>
      </c>
      <c r="D13" s="124">
        <v>152.51778010000152</v>
      </c>
      <c r="E13" s="124">
        <v>-6.7081652403788494</v>
      </c>
      <c r="F13" s="125">
        <v>100</v>
      </c>
      <c r="G13" s="124">
        <v>14.724875820000005</v>
      </c>
      <c r="H13" s="124">
        <v>10.64105870000002</v>
      </c>
      <c r="I13" s="124">
        <v>-27.734136232600047</v>
      </c>
      <c r="J13" s="125">
        <v>100</v>
      </c>
      <c r="K13" s="115"/>
    </row>
    <row r="14" spans="1:14" ht="15.75" customHeight="1" x14ac:dyDescent="0.25">
      <c r="A14" s="48"/>
      <c r="B14" s="89" t="s">
        <v>262</v>
      </c>
      <c r="C14" s="133">
        <v>12.971486280000009</v>
      </c>
      <c r="D14" s="134">
        <v>14.015222099999979</v>
      </c>
      <c r="E14" s="133">
        <v>8.0463857222687452</v>
      </c>
      <c r="F14" s="133">
        <v>9.1892381929573084</v>
      </c>
      <c r="G14" s="133">
        <v>1.30659546</v>
      </c>
      <c r="H14" s="134">
        <v>0.75692624000000019</v>
      </c>
      <c r="I14" s="133">
        <v>-42.068814474527549</v>
      </c>
      <c r="J14" s="133">
        <v>7.1132606382483239</v>
      </c>
      <c r="K14" s="115"/>
    </row>
    <row r="15" spans="1:14" s="68" customFormat="1" ht="15.75" customHeight="1" x14ac:dyDescent="0.25">
      <c r="A15" s="48"/>
      <c r="B15" s="89" t="s">
        <v>263</v>
      </c>
      <c r="C15" s="133">
        <v>11.272810599999989</v>
      </c>
      <c r="D15" s="134">
        <v>9.7624794399999768</v>
      </c>
      <c r="E15" s="133">
        <v>-13.397999962848782</v>
      </c>
      <c r="F15" s="133">
        <v>6.4008795784983237</v>
      </c>
      <c r="G15" s="133">
        <v>0.80555025999999996</v>
      </c>
      <c r="H15" s="134">
        <v>1.1878339000000004</v>
      </c>
      <c r="I15" s="133">
        <v>47.456212105250948</v>
      </c>
      <c r="J15" s="133">
        <v>11.16274172982429</v>
      </c>
      <c r="K15" s="115"/>
    </row>
    <row r="16" spans="1:14" s="68" customFormat="1" ht="15.75" customHeight="1" x14ac:dyDescent="0.25">
      <c r="A16" s="48"/>
      <c r="B16" s="89" t="s">
        <v>232</v>
      </c>
      <c r="C16" s="133">
        <v>10.217642690000003</v>
      </c>
      <c r="D16" s="134">
        <v>7.2579401500000014</v>
      </c>
      <c r="E16" s="133">
        <v>-28.966588769997404</v>
      </c>
      <c r="F16" s="133">
        <v>4.7587501898081515</v>
      </c>
      <c r="G16" s="133">
        <v>0.44536724</v>
      </c>
      <c r="H16" s="134">
        <v>0.32534480999999998</v>
      </c>
      <c r="I16" s="133">
        <v>-26.949092618487171</v>
      </c>
      <c r="J16" s="133">
        <v>3.0574477518858099</v>
      </c>
      <c r="K16" s="115"/>
    </row>
    <row r="17" spans="1:11" s="68" customFormat="1" ht="15.75" customHeight="1" x14ac:dyDescent="0.25">
      <c r="A17" s="48"/>
      <c r="B17" s="89" t="s">
        <v>264</v>
      </c>
      <c r="C17" s="133">
        <v>2.9797280400000004</v>
      </c>
      <c r="D17" s="134">
        <v>6.1185414900000028</v>
      </c>
      <c r="E17" s="133">
        <v>105.33892381668504</v>
      </c>
      <c r="F17" s="133">
        <v>4.0116906277997559</v>
      </c>
      <c r="G17" s="133">
        <v>0.16968315</v>
      </c>
      <c r="H17" s="134">
        <v>0.24472490000000002</v>
      </c>
      <c r="I17" s="133">
        <v>44.224632793533125</v>
      </c>
      <c r="J17" s="133">
        <v>2.299817216495569</v>
      </c>
      <c r="K17" s="115"/>
    </row>
    <row r="18" spans="1:11" s="68" customFormat="1" ht="15.75" customHeight="1" x14ac:dyDescent="0.25">
      <c r="A18" s="48"/>
      <c r="B18" s="89" t="s">
        <v>265</v>
      </c>
      <c r="C18" s="133">
        <v>4.7256740299999995</v>
      </c>
      <c r="D18" s="134">
        <v>5.4492715899999968</v>
      </c>
      <c r="E18" s="133">
        <v>15.312049781816995</v>
      </c>
      <c r="F18" s="133">
        <v>3.5728762813273742</v>
      </c>
      <c r="G18" s="133">
        <v>0.44369458000000001</v>
      </c>
      <c r="H18" s="134">
        <v>0.13682558</v>
      </c>
      <c r="I18" s="133">
        <v>-69.162215143579161</v>
      </c>
      <c r="J18" s="133">
        <v>1.285826757068822</v>
      </c>
      <c r="K18" s="115"/>
    </row>
    <row r="19" spans="1:11" s="68" customFormat="1" ht="15.75" customHeight="1" x14ac:dyDescent="0.25">
      <c r="A19" s="48"/>
      <c r="B19" s="89" t="s">
        <v>234</v>
      </c>
      <c r="C19" s="133">
        <v>6.9728430700000006</v>
      </c>
      <c r="D19" s="134">
        <v>4.16142682</v>
      </c>
      <c r="E19" s="133">
        <v>-40.319511306598223</v>
      </c>
      <c r="F19" s="133">
        <v>2.7284863556704484</v>
      </c>
      <c r="G19" s="133">
        <v>0.53059939999999994</v>
      </c>
      <c r="H19" s="134">
        <v>0.55862303999999996</v>
      </c>
      <c r="I19" s="133">
        <v>5.2815061607683678</v>
      </c>
      <c r="J19" s="133">
        <v>5.2496941869139295</v>
      </c>
      <c r="K19" s="115"/>
    </row>
    <row r="20" spans="1:11" s="68" customFormat="1" ht="15.75" customHeight="1" x14ac:dyDescent="0.25">
      <c r="A20" s="48"/>
      <c r="B20" s="89" t="s">
        <v>236</v>
      </c>
      <c r="C20" s="133">
        <v>3.7961147400000015</v>
      </c>
      <c r="D20" s="134">
        <v>3.3881882500000007</v>
      </c>
      <c r="E20" s="133">
        <v>-10.745894630150211</v>
      </c>
      <c r="F20" s="133">
        <v>2.2215037799386166</v>
      </c>
      <c r="G20" s="133">
        <v>0.21196593</v>
      </c>
      <c r="H20" s="134">
        <v>0.14030828000000001</v>
      </c>
      <c r="I20" s="133">
        <v>-33.806211215170279</v>
      </c>
      <c r="J20" s="133">
        <v>1.3185556433402603</v>
      </c>
      <c r="K20" s="115"/>
    </row>
    <row r="21" spans="1:11" s="68" customFormat="1" ht="15.75" customHeight="1" x14ac:dyDescent="0.25">
      <c r="A21" s="48"/>
      <c r="B21" s="89" t="s">
        <v>266</v>
      </c>
      <c r="C21" s="133">
        <v>4.1410522800000011</v>
      </c>
      <c r="D21" s="134">
        <v>3.2873622300000003</v>
      </c>
      <c r="E21" s="133">
        <v>-20.615292739071645</v>
      </c>
      <c r="F21" s="133">
        <v>2.1553960645405223</v>
      </c>
      <c r="G21" s="133">
        <v>0.34921088000000006</v>
      </c>
      <c r="H21" s="134">
        <v>0.19443484</v>
      </c>
      <c r="I21" s="133">
        <v>-44.321654583041635</v>
      </c>
      <c r="J21" s="133">
        <v>1.8272133016238286</v>
      </c>
      <c r="K21" s="115"/>
    </row>
    <row r="22" spans="1:11" s="68" customFormat="1" ht="15.75" customHeight="1" x14ac:dyDescent="0.25">
      <c r="A22" s="48"/>
      <c r="B22" s="89" t="s">
        <v>237</v>
      </c>
      <c r="C22" s="133">
        <v>3.3140600000000018</v>
      </c>
      <c r="D22" s="134">
        <v>3.2623619199999978</v>
      </c>
      <c r="E22" s="133">
        <v>-1.5599621008673292</v>
      </c>
      <c r="F22" s="133">
        <v>2.139004329764675</v>
      </c>
      <c r="G22" s="133">
        <v>0.26105477999999999</v>
      </c>
      <c r="H22" s="134">
        <v>0.18230529000000004</v>
      </c>
      <c r="I22" s="133">
        <v>-30.165887021873328</v>
      </c>
      <c r="J22" s="133">
        <v>1.7132251135876142</v>
      </c>
      <c r="K22" s="115"/>
    </row>
    <row r="23" spans="1:11" s="68" customFormat="1" ht="15.75" customHeight="1" x14ac:dyDescent="0.25">
      <c r="A23" s="48"/>
      <c r="B23" s="89" t="s">
        <v>267</v>
      </c>
      <c r="C23" s="133">
        <v>0</v>
      </c>
      <c r="D23" s="134">
        <v>3.0019999999999998</v>
      </c>
      <c r="E23" s="133" t="s">
        <v>97</v>
      </c>
      <c r="F23" s="133">
        <v>1.9682951050242634</v>
      </c>
      <c r="G23" s="133">
        <v>0</v>
      </c>
      <c r="H23" s="134">
        <v>0</v>
      </c>
      <c r="I23" s="133" t="s">
        <v>97</v>
      </c>
      <c r="J23" s="133">
        <v>0</v>
      </c>
      <c r="K23" s="115"/>
    </row>
    <row r="24" spans="1:11" s="68" customFormat="1" ht="15.75" customHeight="1" x14ac:dyDescent="0.25">
      <c r="A24" s="48"/>
      <c r="B24" s="89" t="s">
        <v>268</v>
      </c>
      <c r="C24" s="133">
        <v>2.5912828499999989</v>
      </c>
      <c r="D24" s="134">
        <v>2.8284728000000001</v>
      </c>
      <c r="E24" s="133">
        <v>9.1533793773227465</v>
      </c>
      <c r="F24" s="133">
        <v>1.8545200422832353</v>
      </c>
      <c r="G24" s="133">
        <v>0.10265798</v>
      </c>
      <c r="H24" s="134">
        <v>0.18600214000000001</v>
      </c>
      <c r="I24" s="133">
        <v>81.186245823266745</v>
      </c>
      <c r="J24" s="133">
        <v>1.7479664875826657</v>
      </c>
      <c r="K24" s="115"/>
    </row>
    <row r="25" spans="1:11" s="68" customFormat="1" ht="15.75" customHeight="1" x14ac:dyDescent="0.25">
      <c r="A25" s="48"/>
      <c r="B25" s="89" t="s">
        <v>269</v>
      </c>
      <c r="C25" s="133">
        <v>0</v>
      </c>
      <c r="D25" s="134">
        <v>2.6424725599999999</v>
      </c>
      <c r="E25" s="133" t="s">
        <v>97</v>
      </c>
      <c r="F25" s="133">
        <v>1.7325668904093718</v>
      </c>
      <c r="G25" s="133">
        <v>0</v>
      </c>
      <c r="H25" s="134">
        <v>0</v>
      </c>
      <c r="I25" s="133" t="s">
        <v>97</v>
      </c>
      <c r="J25" s="133">
        <v>0</v>
      </c>
      <c r="K25" s="115"/>
    </row>
    <row r="26" spans="1:11" s="68" customFormat="1" ht="15.75" customHeight="1" x14ac:dyDescent="0.25">
      <c r="A26" s="48"/>
      <c r="B26" s="89" t="s">
        <v>270</v>
      </c>
      <c r="C26" s="133">
        <v>1.6778851200000002</v>
      </c>
      <c r="D26" s="134">
        <v>2.6157538800000015</v>
      </c>
      <c r="E26" s="133">
        <v>55.895886364377631</v>
      </c>
      <c r="F26" s="133">
        <v>1.7150484869927474</v>
      </c>
      <c r="G26" s="133">
        <v>0.14507455000000002</v>
      </c>
      <c r="H26" s="134">
        <v>0.12727161000000001</v>
      </c>
      <c r="I26" s="133">
        <v>-12.27158037023035</v>
      </c>
      <c r="J26" s="133">
        <v>1.1960427396195059</v>
      </c>
      <c r="K26" s="115"/>
    </row>
    <row r="27" spans="1:11" s="68" customFormat="1" ht="15.75" customHeight="1" x14ac:dyDescent="0.25">
      <c r="A27" s="48"/>
      <c r="B27" s="89" t="s">
        <v>240</v>
      </c>
      <c r="C27" s="133">
        <v>2.83254099</v>
      </c>
      <c r="D27" s="134">
        <v>2.4904406299999997</v>
      </c>
      <c r="E27" s="133">
        <v>-12.077507835111689</v>
      </c>
      <c r="F27" s="133">
        <v>1.6328854434985149</v>
      </c>
      <c r="G27" s="133">
        <v>0.43826799999999999</v>
      </c>
      <c r="H27" s="134">
        <v>3.5535160000000003E-2</v>
      </c>
      <c r="I27" s="133">
        <v>-91.891910885576863</v>
      </c>
      <c r="J27" s="133">
        <v>0.33394383962941521</v>
      </c>
      <c r="K27" s="115"/>
    </row>
    <row r="28" spans="1:11" s="68" customFormat="1" ht="15.75" customHeight="1" x14ac:dyDescent="0.25">
      <c r="A28" s="48"/>
      <c r="B28" s="89" t="s">
        <v>271</v>
      </c>
      <c r="C28" s="133">
        <v>2.2465526399999991</v>
      </c>
      <c r="D28" s="134">
        <v>2.1948234000000042</v>
      </c>
      <c r="E28" s="133">
        <v>-2.3026052930589236</v>
      </c>
      <c r="F28" s="133">
        <v>1.4390606777524049</v>
      </c>
      <c r="G28" s="133">
        <v>0.18697939999999999</v>
      </c>
      <c r="H28" s="134">
        <v>0.26387774999999991</v>
      </c>
      <c r="I28" s="133">
        <v>41.126642828033425</v>
      </c>
      <c r="J28" s="133">
        <v>2.4798072958661472</v>
      </c>
      <c r="K28" s="115"/>
    </row>
    <row r="29" spans="1:11" s="68" customFormat="1" ht="15.75" customHeight="1" x14ac:dyDescent="0.25">
      <c r="A29" s="48"/>
      <c r="B29" s="89" t="s">
        <v>272</v>
      </c>
      <c r="C29" s="133">
        <v>0.92496551999999999</v>
      </c>
      <c r="D29" s="134">
        <v>2.1793647199999997</v>
      </c>
      <c r="E29" s="133">
        <v>135.61577949413723</v>
      </c>
      <c r="F29" s="133">
        <v>1.4289250201327695</v>
      </c>
      <c r="G29" s="133">
        <v>0.22133948000000001</v>
      </c>
      <c r="H29" s="134">
        <v>0.15729325999999999</v>
      </c>
      <c r="I29" s="133">
        <v>-28.935741603802455</v>
      </c>
      <c r="J29" s="133">
        <v>1.4781730317867685</v>
      </c>
      <c r="K29" s="115"/>
    </row>
    <row r="30" spans="1:11" s="68" customFormat="1" ht="15.75" customHeight="1" x14ac:dyDescent="0.25">
      <c r="A30" s="48"/>
      <c r="B30" s="89" t="s">
        <v>273</v>
      </c>
      <c r="C30" s="133">
        <v>3.1350556799999998</v>
      </c>
      <c r="D30" s="134">
        <v>2.0267571500000003</v>
      </c>
      <c r="E30" s="133">
        <v>-35.351797324377962</v>
      </c>
      <c r="F30" s="133">
        <v>1.3288661483737267</v>
      </c>
      <c r="G30" s="133">
        <v>0.15131723999999999</v>
      </c>
      <c r="H30" s="134">
        <v>0.18353280999999999</v>
      </c>
      <c r="I30" s="133">
        <v>21.290085650518087</v>
      </c>
      <c r="J30" s="133">
        <v>1.7247608078696119</v>
      </c>
      <c r="K30" s="115"/>
    </row>
    <row r="31" spans="1:11" s="68" customFormat="1" ht="15.75" customHeight="1" x14ac:dyDescent="0.25">
      <c r="A31" s="48"/>
      <c r="B31" s="89" t="s">
        <v>274</v>
      </c>
      <c r="C31" s="133">
        <v>1.5173162999999996</v>
      </c>
      <c r="D31" s="134">
        <v>1.8755845699999998</v>
      </c>
      <c r="E31" s="133">
        <v>23.611970028925434</v>
      </c>
      <c r="F31" s="133">
        <v>1.2297481439673676</v>
      </c>
      <c r="G31" s="133">
        <v>0.16857041</v>
      </c>
      <c r="H31" s="134">
        <v>0</v>
      </c>
      <c r="I31" s="133" t="s">
        <v>97</v>
      </c>
      <c r="J31" s="133">
        <v>0</v>
      </c>
      <c r="K31" s="115"/>
    </row>
    <row r="32" spans="1:11" s="68" customFormat="1" ht="15.75" customHeight="1" x14ac:dyDescent="0.25">
      <c r="A32" s="48"/>
      <c r="B32" s="89" t="s">
        <v>275</v>
      </c>
      <c r="C32" s="133">
        <v>1.5745508299999977</v>
      </c>
      <c r="D32" s="134">
        <v>1.7904746999999996</v>
      </c>
      <c r="E32" s="133">
        <v>13.713362940464879</v>
      </c>
      <c r="F32" s="133">
        <v>1.1739448992937327</v>
      </c>
      <c r="G32" s="133">
        <v>0.10067251000000001</v>
      </c>
      <c r="H32" s="134">
        <v>0.14896475999999997</v>
      </c>
      <c r="I32" s="133">
        <v>47.969649311415765</v>
      </c>
      <c r="J32" s="133">
        <v>1.3999054436190612</v>
      </c>
      <c r="K32" s="115"/>
    </row>
    <row r="33" spans="1:11" s="68" customFormat="1" ht="15.75" customHeight="1" x14ac:dyDescent="0.25">
      <c r="A33" s="48"/>
      <c r="B33" s="89" t="s">
        <v>276</v>
      </c>
      <c r="C33" s="133">
        <v>1.8402642199999999</v>
      </c>
      <c r="D33" s="134">
        <v>1.7084080099999999</v>
      </c>
      <c r="E33" s="133">
        <v>-7.1650694811639664</v>
      </c>
      <c r="F33" s="133">
        <v>1.1201369498558438</v>
      </c>
      <c r="G33" s="133">
        <v>9.1864000000000001E-2</v>
      </c>
      <c r="H33" s="134">
        <v>0.1613415</v>
      </c>
      <c r="I33" s="133">
        <v>75.630823826526168</v>
      </c>
      <c r="J33" s="133">
        <v>1.5162166147998009</v>
      </c>
      <c r="K33" s="115"/>
    </row>
    <row r="34" spans="1:11" s="68" customFormat="1" ht="15.75" customHeight="1" x14ac:dyDescent="0.25">
      <c r="A34" s="48"/>
      <c r="B34" s="89" t="s">
        <v>277</v>
      </c>
      <c r="C34" s="133">
        <v>0.89836462000000017</v>
      </c>
      <c r="D34" s="134">
        <v>1.6831010299999998</v>
      </c>
      <c r="E34" s="133">
        <v>87.351660175575432</v>
      </c>
      <c r="F34" s="133">
        <v>1.1035441434411377</v>
      </c>
      <c r="G34" s="133">
        <v>0.10771558000000001</v>
      </c>
      <c r="H34" s="134">
        <v>0</v>
      </c>
      <c r="I34" s="133" t="s">
        <v>97</v>
      </c>
      <c r="J34" s="133">
        <v>0</v>
      </c>
      <c r="K34" s="115"/>
    </row>
    <row r="35" spans="1:11" s="68" customFormat="1" ht="15.75" customHeight="1" x14ac:dyDescent="0.25">
      <c r="A35" s="48"/>
      <c r="B35" s="89" t="s">
        <v>278</v>
      </c>
      <c r="C35" s="133">
        <v>0.9416885700000005</v>
      </c>
      <c r="D35" s="134">
        <v>1.4649806300000006</v>
      </c>
      <c r="E35" s="133">
        <v>55.569545672620805</v>
      </c>
      <c r="F35" s="133">
        <v>0.96053104696347869</v>
      </c>
      <c r="G35" s="133">
        <v>5.7313810000000007E-2</v>
      </c>
      <c r="H35" s="134">
        <v>0.19184598</v>
      </c>
      <c r="I35" s="133">
        <v>234.72906442618276</v>
      </c>
      <c r="J35" s="133">
        <v>1.802884331424651</v>
      </c>
      <c r="K35" s="115"/>
    </row>
    <row r="36" spans="1:11" s="68" customFormat="1" ht="15.75" customHeight="1" x14ac:dyDescent="0.25">
      <c r="A36" s="48"/>
      <c r="B36" s="89" t="s">
        <v>279</v>
      </c>
      <c r="C36" s="133">
        <v>0.43370915000000004</v>
      </c>
      <c r="D36" s="134">
        <v>1.3458570199999997</v>
      </c>
      <c r="E36" s="133">
        <v>210.3132640849287</v>
      </c>
      <c r="F36" s="133">
        <v>0.88242631063575672</v>
      </c>
      <c r="G36" s="133">
        <v>6.8619779999999991E-2</v>
      </c>
      <c r="H36" s="134">
        <v>0.19507329999999998</v>
      </c>
      <c r="I36" s="133">
        <v>184.28144188162653</v>
      </c>
      <c r="J36" s="133">
        <v>1.8332132685256179</v>
      </c>
      <c r="K36" s="115"/>
    </row>
    <row r="37" spans="1:11" s="68" customFormat="1" ht="15.75" customHeight="1" x14ac:dyDescent="0.25">
      <c r="A37" s="48"/>
      <c r="B37" s="89" t="s">
        <v>280</v>
      </c>
      <c r="C37" s="133">
        <v>1.3531803500000001</v>
      </c>
      <c r="D37" s="134">
        <v>1.3385665800000002</v>
      </c>
      <c r="E37" s="133">
        <v>-1.0799573020699005</v>
      </c>
      <c r="F37" s="133">
        <v>0.87764625155332088</v>
      </c>
      <c r="G37" s="133">
        <v>7.8800750000000003E-2</v>
      </c>
      <c r="H37" s="134">
        <v>2.9978500000000002E-2</v>
      </c>
      <c r="I37" s="133">
        <v>-61.956580362496553</v>
      </c>
      <c r="J37" s="133">
        <v>0.28172478740296719</v>
      </c>
      <c r="K37" s="115"/>
    </row>
    <row r="38" spans="1:11" s="68" customFormat="1" ht="15.75" customHeight="1" x14ac:dyDescent="0.25">
      <c r="A38" s="48"/>
      <c r="B38" s="89" t="s">
        <v>281</v>
      </c>
      <c r="C38" s="133">
        <v>1.0222654800000002</v>
      </c>
      <c r="D38" s="134">
        <v>1.30120802</v>
      </c>
      <c r="E38" s="133">
        <v>27.286702471847125</v>
      </c>
      <c r="F38" s="133">
        <v>0.85315169100077071</v>
      </c>
      <c r="G38" s="133">
        <v>0.13625144</v>
      </c>
      <c r="H38" s="134">
        <v>0.20542898999999998</v>
      </c>
      <c r="I38" s="133">
        <v>50.771977162222996</v>
      </c>
      <c r="J38" s="133">
        <v>1.9305314987126196</v>
      </c>
      <c r="K38" s="115"/>
    </row>
    <row r="39" spans="1:11" s="68" customFormat="1" ht="15.75" customHeight="1" x14ac:dyDescent="0.25">
      <c r="A39" s="48"/>
      <c r="B39" s="89" t="s">
        <v>282</v>
      </c>
      <c r="C39" s="133">
        <v>3.8968727700000012</v>
      </c>
      <c r="D39" s="134">
        <v>1.2764180499999993</v>
      </c>
      <c r="E39" s="133">
        <v>-67.245067382582292</v>
      </c>
      <c r="F39" s="133">
        <v>0.83689786801452826</v>
      </c>
      <c r="G39" s="133">
        <v>0.17985440999999999</v>
      </c>
      <c r="H39" s="134">
        <v>8.695116E-2</v>
      </c>
      <c r="I39" s="133">
        <v>-51.654696707186652</v>
      </c>
      <c r="J39" s="133">
        <v>0.81712884451995216</v>
      </c>
      <c r="K39" s="115"/>
    </row>
    <row r="40" spans="1:11" s="68" customFormat="1" ht="15.75" customHeight="1" x14ac:dyDescent="0.25">
      <c r="A40" s="48"/>
      <c r="B40" s="89" t="s">
        <v>283</v>
      </c>
      <c r="C40" s="133">
        <v>0.35215022000000001</v>
      </c>
      <c r="D40" s="134">
        <v>1.2381297899999997</v>
      </c>
      <c r="E40" s="133">
        <v>251.59137200027865</v>
      </c>
      <c r="F40" s="133">
        <v>0.81179373918778097</v>
      </c>
      <c r="G40" s="133">
        <v>0.14343374</v>
      </c>
      <c r="H40" s="134">
        <v>0</v>
      </c>
      <c r="I40" s="133" t="s">
        <v>97</v>
      </c>
      <c r="J40" s="133">
        <v>0</v>
      </c>
      <c r="K40" s="115"/>
    </row>
    <row r="41" spans="1:11" s="68" customFormat="1" ht="15.75" customHeight="1" x14ac:dyDescent="0.25">
      <c r="A41" s="48"/>
      <c r="B41" s="89" t="s">
        <v>238</v>
      </c>
      <c r="C41" s="133">
        <v>0.69476300000000002</v>
      </c>
      <c r="D41" s="134">
        <v>1.2038690900000002</v>
      </c>
      <c r="E41" s="133">
        <v>73.277663030414715</v>
      </c>
      <c r="F41" s="133">
        <v>0.78933032542871906</v>
      </c>
      <c r="G41" s="133">
        <v>0.10739000000000001</v>
      </c>
      <c r="H41" s="134">
        <v>0</v>
      </c>
      <c r="I41" s="133" t="s">
        <v>97</v>
      </c>
      <c r="J41" s="133">
        <v>0</v>
      </c>
      <c r="K41" s="115"/>
    </row>
    <row r="42" spans="1:11" s="68" customFormat="1" ht="15.75" customHeight="1" x14ac:dyDescent="0.25">
      <c r="A42" s="48"/>
      <c r="B42" s="89" t="s">
        <v>284</v>
      </c>
      <c r="C42" s="133">
        <v>1.3641710899999995</v>
      </c>
      <c r="D42" s="134">
        <v>1.1643025400000007</v>
      </c>
      <c r="E42" s="133">
        <v>-14.651281753815715</v>
      </c>
      <c r="F42" s="133">
        <v>0.76338807136886011</v>
      </c>
      <c r="G42" s="133">
        <v>8.3015050000000007E-2</v>
      </c>
      <c r="H42" s="134">
        <v>0.12866138999999999</v>
      </c>
      <c r="I42" s="133">
        <v>54.985620077323304</v>
      </c>
      <c r="J42" s="133">
        <v>1.2091032821762344</v>
      </c>
      <c r="K42" s="115"/>
    </row>
    <row r="43" spans="1:11" ht="15.75" customHeight="1" x14ac:dyDescent="0.25">
      <c r="A43" s="48"/>
      <c r="B43" s="89" t="s">
        <v>46</v>
      </c>
      <c r="C43" s="133">
        <v>73.795605879999769</v>
      </c>
      <c r="D43" s="134">
        <v>58.444000940001558</v>
      </c>
      <c r="E43" s="133">
        <v>-20.802871332151817</v>
      </c>
      <c r="F43" s="133">
        <v>38.319467344516497</v>
      </c>
      <c r="G43" s="133">
        <v>7.6320160100000054</v>
      </c>
      <c r="H43" s="134">
        <v>4.8119735100000192</v>
      </c>
      <c r="I43" s="133">
        <v>-36.950164888346251</v>
      </c>
      <c r="J43" s="133">
        <v>45.220815387476534</v>
      </c>
      <c r="K43" s="115"/>
    </row>
    <row r="44" spans="1:11" x14ac:dyDescent="0.25">
      <c r="A44" s="48"/>
      <c r="B44" s="60"/>
      <c r="C44" s="57"/>
      <c r="D44" s="57"/>
      <c r="E44" s="57"/>
      <c r="F44" s="58"/>
      <c r="G44" s="58"/>
      <c r="H44" s="58"/>
      <c r="I44" s="59"/>
      <c r="J44" s="59"/>
      <c r="K44" s="115"/>
    </row>
    <row r="45" spans="1:11" x14ac:dyDescent="0.25">
      <c r="A45" s="116"/>
      <c r="B45" s="127" t="s">
        <v>99</v>
      </c>
      <c r="C45" s="117"/>
      <c r="D45" s="117"/>
      <c r="E45" s="117"/>
      <c r="F45" s="117"/>
      <c r="G45" s="117"/>
      <c r="H45" s="117"/>
      <c r="I45" s="117"/>
      <c r="J45" s="117"/>
      <c r="K45" s="118"/>
    </row>
    <row r="46" spans="1:11" x14ac:dyDescent="0.25">
      <c r="B46" s="50"/>
      <c r="C46" s="50"/>
      <c r="D46" s="53"/>
      <c r="E46" s="50"/>
    </row>
    <row r="47" spans="1:11" x14ac:dyDescent="0.25">
      <c r="B47" s="50"/>
      <c r="C47" s="50"/>
      <c r="D47" s="53"/>
      <c r="E47" s="50"/>
    </row>
    <row r="48" spans="1:11" x14ac:dyDescent="0.25">
      <c r="C48" s="50"/>
      <c r="D48" s="53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A8" sqref="A8"/>
    </sheetView>
  </sheetViews>
  <sheetFormatPr baseColWidth="10" defaultColWidth="10.85546875" defaultRowHeight="15.75" x14ac:dyDescent="0.25"/>
  <cols>
    <col min="1" max="1" width="1.85546875" style="44" customWidth="1"/>
    <col min="2" max="2" width="43.140625" style="44" bestFit="1" customWidth="1"/>
    <col min="3" max="4" width="12.85546875" style="44" customWidth="1"/>
    <col min="5" max="5" width="13.28515625" style="44" customWidth="1"/>
    <col min="6" max="6" width="9.42578125" style="44" customWidth="1"/>
    <col min="7" max="7" width="7.42578125" style="44" customWidth="1"/>
    <col min="8" max="8" width="6.85546875" style="44" customWidth="1"/>
    <col min="9" max="9" width="10.5703125" style="44" customWidth="1"/>
    <col min="10" max="10" width="10" style="44" customWidth="1"/>
    <col min="11" max="11" width="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3"/>
      <c r="L1" s="51"/>
    </row>
    <row r="2" spans="1:14" ht="15.6" customHeight="1" x14ac:dyDescent="0.25">
      <c r="A2" s="48"/>
      <c r="B2" s="112"/>
      <c r="C2" s="112"/>
      <c r="D2" s="112"/>
      <c r="E2" s="112"/>
      <c r="F2" s="112"/>
      <c r="G2" s="112"/>
      <c r="H2" s="112"/>
      <c r="I2" s="60"/>
      <c r="J2" s="112"/>
      <c r="K2" s="114"/>
      <c r="L2" s="51"/>
    </row>
    <row r="3" spans="1:14" ht="15.6" customHeight="1" x14ac:dyDescent="0.25">
      <c r="A3" s="48"/>
      <c r="B3" s="112"/>
      <c r="C3" s="112"/>
      <c r="D3" s="112"/>
      <c r="E3" s="112"/>
      <c r="F3" s="112"/>
      <c r="G3" s="112"/>
      <c r="H3" s="112"/>
      <c r="I3" s="60"/>
      <c r="J3" s="112"/>
      <c r="K3" s="114"/>
      <c r="L3" s="51"/>
    </row>
    <row r="4" spans="1:14" ht="15.6" customHeight="1" x14ac:dyDescent="0.25">
      <c r="A4" s="48"/>
      <c r="B4" s="112"/>
      <c r="C4" s="112"/>
      <c r="D4" s="112"/>
      <c r="E4" s="112"/>
      <c r="F4" s="112"/>
      <c r="G4" s="112"/>
      <c r="H4" s="112"/>
      <c r="I4" s="60"/>
      <c r="J4" s="112"/>
      <c r="K4" s="115"/>
    </row>
    <row r="5" spans="1:14" ht="15.6" customHeight="1" x14ac:dyDescent="0.25">
      <c r="A5" s="48"/>
      <c r="B5" s="112"/>
      <c r="C5" s="112"/>
      <c r="D5" s="112"/>
      <c r="E5" s="112"/>
      <c r="F5" s="112"/>
      <c r="G5" s="112"/>
      <c r="H5" s="112"/>
      <c r="I5" s="112"/>
      <c r="J5" s="112"/>
      <c r="K5" s="115"/>
    </row>
    <row r="6" spans="1:14" ht="15.6" customHeight="1" x14ac:dyDescent="0.25">
      <c r="A6" s="48"/>
      <c r="B6" s="112"/>
      <c r="C6" s="112"/>
      <c r="D6" s="112"/>
      <c r="E6" s="112"/>
      <c r="F6" s="112"/>
      <c r="G6" s="112"/>
      <c r="H6" s="112"/>
      <c r="I6" s="112"/>
      <c r="J6" s="112"/>
      <c r="K6" s="115"/>
    </row>
    <row r="7" spans="1:14" x14ac:dyDescent="0.25">
      <c r="A7" s="48"/>
      <c r="B7" s="112"/>
      <c r="C7" s="153" t="s">
        <v>198</v>
      </c>
      <c r="D7" s="153"/>
      <c r="E7" s="153"/>
      <c r="F7" s="153"/>
      <c r="G7" s="153"/>
      <c r="H7" s="153"/>
      <c r="I7" s="153"/>
      <c r="J7" s="153"/>
      <c r="K7" s="115"/>
    </row>
    <row r="8" spans="1:14" x14ac:dyDescent="0.25">
      <c r="A8" s="48"/>
      <c r="B8" s="112"/>
      <c r="C8" s="153" t="s">
        <v>55</v>
      </c>
      <c r="D8" s="153"/>
      <c r="E8" s="153"/>
      <c r="F8" s="153"/>
      <c r="G8" s="153"/>
      <c r="H8" s="153"/>
      <c r="I8" s="153"/>
      <c r="J8" s="153"/>
      <c r="K8" s="115"/>
    </row>
    <row r="9" spans="1:14" ht="15.6" customHeight="1" x14ac:dyDescent="0.25">
      <c r="A9" s="48"/>
      <c r="B9" s="112"/>
      <c r="C9" s="110"/>
      <c r="D9" s="110"/>
      <c r="E9" s="110"/>
      <c r="F9" s="110"/>
      <c r="G9" s="110"/>
      <c r="H9" s="110"/>
      <c r="I9" s="112"/>
      <c r="J9" s="112"/>
      <c r="K9" s="115"/>
    </row>
    <row r="10" spans="1:14" ht="15.75" customHeight="1" x14ac:dyDescent="0.25">
      <c r="A10" s="48"/>
      <c r="B10" s="60"/>
      <c r="C10" s="155" t="s">
        <v>195</v>
      </c>
      <c r="D10" s="155"/>
      <c r="E10" s="154" t="s">
        <v>191</v>
      </c>
      <c r="F10" s="154" t="s">
        <v>192</v>
      </c>
      <c r="G10" s="155" t="s">
        <v>196</v>
      </c>
      <c r="H10" s="155"/>
      <c r="I10" s="154" t="s">
        <v>191</v>
      </c>
      <c r="J10" s="154" t="s">
        <v>192</v>
      </c>
      <c r="K10" s="115"/>
    </row>
    <row r="11" spans="1:14" x14ac:dyDescent="0.25">
      <c r="A11" s="48"/>
      <c r="B11" s="60"/>
      <c r="C11" s="110">
        <v>2018</v>
      </c>
      <c r="D11" s="110">
        <v>2019</v>
      </c>
      <c r="E11" s="154"/>
      <c r="F11" s="154"/>
      <c r="G11" s="110">
        <v>2018</v>
      </c>
      <c r="H11" s="110">
        <v>2019</v>
      </c>
      <c r="I11" s="154"/>
      <c r="J11" s="154"/>
      <c r="K11" s="115"/>
      <c r="N11" s="43"/>
    </row>
    <row r="12" spans="1:14" ht="15.6" customHeight="1" x14ac:dyDescent="0.25">
      <c r="A12" s="48"/>
      <c r="B12" s="60"/>
      <c r="C12" s="110"/>
      <c r="D12" s="110"/>
      <c r="E12" s="110"/>
      <c r="F12" s="110"/>
      <c r="G12" s="110"/>
      <c r="H12" s="110"/>
      <c r="I12" s="110"/>
      <c r="J12" s="110"/>
      <c r="K12" s="115"/>
    </row>
    <row r="13" spans="1:14" x14ac:dyDescent="0.25">
      <c r="A13" s="48"/>
      <c r="B13" s="61" t="s">
        <v>24</v>
      </c>
      <c r="C13" s="124">
        <v>89.987101610000778</v>
      </c>
      <c r="D13" s="124">
        <v>88.053832969999775</v>
      </c>
      <c r="E13" s="124">
        <v>-2.1483841632989664</v>
      </c>
      <c r="F13" s="125">
        <v>100</v>
      </c>
      <c r="G13" s="124">
        <v>7.0702976499999997</v>
      </c>
      <c r="H13" s="124">
        <v>7.4826291100000031</v>
      </c>
      <c r="I13" s="124">
        <v>5.8318826223674458</v>
      </c>
      <c r="J13" s="125">
        <v>100</v>
      </c>
      <c r="K13" s="115"/>
    </row>
    <row r="14" spans="1:14" ht="15.75" customHeight="1" x14ac:dyDescent="0.25">
      <c r="A14" s="48"/>
      <c r="B14" s="90" t="s">
        <v>232</v>
      </c>
      <c r="C14" s="133">
        <v>17.817992860000029</v>
      </c>
      <c r="D14" s="134">
        <v>13.295653949999982</v>
      </c>
      <c r="E14" s="133">
        <v>-25.380742632085884</v>
      </c>
      <c r="F14" s="133">
        <v>15.099460752071808</v>
      </c>
      <c r="G14" s="133">
        <v>0.67652674999999995</v>
      </c>
      <c r="H14" s="134">
        <v>0.90026934000000036</v>
      </c>
      <c r="I14" s="126">
        <v>33.072245849850049</v>
      </c>
      <c r="J14" s="126">
        <v>12.031457483264195</v>
      </c>
      <c r="K14" s="115"/>
    </row>
    <row r="15" spans="1:14" s="68" customFormat="1" ht="15.75" customHeight="1" x14ac:dyDescent="0.25">
      <c r="A15" s="48"/>
      <c r="B15" s="90" t="s">
        <v>233</v>
      </c>
      <c r="C15" s="133">
        <v>4.6052626500000002</v>
      </c>
      <c r="D15" s="134">
        <v>5.6461328099999974</v>
      </c>
      <c r="E15" s="133">
        <v>22.601754538364858</v>
      </c>
      <c r="F15" s="133">
        <v>6.412137461322839</v>
      </c>
      <c r="G15" s="133">
        <v>0.27606796000000006</v>
      </c>
      <c r="H15" s="134">
        <v>0.44161343000000003</v>
      </c>
      <c r="I15" s="126">
        <v>59.965477341159023</v>
      </c>
      <c r="J15" s="126">
        <v>5.9018484480249729</v>
      </c>
      <c r="K15" s="115"/>
    </row>
    <row r="16" spans="1:14" s="68" customFormat="1" ht="15.75" customHeight="1" x14ac:dyDescent="0.25">
      <c r="A16" s="48"/>
      <c r="B16" s="90" t="s">
        <v>234</v>
      </c>
      <c r="C16" s="133">
        <v>3.0646285200000012</v>
      </c>
      <c r="D16" s="134">
        <v>2.5711907599999981</v>
      </c>
      <c r="E16" s="133">
        <v>-16.101062715425062</v>
      </c>
      <c r="F16" s="133">
        <v>2.9200213929085983</v>
      </c>
      <c r="G16" s="133">
        <v>0.15811614999999998</v>
      </c>
      <c r="H16" s="134">
        <v>0.18702412999999998</v>
      </c>
      <c r="I16" s="126">
        <v>18.2827497380881</v>
      </c>
      <c r="J16" s="126">
        <v>2.4994440757467919</v>
      </c>
      <c r="K16" s="115"/>
    </row>
    <row r="17" spans="1:11" s="68" customFormat="1" ht="15.75" customHeight="1" x14ac:dyDescent="0.25">
      <c r="A17" s="48"/>
      <c r="B17" s="90" t="s">
        <v>235</v>
      </c>
      <c r="C17" s="133">
        <v>0</v>
      </c>
      <c r="D17" s="134">
        <v>2.5234460199999997</v>
      </c>
      <c r="E17" s="133" t="s">
        <v>97</v>
      </c>
      <c r="F17" s="133">
        <v>2.8657991763512962</v>
      </c>
      <c r="G17" s="133">
        <v>0</v>
      </c>
      <c r="H17" s="134">
        <v>0.78751719999999992</v>
      </c>
      <c r="I17" s="126" t="s">
        <v>97</v>
      </c>
      <c r="J17" s="126">
        <v>10.524605568750415</v>
      </c>
      <c r="K17" s="115"/>
    </row>
    <row r="18" spans="1:11" s="68" customFormat="1" ht="15.75" customHeight="1" x14ac:dyDescent="0.25">
      <c r="A18" s="48"/>
      <c r="B18" s="90" t="s">
        <v>236</v>
      </c>
      <c r="C18" s="133">
        <v>2.2174870500000003</v>
      </c>
      <c r="D18" s="134">
        <v>2.5031044600000008</v>
      </c>
      <c r="E18" s="133">
        <v>12.88022899615131</v>
      </c>
      <c r="F18" s="133">
        <v>2.8426978991962981</v>
      </c>
      <c r="G18" s="133">
        <v>0.38134521000000005</v>
      </c>
      <c r="H18" s="134">
        <v>0.10926037</v>
      </c>
      <c r="I18" s="126">
        <v>-71.34869741775438</v>
      </c>
      <c r="J18" s="126">
        <v>1.4601868994680127</v>
      </c>
      <c r="K18" s="115"/>
    </row>
    <row r="19" spans="1:11" s="68" customFormat="1" ht="15.75" customHeight="1" x14ac:dyDescent="0.25">
      <c r="A19" s="48"/>
      <c r="B19" s="90" t="s">
        <v>237</v>
      </c>
      <c r="C19" s="133">
        <v>2.445194499999999</v>
      </c>
      <c r="D19" s="134">
        <v>2.4217812100000002</v>
      </c>
      <c r="E19" s="133">
        <v>-0.95752260198519457</v>
      </c>
      <c r="F19" s="133">
        <v>2.7503416129824911</v>
      </c>
      <c r="G19" s="133">
        <v>0.15160117000000001</v>
      </c>
      <c r="H19" s="134">
        <v>0.17134899000000001</v>
      </c>
      <c r="I19" s="126">
        <v>13.026165959009429</v>
      </c>
      <c r="J19" s="126">
        <v>2.2899570121817776</v>
      </c>
      <c r="K19" s="115"/>
    </row>
    <row r="20" spans="1:11" s="68" customFormat="1" ht="15.75" customHeight="1" x14ac:dyDescent="0.25">
      <c r="A20" s="48"/>
      <c r="B20" s="90" t="s">
        <v>238</v>
      </c>
      <c r="C20" s="133">
        <v>2.0675845000000006</v>
      </c>
      <c r="D20" s="134">
        <v>2.3094581699999996</v>
      </c>
      <c r="E20" s="133">
        <v>11.698369280675047</v>
      </c>
      <c r="F20" s="133">
        <v>2.6227798292288305</v>
      </c>
      <c r="G20" s="133">
        <v>0.52684780000000009</v>
      </c>
      <c r="H20" s="134">
        <v>9.5448829999999998E-2</v>
      </c>
      <c r="I20" s="126">
        <v>-81.883035290267898</v>
      </c>
      <c r="J20" s="126">
        <v>1.2756055204238228</v>
      </c>
      <c r="K20" s="115"/>
    </row>
    <row r="21" spans="1:11" s="68" customFormat="1" ht="15.75" customHeight="1" x14ac:dyDescent="0.25">
      <c r="A21" s="48"/>
      <c r="B21" s="90" t="s">
        <v>239</v>
      </c>
      <c r="C21" s="133">
        <v>1.0722765999999999</v>
      </c>
      <c r="D21" s="134">
        <v>2.0471097499999993</v>
      </c>
      <c r="E21" s="133">
        <v>90.912470718842457</v>
      </c>
      <c r="F21" s="133">
        <v>2.3248388865677843</v>
      </c>
      <c r="G21" s="133">
        <v>8.2879729999999985E-2</v>
      </c>
      <c r="H21" s="134">
        <v>0.20272004999999998</v>
      </c>
      <c r="I21" s="126">
        <v>144.59545174676612</v>
      </c>
      <c r="J21" s="126">
        <v>2.7092088491875002</v>
      </c>
      <c r="K21" s="115"/>
    </row>
    <row r="22" spans="1:11" s="68" customFormat="1" ht="15.75" customHeight="1" x14ac:dyDescent="0.25">
      <c r="A22" s="48"/>
      <c r="B22" s="90" t="s">
        <v>240</v>
      </c>
      <c r="C22" s="133">
        <v>2.1718963400000009</v>
      </c>
      <c r="D22" s="134">
        <v>1.9026007400000007</v>
      </c>
      <c r="E22" s="133">
        <v>-12.399100041763511</v>
      </c>
      <c r="F22" s="133">
        <v>2.1607244975334838</v>
      </c>
      <c r="G22" s="133">
        <v>3.8783840000000007E-2</v>
      </c>
      <c r="H22" s="134">
        <v>6.2156709999999997E-2</v>
      </c>
      <c r="I22" s="126">
        <v>60.264455505179448</v>
      </c>
      <c r="J22" s="126">
        <v>0.83068008698883611</v>
      </c>
      <c r="K22" s="115"/>
    </row>
    <row r="23" spans="1:11" s="68" customFormat="1" ht="15.75" customHeight="1" x14ac:dyDescent="0.25">
      <c r="A23" s="48"/>
      <c r="B23" s="90" t="s">
        <v>241</v>
      </c>
      <c r="C23" s="133">
        <v>1.3259417899999999</v>
      </c>
      <c r="D23" s="134">
        <v>1.4097273199999998</v>
      </c>
      <c r="E23" s="133">
        <v>6.3189448158202932</v>
      </c>
      <c r="F23" s="133">
        <v>1.6009834807308145</v>
      </c>
      <c r="G23" s="133">
        <v>0.20256568000000003</v>
      </c>
      <c r="H23" s="134">
        <v>0.10172580000000001</v>
      </c>
      <c r="I23" s="126">
        <v>-49.781325247198836</v>
      </c>
      <c r="J23" s="126">
        <v>1.3594927465274296</v>
      </c>
      <c r="K23" s="115"/>
    </row>
    <row r="24" spans="1:11" s="68" customFormat="1" ht="15.75" customHeight="1" x14ac:dyDescent="0.25">
      <c r="A24" s="48"/>
      <c r="B24" s="90" t="s">
        <v>242</v>
      </c>
      <c r="C24" s="133">
        <v>0.48590536999999995</v>
      </c>
      <c r="D24" s="134">
        <v>1.2692055600000001</v>
      </c>
      <c r="E24" s="133">
        <v>161.20426699544402</v>
      </c>
      <c r="F24" s="133">
        <v>1.4413972875348</v>
      </c>
      <c r="G24" s="133">
        <v>3.7122059999999998E-2</v>
      </c>
      <c r="H24" s="134">
        <v>0.15207500000000002</v>
      </c>
      <c r="I24" s="126">
        <v>309.66207155529634</v>
      </c>
      <c r="J24" s="126">
        <v>2.0323738857611233</v>
      </c>
      <c r="K24" s="115"/>
    </row>
    <row r="25" spans="1:11" s="68" customFormat="1" ht="15.75" customHeight="1" x14ac:dyDescent="0.25">
      <c r="A25" s="48"/>
      <c r="B25" s="90" t="s">
        <v>243</v>
      </c>
      <c r="C25" s="133">
        <v>0.62081624000000168</v>
      </c>
      <c r="D25" s="134">
        <v>1.1591007900000003</v>
      </c>
      <c r="E25" s="133">
        <v>86.705938942576168</v>
      </c>
      <c r="F25" s="133">
        <v>1.316354724041269</v>
      </c>
      <c r="G25" s="133">
        <v>4.6278550000000009E-2</v>
      </c>
      <c r="H25" s="134">
        <v>0.14012384999999999</v>
      </c>
      <c r="I25" s="126">
        <v>202.78357900150277</v>
      </c>
      <c r="J25" s="126">
        <v>1.8726552918777493</v>
      </c>
      <c r="K25" s="115"/>
    </row>
    <row r="26" spans="1:11" s="68" customFormat="1" ht="15.75" customHeight="1" x14ac:dyDescent="0.25">
      <c r="A26" s="48"/>
      <c r="B26" s="90" t="s">
        <v>244</v>
      </c>
      <c r="C26" s="133">
        <v>0.74036519000000001</v>
      </c>
      <c r="D26" s="134">
        <v>0.99954228000000023</v>
      </c>
      <c r="E26" s="133">
        <v>35.006655296692202</v>
      </c>
      <c r="F26" s="133">
        <v>1.1351490858331488</v>
      </c>
      <c r="G26" s="133">
        <v>2.2839999999999999E-2</v>
      </c>
      <c r="H26" s="134">
        <v>5.5583359999999998E-2</v>
      </c>
      <c r="I26" s="126">
        <v>143.35971978984236</v>
      </c>
      <c r="J26" s="126">
        <v>0.74283195362064358</v>
      </c>
      <c r="K26" s="115"/>
    </row>
    <row r="27" spans="1:11" s="68" customFormat="1" ht="15.75" customHeight="1" x14ac:dyDescent="0.25">
      <c r="A27" s="48"/>
      <c r="B27" s="90" t="s">
        <v>245</v>
      </c>
      <c r="C27" s="133">
        <v>0.54547393</v>
      </c>
      <c r="D27" s="134">
        <v>0.96431772999999998</v>
      </c>
      <c r="E27" s="133">
        <v>76.785301178371611</v>
      </c>
      <c r="F27" s="133">
        <v>1.0951456597335703</v>
      </c>
      <c r="G27" s="133">
        <v>2.7302999999999997E-3</v>
      </c>
      <c r="H27" s="134">
        <v>1.2393200000000001E-3</v>
      </c>
      <c r="I27" s="126">
        <v>-54.608651063985633</v>
      </c>
      <c r="J27" s="126">
        <v>1.6562627677800267E-2</v>
      </c>
      <c r="K27" s="115"/>
    </row>
    <row r="28" spans="1:11" s="68" customFormat="1" ht="15.75" customHeight="1" x14ac:dyDescent="0.25">
      <c r="A28" s="48"/>
      <c r="B28" s="90" t="s">
        <v>246</v>
      </c>
      <c r="C28" s="133">
        <v>1.0308379999999997</v>
      </c>
      <c r="D28" s="134">
        <v>0.86121002999999985</v>
      </c>
      <c r="E28" s="133">
        <v>-16.455347008938347</v>
      </c>
      <c r="F28" s="133">
        <v>0.9780494510595773</v>
      </c>
      <c r="G28" s="133">
        <v>6.2900300000000006E-2</v>
      </c>
      <c r="H28" s="134">
        <v>5.4855399999999999E-2</v>
      </c>
      <c r="I28" s="126">
        <v>-12.789923100525769</v>
      </c>
      <c r="J28" s="126">
        <v>0.73310328754220422</v>
      </c>
      <c r="K28" s="115"/>
    </row>
    <row r="29" spans="1:11" s="68" customFormat="1" ht="15.75" customHeight="1" x14ac:dyDescent="0.25">
      <c r="A29" s="48"/>
      <c r="B29" s="90" t="s">
        <v>247</v>
      </c>
      <c r="C29" s="133">
        <v>0.71531545999999979</v>
      </c>
      <c r="D29" s="134">
        <v>0.85428125999999982</v>
      </c>
      <c r="E29" s="133">
        <v>19.427204886638428</v>
      </c>
      <c r="F29" s="133">
        <v>0.97018066242619583</v>
      </c>
      <c r="G29" s="133">
        <v>0.10031228999999998</v>
      </c>
      <c r="H29" s="134">
        <v>2.6416289999999995E-2</v>
      </c>
      <c r="I29" s="126">
        <v>-73.665948609088687</v>
      </c>
      <c r="J29" s="126">
        <v>0.35303487065390554</v>
      </c>
      <c r="K29" s="115"/>
    </row>
    <row r="30" spans="1:11" s="68" customFormat="1" ht="15.75" customHeight="1" x14ac:dyDescent="0.25">
      <c r="A30" s="48"/>
      <c r="B30" s="90" t="s">
        <v>248</v>
      </c>
      <c r="C30" s="133">
        <v>0.52944978999999992</v>
      </c>
      <c r="D30" s="134">
        <v>0.78299287999999989</v>
      </c>
      <c r="E30" s="133">
        <v>47.888032970982962</v>
      </c>
      <c r="F30" s="133">
        <v>0.88922066602911898</v>
      </c>
      <c r="G30" s="133">
        <v>6.8100979999999992E-2</v>
      </c>
      <c r="H30" s="134">
        <v>0.16765764999999999</v>
      </c>
      <c r="I30" s="126">
        <v>146.18977582995137</v>
      </c>
      <c r="J30" s="126">
        <v>2.2406248864578551</v>
      </c>
      <c r="K30" s="115"/>
    </row>
    <row r="31" spans="1:11" s="68" customFormat="1" ht="15.75" customHeight="1" x14ac:dyDescent="0.25">
      <c r="A31" s="48"/>
      <c r="B31" s="90" t="s">
        <v>249</v>
      </c>
      <c r="C31" s="133">
        <v>0.7874213699999999</v>
      </c>
      <c r="D31" s="134">
        <v>0.76347289999999968</v>
      </c>
      <c r="E31" s="133">
        <v>-3.0413792300303277</v>
      </c>
      <c r="F31" s="133">
        <v>0.86705243173243496</v>
      </c>
      <c r="G31" s="133">
        <v>4.9936350000000004E-2</v>
      </c>
      <c r="H31" s="134">
        <v>0.10754240999999999</v>
      </c>
      <c r="I31" s="126">
        <v>115.35897197131946</v>
      </c>
      <c r="J31" s="126">
        <v>1.4372275896486328</v>
      </c>
      <c r="K31" s="115"/>
    </row>
    <row r="32" spans="1:11" s="68" customFormat="1" ht="15.75" customHeight="1" x14ac:dyDescent="0.25">
      <c r="A32" s="48"/>
      <c r="B32" s="90" t="s">
        <v>250</v>
      </c>
      <c r="C32" s="133">
        <v>0.75058923000000011</v>
      </c>
      <c r="D32" s="134">
        <v>0.74875238000000022</v>
      </c>
      <c r="E32" s="133">
        <v>-0.24472107067136095</v>
      </c>
      <c r="F32" s="133">
        <v>0.85033479491472297</v>
      </c>
      <c r="G32" s="133">
        <v>6.5673019999999999E-2</v>
      </c>
      <c r="H32" s="134">
        <v>5.7224549999999999E-2</v>
      </c>
      <c r="I32" s="126">
        <v>-12.864445703882655</v>
      </c>
      <c r="J32" s="126">
        <v>0.76476528715720316</v>
      </c>
      <c r="K32" s="115"/>
    </row>
    <row r="33" spans="1:11" s="68" customFormat="1" ht="15.75" customHeight="1" x14ac:dyDescent="0.25">
      <c r="A33" s="48"/>
      <c r="B33" s="90" t="s">
        <v>251</v>
      </c>
      <c r="C33" s="133">
        <v>0.69057266000000006</v>
      </c>
      <c r="D33" s="134">
        <v>0.72889719000000019</v>
      </c>
      <c r="E33" s="133">
        <v>5.5496738026090009</v>
      </c>
      <c r="F33" s="133">
        <v>0.827785873044661</v>
      </c>
      <c r="G33" s="133">
        <v>2.318137E-2</v>
      </c>
      <c r="H33" s="134">
        <v>0.22341448</v>
      </c>
      <c r="I33" s="126">
        <v>863.76737009072372</v>
      </c>
      <c r="J33" s="126">
        <v>2.9857751428762169</v>
      </c>
      <c r="K33" s="115"/>
    </row>
    <row r="34" spans="1:11" s="68" customFormat="1" ht="15.75" customHeight="1" x14ac:dyDescent="0.25">
      <c r="A34" s="48"/>
      <c r="B34" s="90" t="s">
        <v>252</v>
      </c>
      <c r="C34" s="133">
        <v>0.42733449000000007</v>
      </c>
      <c r="D34" s="134">
        <v>0.71062929999999969</v>
      </c>
      <c r="E34" s="133">
        <v>66.293457848440823</v>
      </c>
      <c r="F34" s="133">
        <v>0.80703959842624151</v>
      </c>
      <c r="G34" s="133">
        <v>3.1424720000000003E-2</v>
      </c>
      <c r="H34" s="134">
        <v>9.1664560000000006E-2</v>
      </c>
      <c r="I34" s="126">
        <v>191.69570961968793</v>
      </c>
      <c r="J34" s="126">
        <v>1.2250314515455112</v>
      </c>
      <c r="K34" s="115"/>
    </row>
    <row r="35" spans="1:11" s="68" customFormat="1" ht="15.75" customHeight="1" x14ac:dyDescent="0.25">
      <c r="A35" s="48"/>
      <c r="B35" s="90" t="s">
        <v>253</v>
      </c>
      <c r="C35" s="133">
        <v>0.79042363000000049</v>
      </c>
      <c r="D35" s="134">
        <v>0.69702109999999995</v>
      </c>
      <c r="E35" s="133">
        <v>-11.816768433403302</v>
      </c>
      <c r="F35" s="133">
        <v>0.79158518884405327</v>
      </c>
      <c r="G35" s="133">
        <v>8.1538630000000001E-2</v>
      </c>
      <c r="H35" s="134">
        <v>8.069061000000001E-2</v>
      </c>
      <c r="I35" s="126">
        <v>-1.0400223795763885</v>
      </c>
      <c r="J35" s="126">
        <v>1.0783724385345084</v>
      </c>
      <c r="K35" s="115"/>
    </row>
    <row r="36" spans="1:11" s="68" customFormat="1" ht="15.75" customHeight="1" x14ac:dyDescent="0.25">
      <c r="A36" s="48"/>
      <c r="B36" s="90" t="s">
        <v>254</v>
      </c>
      <c r="C36" s="133">
        <v>0.36135422000000006</v>
      </c>
      <c r="D36" s="134">
        <v>0.62770350999999991</v>
      </c>
      <c r="E36" s="133">
        <v>73.70864245061253</v>
      </c>
      <c r="F36" s="133">
        <v>0.71286335736669248</v>
      </c>
      <c r="G36" s="133">
        <v>5.9783620000000003E-2</v>
      </c>
      <c r="H36" s="134">
        <v>2.989236E-2</v>
      </c>
      <c r="I36" s="126">
        <v>-49.999080015562789</v>
      </c>
      <c r="J36" s="126">
        <v>0.39949006639993662</v>
      </c>
      <c r="K36" s="115"/>
    </row>
    <row r="37" spans="1:11" s="68" customFormat="1" ht="15.75" customHeight="1" x14ac:dyDescent="0.25">
      <c r="A37" s="48"/>
      <c r="B37" s="90" t="s">
        <v>255</v>
      </c>
      <c r="C37" s="133">
        <v>7.2901139999999975E-2</v>
      </c>
      <c r="D37" s="134">
        <v>0.61957710999999993</v>
      </c>
      <c r="E37" s="133">
        <v>749.88672330775648</v>
      </c>
      <c r="F37" s="133">
        <v>0.70363445758356913</v>
      </c>
      <c r="G37" s="133">
        <v>2.2426E-4</v>
      </c>
      <c r="H37" s="134">
        <v>1.9937900000000001E-3</v>
      </c>
      <c r="I37" s="126">
        <v>789.05288504414523</v>
      </c>
      <c r="J37" s="126">
        <v>2.6645580994191481E-2</v>
      </c>
      <c r="K37" s="115"/>
    </row>
    <row r="38" spans="1:11" s="68" customFormat="1" ht="15.75" customHeight="1" x14ac:dyDescent="0.25">
      <c r="A38" s="48"/>
      <c r="B38" s="90" t="s">
        <v>256</v>
      </c>
      <c r="C38" s="133">
        <v>0.85568347000000045</v>
      </c>
      <c r="D38" s="134">
        <v>0.58576523000000003</v>
      </c>
      <c r="E38" s="133">
        <v>-31.544169013806034</v>
      </c>
      <c r="F38" s="133">
        <v>0.66523535687489277</v>
      </c>
      <c r="G38" s="133">
        <v>0.16520282999999997</v>
      </c>
      <c r="H38" s="134">
        <v>4.4817349999999999E-2</v>
      </c>
      <c r="I38" s="126">
        <v>-72.871318245577271</v>
      </c>
      <c r="J38" s="126">
        <v>0.59895191036670237</v>
      </c>
      <c r="K38" s="115"/>
    </row>
    <row r="39" spans="1:11" s="68" customFormat="1" ht="15.75" customHeight="1" x14ac:dyDescent="0.25">
      <c r="A39" s="48"/>
      <c r="B39" s="90" t="s">
        <v>257</v>
      </c>
      <c r="C39" s="133">
        <v>0.53877616000000006</v>
      </c>
      <c r="D39" s="134">
        <v>0.51540616000000006</v>
      </c>
      <c r="E39" s="133">
        <v>-4.3376084049450148</v>
      </c>
      <c r="F39" s="133">
        <v>0.58533074894718162</v>
      </c>
      <c r="G39" s="133">
        <v>0</v>
      </c>
      <c r="H39" s="134">
        <v>1.10524E-3</v>
      </c>
      <c r="I39" s="126" t="s">
        <v>97</v>
      </c>
      <c r="J39" s="126">
        <v>1.4770744129532293E-2</v>
      </c>
      <c r="K39" s="115"/>
    </row>
    <row r="40" spans="1:11" s="68" customFormat="1" ht="15.75" customHeight="1" x14ac:dyDescent="0.25">
      <c r="A40" s="48"/>
      <c r="B40" s="90" t="s">
        <v>258</v>
      </c>
      <c r="C40" s="133">
        <v>0</v>
      </c>
      <c r="D40" s="134">
        <v>0.51060744000000002</v>
      </c>
      <c r="E40" s="133" t="s">
        <v>97</v>
      </c>
      <c r="F40" s="133">
        <v>0.57988099186319986</v>
      </c>
      <c r="G40" s="133">
        <v>0</v>
      </c>
      <c r="H40" s="134">
        <v>0</v>
      </c>
      <c r="I40" s="126" t="s">
        <v>97</v>
      </c>
      <c r="J40" s="126">
        <v>0</v>
      </c>
      <c r="K40" s="115"/>
    </row>
    <row r="41" spans="1:11" s="68" customFormat="1" ht="15.75" customHeight="1" x14ac:dyDescent="0.25">
      <c r="A41" s="48"/>
      <c r="B41" s="90" t="s">
        <v>259</v>
      </c>
      <c r="C41" s="133">
        <v>0.61350900000000008</v>
      </c>
      <c r="D41" s="134">
        <v>0.50844893999999996</v>
      </c>
      <c r="E41" s="133">
        <v>-17.124452942010649</v>
      </c>
      <c r="F41" s="133">
        <v>0.57742965053347561</v>
      </c>
      <c r="G41" s="133">
        <v>0</v>
      </c>
      <c r="H41" s="134">
        <v>0.06</v>
      </c>
      <c r="I41" s="126" t="s">
        <v>97</v>
      </c>
      <c r="J41" s="126">
        <v>0.80185719642063058</v>
      </c>
      <c r="K41" s="115"/>
    </row>
    <row r="42" spans="1:11" s="68" customFormat="1" ht="15.75" customHeight="1" x14ac:dyDescent="0.25">
      <c r="A42" s="48"/>
      <c r="B42" s="90" t="s">
        <v>260</v>
      </c>
      <c r="C42" s="133">
        <v>0.58782017000000009</v>
      </c>
      <c r="D42" s="134">
        <v>0.47742060999999997</v>
      </c>
      <c r="E42" s="133">
        <v>-18.781179284814286</v>
      </c>
      <c r="F42" s="133">
        <v>0.54219174100309608</v>
      </c>
      <c r="G42" s="133">
        <v>9.2992260000000007E-2</v>
      </c>
      <c r="H42" s="134">
        <v>7.8331400000000006E-3</v>
      </c>
      <c r="I42" s="126">
        <v>-91.576567770263892</v>
      </c>
      <c r="J42" s="126">
        <v>0.10468432799283831</v>
      </c>
      <c r="K42" s="115"/>
    </row>
    <row r="43" spans="1:11" s="68" customFormat="1" ht="15.75" customHeight="1" x14ac:dyDescent="0.25">
      <c r="A43" s="48"/>
      <c r="B43" s="90" t="s">
        <v>261</v>
      </c>
      <c r="C43" s="133">
        <v>7.1413890000000008E-2</v>
      </c>
      <c r="D43" s="134">
        <v>0.47741109999999998</v>
      </c>
      <c r="E43" s="133">
        <v>568.51294615095173</v>
      </c>
      <c r="F43" s="133">
        <v>0.54218094079181711</v>
      </c>
      <c r="G43" s="133">
        <v>1.538891E-2</v>
      </c>
      <c r="H43" s="134">
        <v>0.17846310000000001</v>
      </c>
      <c r="I43" s="126">
        <v>1059.6864235348703</v>
      </c>
      <c r="J43" s="126">
        <v>2.3850320171755772</v>
      </c>
      <c r="K43" s="115"/>
    </row>
    <row r="44" spans="1:11" s="68" customFormat="1" x14ac:dyDescent="0.25">
      <c r="A44" s="48"/>
      <c r="B44" s="90" t="s">
        <v>46</v>
      </c>
      <c r="C44" s="133">
        <v>41.982873390000734</v>
      </c>
      <c r="D44" s="134">
        <v>36.561864279999796</v>
      </c>
      <c r="E44" s="133">
        <v>-12.912429932182977</v>
      </c>
      <c r="F44" s="133">
        <v>41.522172342522033</v>
      </c>
      <c r="G44" s="133">
        <v>3.6499329099999991</v>
      </c>
      <c r="H44" s="134">
        <v>2.9409518000000032</v>
      </c>
      <c r="I44" s="126">
        <v>-19.424497038220789</v>
      </c>
      <c r="J44" s="126">
        <v>39.303722752603484</v>
      </c>
      <c r="K44" s="115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5"/>
    </row>
    <row r="46" spans="1:11" x14ac:dyDescent="0.25">
      <c r="A46" s="116"/>
      <c r="B46" s="127" t="s">
        <v>99</v>
      </c>
      <c r="C46" s="117"/>
      <c r="D46" s="117"/>
      <c r="E46" s="117"/>
      <c r="F46" s="117"/>
      <c r="G46" s="117"/>
      <c r="H46" s="117"/>
      <c r="I46" s="117"/>
      <c r="J46" s="117"/>
      <c r="K46" s="118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  <row r="55" spans="3:4" x14ac:dyDescent="0.25">
      <c r="C55" s="50"/>
      <c r="D55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183"/>
  <sheetViews>
    <sheetView zoomScaleNormal="100" zoomScaleSheetLayoutView="100" workbookViewId="0">
      <selection activeCell="A8" sqref="A8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0.85546875" style="17" customWidth="1"/>
    <col min="12" max="12" width="2.28515625" style="17" customWidth="1"/>
    <col min="13" max="13" width="12.7109375" style="17" bestFit="1" customWidth="1"/>
    <col min="14" max="14" width="9.42578125" style="18" customWidth="1"/>
    <col min="15" max="31" width="11.42578125" style="79"/>
    <col min="32" max="16384" width="11.42578125" style="17"/>
  </cols>
  <sheetData>
    <row r="1" spans="1:16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5"/>
    </row>
    <row r="2" spans="1:16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6"/>
    </row>
    <row r="3" spans="1:16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6"/>
    </row>
    <row r="4" spans="1:16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7"/>
    </row>
    <row r="5" spans="1:16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7"/>
    </row>
    <row r="6" spans="1:16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7"/>
    </row>
    <row r="7" spans="1:16" ht="15.6" customHeight="1" x14ac:dyDescent="0.25">
      <c r="A7" s="34"/>
      <c r="B7" s="19"/>
      <c r="C7" s="160" t="s">
        <v>44</v>
      </c>
      <c r="D7" s="160"/>
      <c r="E7" s="160"/>
      <c r="F7" s="160"/>
      <c r="G7" s="160"/>
      <c r="H7" s="160"/>
      <c r="I7" s="160"/>
      <c r="J7" s="160"/>
      <c r="K7" s="160"/>
      <c r="L7" s="137"/>
    </row>
    <row r="8" spans="1:16" x14ac:dyDescent="0.25">
      <c r="A8" s="34"/>
      <c r="B8" s="19"/>
      <c r="C8" s="153" t="s">
        <v>55</v>
      </c>
      <c r="D8" s="153"/>
      <c r="E8" s="153"/>
      <c r="F8" s="153"/>
      <c r="G8" s="153"/>
      <c r="H8" s="153"/>
      <c r="I8" s="153"/>
      <c r="J8" s="153"/>
      <c r="K8" s="153"/>
      <c r="L8" s="137"/>
    </row>
    <row r="9" spans="1:16" ht="15.6" customHeight="1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7"/>
    </row>
    <row r="10" spans="1:16" ht="15.75" customHeight="1" x14ac:dyDescent="0.25">
      <c r="A10" s="34"/>
      <c r="B10" s="21"/>
      <c r="C10" s="161" t="s">
        <v>1</v>
      </c>
      <c r="D10" s="161"/>
      <c r="E10" s="161"/>
      <c r="F10" s="161"/>
      <c r="G10" s="161"/>
      <c r="H10" s="161"/>
      <c r="I10" s="154" t="s">
        <v>191</v>
      </c>
      <c r="J10" s="154" t="s">
        <v>193</v>
      </c>
      <c r="K10" s="154" t="s">
        <v>184</v>
      </c>
      <c r="L10" s="137"/>
    </row>
    <row r="11" spans="1:16" x14ac:dyDescent="0.25">
      <c r="A11" s="34"/>
      <c r="B11" s="21"/>
      <c r="C11" s="111">
        <v>2014</v>
      </c>
      <c r="D11" s="111">
        <v>2015</v>
      </c>
      <c r="E11" s="111">
        <v>2016</v>
      </c>
      <c r="F11" s="111">
        <v>2017</v>
      </c>
      <c r="G11" s="111">
        <v>2018</v>
      </c>
      <c r="H11" s="111">
        <v>2019</v>
      </c>
      <c r="I11" s="154"/>
      <c r="J11" s="154"/>
      <c r="K11" s="154"/>
      <c r="L11" s="137"/>
      <c r="O11" s="94"/>
    </row>
    <row r="12" spans="1:16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7"/>
      <c r="M12" s="104"/>
      <c r="O12" s="18"/>
      <c r="P12" s="104"/>
    </row>
    <row r="13" spans="1:16" x14ac:dyDescent="0.25">
      <c r="A13" s="34"/>
      <c r="B13" s="36" t="s">
        <v>7</v>
      </c>
      <c r="C13" s="138">
        <v>207.389398</v>
      </c>
      <c r="D13" s="138">
        <v>197.230921</v>
      </c>
      <c r="E13" s="138">
        <v>152.909548</v>
      </c>
      <c r="F13" s="138">
        <v>157.86127099999999</v>
      </c>
      <c r="G13" s="138">
        <v>187.390131</v>
      </c>
      <c r="H13" s="138">
        <v>180.04812999999999</v>
      </c>
      <c r="I13" s="138">
        <v>-3.9180297066978453</v>
      </c>
      <c r="J13" s="138">
        <v>96.081970293302149</v>
      </c>
      <c r="K13" s="138">
        <v>18.705575986398859</v>
      </c>
      <c r="L13" s="137"/>
      <c r="M13" s="103"/>
      <c r="N13" s="18">
        <v>1</v>
      </c>
      <c r="O13" s="18"/>
      <c r="P13" s="104"/>
    </row>
    <row r="14" spans="1:16" x14ac:dyDescent="0.25">
      <c r="A14" s="34"/>
      <c r="B14" s="36" t="s">
        <v>8</v>
      </c>
      <c r="C14" s="138">
        <v>248.39957999999999</v>
      </c>
      <c r="D14" s="138">
        <v>252.639534</v>
      </c>
      <c r="E14" s="138">
        <v>230.31420299999999</v>
      </c>
      <c r="F14" s="138">
        <v>202.231988</v>
      </c>
      <c r="G14" s="138">
        <v>209.516739</v>
      </c>
      <c r="H14" s="138">
        <v>214.76557</v>
      </c>
      <c r="I14" s="138">
        <v>2.5052084263300856</v>
      </c>
      <c r="J14" s="138">
        <v>102.50520842633009</v>
      </c>
      <c r="K14" s="138">
        <v>3.6021754382397742</v>
      </c>
      <c r="L14" s="137"/>
      <c r="M14" s="104"/>
      <c r="N14" s="18">
        <v>1</v>
      </c>
      <c r="O14" s="18"/>
      <c r="P14" s="104"/>
    </row>
    <row r="15" spans="1:16" x14ac:dyDescent="0.25">
      <c r="A15" s="34"/>
      <c r="B15" s="36" t="s">
        <v>9</v>
      </c>
      <c r="C15" s="138">
        <v>253.67763400000001</v>
      </c>
      <c r="D15" s="138">
        <v>262.19330600000001</v>
      </c>
      <c r="E15" s="138">
        <v>203.54677599999999</v>
      </c>
      <c r="F15" s="138">
        <v>230.59873099999999</v>
      </c>
      <c r="G15" s="138">
        <v>209.02270899999999</v>
      </c>
      <c r="H15" s="138">
        <v>192.040965</v>
      </c>
      <c r="I15" s="138">
        <v>-8.1243536079134806</v>
      </c>
      <c r="J15" s="138">
        <v>91.875646392086523</v>
      </c>
      <c r="K15" s="138">
        <v>-9.3565224346355951</v>
      </c>
      <c r="L15" s="137"/>
      <c r="M15" s="104"/>
      <c r="N15" s="18">
        <v>1</v>
      </c>
      <c r="O15" s="18"/>
      <c r="P15" s="104"/>
    </row>
    <row r="16" spans="1:16" x14ac:dyDescent="0.25">
      <c r="A16" s="34"/>
      <c r="B16" s="36" t="s">
        <v>10</v>
      </c>
      <c r="C16" s="138">
        <v>260.05585300000001</v>
      </c>
      <c r="D16" s="138">
        <v>252.01318599999999</v>
      </c>
      <c r="E16" s="138">
        <v>212.886348</v>
      </c>
      <c r="F16" s="138">
        <v>162.567566</v>
      </c>
      <c r="G16" s="138">
        <v>214.24339699999999</v>
      </c>
      <c r="H16" s="138">
        <v>216.92753500000001</v>
      </c>
      <c r="I16" s="138">
        <v>1.2528451460280143</v>
      </c>
      <c r="J16" s="138">
        <v>101.25284514602801</v>
      </c>
      <c r="K16" s="138">
        <v>31.787294520974729</v>
      </c>
      <c r="L16" s="137"/>
      <c r="M16" s="104"/>
      <c r="N16" s="18">
        <v>1</v>
      </c>
      <c r="O16" s="18"/>
      <c r="P16" s="104"/>
    </row>
    <row r="17" spans="1:31" x14ac:dyDescent="0.25">
      <c r="A17" s="34"/>
      <c r="B17" s="36" t="s">
        <v>11</v>
      </c>
      <c r="C17" s="138">
        <v>300.58079500000002</v>
      </c>
      <c r="D17" s="138">
        <v>243.69692599999999</v>
      </c>
      <c r="E17" s="138">
        <v>221.57368199999999</v>
      </c>
      <c r="F17" s="138">
        <v>244.189258</v>
      </c>
      <c r="G17" s="138">
        <v>256.37649299999998</v>
      </c>
      <c r="H17" s="138">
        <v>230.270622</v>
      </c>
      <c r="I17" s="138">
        <v>-10.182630511292611</v>
      </c>
      <c r="J17" s="138">
        <v>89.817369488707385</v>
      </c>
      <c r="K17" s="138">
        <v>4.9908972654317152</v>
      </c>
      <c r="L17" s="137"/>
      <c r="M17" s="104"/>
      <c r="N17" s="18">
        <v>1</v>
      </c>
      <c r="O17" s="18"/>
      <c r="P17" s="104"/>
    </row>
    <row r="18" spans="1:31" x14ac:dyDescent="0.25">
      <c r="A18" s="34"/>
      <c r="B18" s="36" t="s">
        <v>12</v>
      </c>
      <c r="C18" s="138">
        <v>243.18483900000001</v>
      </c>
      <c r="D18" s="138">
        <v>204.565065</v>
      </c>
      <c r="E18" s="138">
        <v>206.76173900000001</v>
      </c>
      <c r="F18" s="138">
        <v>237.27776800000001</v>
      </c>
      <c r="G18" s="138">
        <v>234.314571</v>
      </c>
      <c r="H18" s="138">
        <v>202.71634900000001</v>
      </c>
      <c r="I18" s="138">
        <v>-13.485384995540883</v>
      </c>
      <c r="J18" s="138">
        <v>86.514615004459117</v>
      </c>
      <c r="K18" s="138">
        <v>-1.2488304424711272</v>
      </c>
      <c r="L18" s="137"/>
      <c r="M18" s="104"/>
      <c r="N18" s="18">
        <v>1</v>
      </c>
      <c r="O18" s="18"/>
      <c r="P18" s="104"/>
    </row>
    <row r="19" spans="1:31" x14ac:dyDescent="0.25">
      <c r="A19" s="34"/>
      <c r="B19" s="36" t="s">
        <v>13</v>
      </c>
      <c r="C19" s="138">
        <v>308.83519899999999</v>
      </c>
      <c r="D19" s="138">
        <v>234.925005</v>
      </c>
      <c r="E19" s="138">
        <v>163.17712900000001</v>
      </c>
      <c r="F19" s="138">
        <v>199.845584</v>
      </c>
      <c r="G19" s="138">
        <v>224.361535</v>
      </c>
      <c r="H19" s="138">
        <v>223.063571</v>
      </c>
      <c r="I19" s="138">
        <v>-0.57851449447429149</v>
      </c>
      <c r="J19" s="138">
        <v>99.421485505525709</v>
      </c>
      <c r="K19" s="138">
        <v>12.267446950441506</v>
      </c>
      <c r="L19" s="137"/>
      <c r="M19" s="104"/>
      <c r="N19" s="18">
        <v>1</v>
      </c>
      <c r="O19" s="18"/>
      <c r="P19" s="104"/>
    </row>
    <row r="20" spans="1:31" x14ac:dyDescent="0.25">
      <c r="A20" s="34"/>
      <c r="B20" s="36" t="s">
        <v>14</v>
      </c>
      <c r="C20" s="138">
        <v>255.93218200000001</v>
      </c>
      <c r="D20" s="138">
        <v>197.051514</v>
      </c>
      <c r="E20" s="138">
        <v>230.86526000000001</v>
      </c>
      <c r="F20" s="138">
        <v>227.22984700000001</v>
      </c>
      <c r="G20" s="138">
        <v>229.320403</v>
      </c>
      <c r="H20" s="138">
        <v>214.37573800000001</v>
      </c>
      <c r="I20" s="138">
        <v>-6.5169364803532082</v>
      </c>
      <c r="J20" s="138">
        <v>93.483063519646791</v>
      </c>
      <c r="K20" s="138">
        <v>0.92001822278213741</v>
      </c>
      <c r="L20" s="137"/>
      <c r="M20" s="104"/>
      <c r="N20" s="18">
        <v>1</v>
      </c>
      <c r="O20" s="18"/>
      <c r="P20" s="104"/>
    </row>
    <row r="21" spans="1:31" x14ac:dyDescent="0.25">
      <c r="A21" s="34"/>
      <c r="B21" s="36" t="s">
        <v>15</v>
      </c>
      <c r="C21" s="138">
        <v>261.63993799999997</v>
      </c>
      <c r="D21" s="138">
        <v>234.680305</v>
      </c>
      <c r="E21" s="138">
        <v>200.338379</v>
      </c>
      <c r="F21" s="138">
        <v>198.33229299999999</v>
      </c>
      <c r="G21" s="138">
        <v>206.65910199999999</v>
      </c>
      <c r="H21" s="138">
        <v>188.63478699999999</v>
      </c>
      <c r="I21" s="138">
        <v>-8.7217619865589064</v>
      </c>
      <c r="J21" s="138">
        <v>91.278238013441097</v>
      </c>
      <c r="K21" s="138">
        <v>4.1984131147013937</v>
      </c>
      <c r="L21" s="137"/>
      <c r="M21" s="104"/>
      <c r="N21" s="18">
        <v>1</v>
      </c>
      <c r="O21" s="18"/>
      <c r="P21" s="104"/>
    </row>
    <row r="22" spans="1:31" x14ac:dyDescent="0.25">
      <c r="A22" s="34"/>
      <c r="B22" s="36" t="s">
        <v>16</v>
      </c>
      <c r="C22" s="138">
        <v>243.988754</v>
      </c>
      <c r="D22" s="138">
        <v>201.21196900000001</v>
      </c>
      <c r="E22" s="138">
        <v>200.45106200000001</v>
      </c>
      <c r="F22" s="138">
        <v>198.68120500000001</v>
      </c>
      <c r="G22" s="138">
        <v>231.61283299999999</v>
      </c>
      <c r="H22" s="138">
        <v>203.09239299999999</v>
      </c>
      <c r="I22" s="138">
        <v>-12.313842730812762</v>
      </c>
      <c r="J22" s="138">
        <v>87.686157269187234</v>
      </c>
      <c r="K22" s="138">
        <v>16.575109860039341</v>
      </c>
      <c r="L22" s="137"/>
      <c r="M22" s="104"/>
      <c r="N22" s="18">
        <v>1</v>
      </c>
      <c r="O22" s="18"/>
      <c r="P22" s="104"/>
    </row>
    <row r="23" spans="1:31" x14ac:dyDescent="0.25">
      <c r="A23" s="34"/>
      <c r="B23" s="36" t="s">
        <v>17</v>
      </c>
      <c r="C23" s="138">
        <v>250.59718899999999</v>
      </c>
      <c r="D23" s="138">
        <v>199.242481</v>
      </c>
      <c r="E23" s="138">
        <v>209.875304</v>
      </c>
      <c r="F23" s="138">
        <v>206.13325599999999</v>
      </c>
      <c r="G23" s="138">
        <v>208.62154100000001</v>
      </c>
      <c r="H23" s="138">
        <v>211.79650100000001</v>
      </c>
      <c r="I23" s="138">
        <v>1.5218754423830028</v>
      </c>
      <c r="J23" s="138">
        <v>101.52187544238301</v>
      </c>
      <c r="K23" s="138">
        <v>1.2071244826211025</v>
      </c>
      <c r="L23" s="137"/>
      <c r="M23" s="104"/>
      <c r="N23" s="18">
        <v>1</v>
      </c>
      <c r="O23" s="18"/>
      <c r="P23" s="104"/>
    </row>
    <row r="24" spans="1:31" x14ac:dyDescent="0.25">
      <c r="A24" s="34"/>
      <c r="B24" s="36" t="s">
        <v>18</v>
      </c>
      <c r="C24" s="138">
        <v>270.20340499999998</v>
      </c>
      <c r="D24" s="138">
        <v>234.54040800000001</v>
      </c>
      <c r="E24" s="138">
        <v>215.85360499999999</v>
      </c>
      <c r="F24" s="138">
        <v>207.33605900000001</v>
      </c>
      <c r="G24" s="138">
        <v>187.59114199999999</v>
      </c>
      <c r="H24" s="130">
        <v>187.670028</v>
      </c>
      <c r="I24" s="130">
        <v>4.2052092203803682E-2</v>
      </c>
      <c r="J24" s="130">
        <v>100.0420520922038</v>
      </c>
      <c r="K24" s="130">
        <v>-9.5231466707872627</v>
      </c>
      <c r="L24" s="137"/>
      <c r="M24" s="104"/>
      <c r="N24" s="18">
        <v>1</v>
      </c>
      <c r="O24" s="18"/>
      <c r="P24" s="104"/>
    </row>
    <row r="25" spans="1:31" x14ac:dyDescent="0.25">
      <c r="A25" s="34"/>
      <c r="B25" s="37" t="s">
        <v>33</v>
      </c>
      <c r="C25" s="139">
        <v>3104.4847659999996</v>
      </c>
      <c r="D25" s="139">
        <v>2713.9906199999996</v>
      </c>
      <c r="E25" s="139">
        <v>2448.5530349999999</v>
      </c>
      <c r="F25" s="139">
        <v>2472.2848260000001</v>
      </c>
      <c r="G25" s="139">
        <v>2599.0305959999996</v>
      </c>
      <c r="H25" s="130">
        <v>2465.4021889999999</v>
      </c>
      <c r="I25" s="25"/>
      <c r="J25" s="25"/>
      <c r="K25" s="25"/>
      <c r="L25" s="137"/>
      <c r="M25" s="104"/>
      <c r="O25" s="18"/>
      <c r="P25" s="104"/>
    </row>
    <row r="26" spans="1:31" ht="18.75" customHeight="1" x14ac:dyDescent="0.25">
      <c r="A26" s="34"/>
      <c r="B26" s="37" t="s">
        <v>19</v>
      </c>
      <c r="C26" s="139"/>
      <c r="D26" s="139">
        <v>-12.57838821683559</v>
      </c>
      <c r="E26" s="139">
        <v>-9.7803427559377436</v>
      </c>
      <c r="F26" s="139">
        <v>0.96921694816385351</v>
      </c>
      <c r="G26" s="139">
        <v>5.126665369097716</v>
      </c>
      <c r="H26" s="25"/>
      <c r="I26" s="25"/>
      <c r="J26" s="25"/>
      <c r="K26" s="25"/>
      <c r="L26" s="137"/>
      <c r="M26" s="104"/>
      <c r="O26" s="18"/>
      <c r="P26" s="104"/>
    </row>
    <row r="27" spans="1:31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7"/>
      <c r="M27" s="104"/>
      <c r="N27" s="104"/>
      <c r="O27" s="104"/>
      <c r="P27" s="104"/>
    </row>
    <row r="28" spans="1:31" ht="18.75" customHeight="1" x14ac:dyDescent="0.25">
      <c r="A28" s="34"/>
      <c r="B28" s="37" t="s">
        <v>20</v>
      </c>
      <c r="C28" s="139">
        <v>3104.4847659999996</v>
      </c>
      <c r="D28" s="139">
        <v>2713.9906199999996</v>
      </c>
      <c r="E28" s="139">
        <v>2448.5530349999999</v>
      </c>
      <c r="F28" s="139">
        <v>2472.2848260000001</v>
      </c>
      <c r="G28" s="139">
        <v>2599.0305959999996</v>
      </c>
      <c r="H28" s="130">
        <v>2465.4021889999999</v>
      </c>
      <c r="I28" s="130">
        <v>-5.1414711010196896</v>
      </c>
      <c r="J28" s="130">
        <v>94.85852889898031</v>
      </c>
      <c r="K28" s="130">
        <v>5.126665369097716</v>
      </c>
      <c r="L28" s="137"/>
      <c r="M28" s="104"/>
      <c r="N28" s="104"/>
      <c r="O28" s="104"/>
      <c r="P28" s="104"/>
    </row>
    <row r="29" spans="1:31" ht="18.75" customHeight="1" x14ac:dyDescent="0.25">
      <c r="A29" s="34"/>
      <c r="B29" s="37" t="s">
        <v>19</v>
      </c>
      <c r="C29" s="139"/>
      <c r="D29" s="139">
        <v>-12.57838821683559</v>
      </c>
      <c r="E29" s="139">
        <v>-9.7803427559377436</v>
      </c>
      <c r="F29" s="139">
        <v>0.96921694816385351</v>
      </c>
      <c r="G29" s="139">
        <v>5.126665369097716</v>
      </c>
      <c r="H29" s="130">
        <v>-5.1414711010196896</v>
      </c>
      <c r="I29" s="25"/>
      <c r="J29" s="25"/>
      <c r="K29" s="25"/>
      <c r="L29" s="137"/>
      <c r="M29" s="104"/>
      <c r="N29" s="104"/>
      <c r="O29" s="104"/>
      <c r="P29" s="104"/>
    </row>
    <row r="30" spans="1:31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7"/>
      <c r="M30" s="104"/>
      <c r="N30" s="104"/>
      <c r="O30" s="104"/>
      <c r="P30" s="104"/>
    </row>
    <row r="31" spans="1:31" ht="14.25" customHeight="1" x14ac:dyDescent="0.25">
      <c r="A31" s="34"/>
      <c r="B31" s="23"/>
      <c r="C31" s="159" t="s">
        <v>132</v>
      </c>
      <c r="D31" s="159"/>
      <c r="E31" s="159"/>
      <c r="F31" s="159"/>
      <c r="G31" s="159"/>
      <c r="H31" s="159"/>
      <c r="I31" s="159"/>
      <c r="J31" s="159"/>
      <c r="K31" s="159"/>
      <c r="L31" s="137"/>
      <c r="M31" s="104"/>
      <c r="N31" s="104"/>
      <c r="O31" s="104"/>
      <c r="P31" s="104"/>
    </row>
    <row r="32" spans="1:31" s="76" customFormat="1" x14ac:dyDescent="0.25">
      <c r="A32" s="35"/>
      <c r="B32" s="21"/>
      <c r="C32" s="159" t="s">
        <v>153</v>
      </c>
      <c r="D32" s="159"/>
      <c r="E32" s="159"/>
      <c r="F32" s="159"/>
      <c r="G32" s="159"/>
      <c r="H32" s="159"/>
      <c r="I32" s="159"/>
      <c r="J32" s="159"/>
      <c r="K32" s="159"/>
      <c r="L32" s="137"/>
      <c r="M32" s="17"/>
      <c r="N32" s="18" t="s">
        <v>97</v>
      </c>
      <c r="O32" s="79"/>
      <c r="P32" s="68"/>
      <c r="Q32" s="68"/>
      <c r="R32" s="68"/>
      <c r="S32" s="68"/>
      <c r="T32" s="68"/>
      <c r="U32" s="68"/>
      <c r="V32" s="68"/>
      <c r="W32" s="68"/>
      <c r="X32" s="68"/>
      <c r="Y32" s="68"/>
      <c r="Z32" s="68"/>
      <c r="AA32" s="68"/>
      <c r="AB32" s="68"/>
      <c r="AC32" s="68"/>
      <c r="AD32" s="68"/>
      <c r="AE32" s="68"/>
    </row>
    <row r="33" spans="1:31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7"/>
      <c r="M33" s="17"/>
      <c r="N33" s="18" t="s">
        <v>97</v>
      </c>
      <c r="O33" s="79"/>
      <c r="P33" s="68"/>
      <c r="Q33" s="68"/>
      <c r="R33" s="68"/>
      <c r="S33" s="68"/>
      <c r="T33" s="68"/>
      <c r="U33" s="68"/>
      <c r="V33" s="68"/>
      <c r="W33" s="68"/>
      <c r="X33" s="68"/>
      <c r="Y33" s="68"/>
      <c r="Z33" s="68"/>
      <c r="AA33" s="68"/>
      <c r="AB33" s="68"/>
      <c r="AC33" s="68"/>
      <c r="AD33" s="68"/>
      <c r="AE33" s="68"/>
    </row>
    <row r="34" spans="1:31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7"/>
      <c r="M34" s="17"/>
      <c r="N34" s="18" t="s">
        <v>97</v>
      </c>
      <c r="O34" s="79"/>
      <c r="P34" s="68"/>
      <c r="Q34" s="68"/>
      <c r="R34" s="68"/>
      <c r="S34" s="68"/>
      <c r="T34" s="68"/>
      <c r="U34" s="68"/>
      <c r="V34" s="68"/>
      <c r="W34" s="68"/>
      <c r="X34" s="68"/>
      <c r="Y34" s="68"/>
      <c r="Z34" s="68"/>
      <c r="AA34" s="68"/>
      <c r="AB34" s="68"/>
      <c r="AC34" s="68"/>
      <c r="AD34" s="68"/>
      <c r="AE34" s="68"/>
    </row>
    <row r="35" spans="1:31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7"/>
      <c r="M35" s="17"/>
      <c r="N35" s="18" t="s">
        <v>97</v>
      </c>
      <c r="O35" s="79"/>
      <c r="P35" s="68"/>
      <c r="Q35" s="68"/>
      <c r="R35" s="68"/>
      <c r="S35" s="68"/>
      <c r="T35" s="68"/>
      <c r="U35" s="68"/>
      <c r="V35" s="68"/>
      <c r="W35" s="68"/>
      <c r="X35" s="68"/>
      <c r="Y35" s="68"/>
      <c r="Z35" s="68"/>
      <c r="AA35" s="68"/>
      <c r="AB35" s="68"/>
      <c r="AC35" s="68"/>
      <c r="AD35" s="68"/>
      <c r="AE35" s="68"/>
    </row>
    <row r="36" spans="1:31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7"/>
      <c r="M36" s="17"/>
      <c r="N36" s="18" t="s">
        <v>97</v>
      </c>
      <c r="O36" s="79"/>
      <c r="P36" s="68"/>
      <c r="Q36" s="68"/>
      <c r="R36" s="68"/>
      <c r="S36" s="68"/>
      <c r="T36" s="68"/>
      <c r="U36" s="68"/>
      <c r="V36" s="68"/>
      <c r="W36" s="68"/>
      <c r="X36" s="68"/>
      <c r="Y36" s="68"/>
      <c r="Z36" s="68"/>
      <c r="AA36" s="68"/>
      <c r="AB36" s="68"/>
      <c r="AC36" s="68"/>
      <c r="AD36" s="68"/>
      <c r="AE36" s="68"/>
    </row>
    <row r="37" spans="1:31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7"/>
      <c r="M37" s="17"/>
      <c r="N37" s="18"/>
      <c r="O37" s="79"/>
      <c r="P37" s="68"/>
      <c r="Q37" s="68"/>
      <c r="R37" s="68"/>
      <c r="S37" s="68"/>
      <c r="T37" s="68"/>
      <c r="U37" s="68"/>
      <c r="V37" s="68"/>
      <c r="W37" s="68"/>
      <c r="X37" s="68"/>
      <c r="Y37" s="68"/>
      <c r="Z37" s="68"/>
      <c r="AA37" s="68"/>
      <c r="AB37" s="68"/>
      <c r="AC37" s="68"/>
      <c r="AD37" s="68"/>
      <c r="AE37" s="68"/>
    </row>
    <row r="38" spans="1:31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7"/>
      <c r="M38" s="17"/>
      <c r="N38" s="18" t="s">
        <v>97</v>
      </c>
      <c r="O38" s="79"/>
      <c r="P38" s="68"/>
      <c r="Q38" s="68"/>
      <c r="R38" s="68"/>
      <c r="S38" s="68"/>
      <c r="T38" s="68"/>
      <c r="U38" s="68"/>
      <c r="V38" s="68"/>
      <c r="W38" s="68"/>
      <c r="X38" s="68"/>
      <c r="Y38" s="68"/>
      <c r="Z38" s="68"/>
      <c r="AA38" s="68"/>
      <c r="AB38" s="68"/>
      <c r="AC38" s="68"/>
      <c r="AD38" s="68"/>
      <c r="AE38" s="68"/>
    </row>
    <row r="39" spans="1:31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7"/>
      <c r="M39" s="17"/>
      <c r="N39" s="18" t="s">
        <v>97</v>
      </c>
      <c r="O39" s="79"/>
      <c r="P39" s="68"/>
      <c r="Q39" s="68"/>
      <c r="R39" s="68"/>
      <c r="S39" s="68"/>
      <c r="T39" s="68"/>
      <c r="U39" s="68"/>
      <c r="V39" s="68"/>
      <c r="W39" s="68"/>
      <c r="X39" s="68"/>
      <c r="Y39" s="68"/>
      <c r="Z39" s="68"/>
      <c r="AA39" s="68"/>
      <c r="AB39" s="68"/>
      <c r="AC39" s="68"/>
      <c r="AD39" s="68"/>
      <c r="AE39" s="68"/>
    </row>
    <row r="40" spans="1:31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7"/>
      <c r="M40" s="17"/>
      <c r="N40" s="18" t="s">
        <v>97</v>
      </c>
      <c r="O40" s="79"/>
      <c r="P40" s="68"/>
      <c r="Q40" s="68"/>
      <c r="R40" s="68"/>
      <c r="S40" s="68"/>
      <c r="T40" s="68"/>
      <c r="U40" s="68"/>
      <c r="V40" s="68"/>
      <c r="W40" s="68"/>
      <c r="X40" s="68"/>
      <c r="Y40" s="68"/>
      <c r="Z40" s="68"/>
      <c r="AA40" s="68"/>
      <c r="AB40" s="68"/>
      <c r="AC40" s="68"/>
      <c r="AD40" s="68"/>
      <c r="AE40" s="68"/>
    </row>
    <row r="41" spans="1:31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7"/>
      <c r="M41" s="17"/>
      <c r="N41" s="18" t="s">
        <v>97</v>
      </c>
      <c r="O41" s="79"/>
      <c r="P41" s="68"/>
      <c r="Q41" s="68"/>
      <c r="R41" s="68"/>
      <c r="S41" s="68"/>
      <c r="T41" s="68"/>
      <c r="U41" s="68"/>
      <c r="V41" s="68"/>
      <c r="W41" s="68"/>
      <c r="X41" s="68"/>
      <c r="Y41" s="68"/>
      <c r="Z41" s="68"/>
      <c r="AA41" s="68"/>
      <c r="AB41" s="68"/>
      <c r="AC41" s="68"/>
      <c r="AD41" s="68"/>
      <c r="AE41" s="68"/>
    </row>
    <row r="42" spans="1:31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7"/>
      <c r="M42" s="17"/>
      <c r="N42" s="18"/>
      <c r="O42" s="79"/>
      <c r="P42" s="68"/>
      <c r="Q42" s="68"/>
      <c r="R42" s="68"/>
      <c r="S42" s="68"/>
      <c r="T42" s="68"/>
      <c r="U42" s="68"/>
      <c r="V42" s="68"/>
      <c r="W42" s="68"/>
      <c r="X42" s="68"/>
      <c r="Y42" s="68"/>
      <c r="Z42" s="68"/>
      <c r="AA42" s="68"/>
      <c r="AB42" s="68"/>
      <c r="AC42" s="68"/>
      <c r="AD42" s="68"/>
      <c r="AE42" s="68"/>
    </row>
    <row r="43" spans="1:31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7"/>
      <c r="M43" s="17"/>
      <c r="N43" s="18"/>
      <c r="O43" s="79"/>
      <c r="P43" s="68"/>
      <c r="Q43" s="68"/>
      <c r="R43" s="68"/>
      <c r="S43" s="68"/>
      <c r="T43" s="68"/>
      <c r="U43" s="68"/>
      <c r="V43" s="68"/>
      <c r="W43" s="68"/>
      <c r="X43" s="68"/>
      <c r="Y43" s="68"/>
      <c r="Z43" s="68"/>
      <c r="AA43" s="68"/>
      <c r="AB43" s="68"/>
      <c r="AC43" s="68"/>
      <c r="AD43" s="68"/>
      <c r="AE43" s="68"/>
    </row>
    <row r="44" spans="1:31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7"/>
      <c r="M44" s="17"/>
      <c r="N44" s="18"/>
      <c r="O44" s="79"/>
      <c r="P44" s="68"/>
      <c r="Q44" s="68"/>
      <c r="R44" s="68"/>
      <c r="S44" s="68"/>
      <c r="T44" s="68"/>
      <c r="U44" s="68"/>
      <c r="V44" s="68"/>
      <c r="W44" s="68"/>
      <c r="X44" s="68"/>
      <c r="Y44" s="68"/>
      <c r="Z44" s="68"/>
      <c r="AA44" s="68"/>
      <c r="AB44" s="68"/>
      <c r="AC44" s="68"/>
      <c r="AD44" s="68"/>
      <c r="AE44" s="68"/>
    </row>
    <row r="45" spans="1:31" s="76" customFormat="1" x14ac:dyDescent="0.25">
      <c r="A45" s="140"/>
      <c r="B45" s="141" t="s">
        <v>99</v>
      </c>
      <c r="C45" s="142"/>
      <c r="D45" s="142"/>
      <c r="E45" s="142"/>
      <c r="F45" s="142"/>
      <c r="G45" s="142"/>
      <c r="H45" s="142"/>
      <c r="I45" s="142"/>
      <c r="J45" s="142"/>
      <c r="K45" s="142"/>
      <c r="L45" s="143"/>
      <c r="M45" s="17"/>
      <c r="N45" s="18"/>
      <c r="O45" s="79"/>
      <c r="P45" s="68"/>
      <c r="Q45" s="68"/>
      <c r="R45" s="68"/>
      <c r="S45" s="68"/>
      <c r="T45" s="68"/>
      <c r="U45" s="68"/>
      <c r="V45" s="68"/>
      <c r="W45" s="68"/>
      <c r="X45" s="68"/>
      <c r="Y45" s="68"/>
      <c r="Z45" s="68"/>
      <c r="AA45" s="68"/>
      <c r="AB45" s="68"/>
      <c r="AC45" s="68"/>
      <c r="AD45" s="68"/>
      <c r="AE45" s="68"/>
    </row>
    <row r="46" spans="1:31" s="76" customFormat="1" x14ac:dyDescent="0.25">
      <c r="A46" s="17"/>
      <c r="N46" s="70"/>
      <c r="O46" s="68"/>
      <c r="P46" s="68"/>
      <c r="Q46" s="68"/>
      <c r="R46" s="68"/>
      <c r="S46" s="68"/>
      <c r="T46" s="68"/>
      <c r="U46" s="68"/>
      <c r="V46" s="68"/>
      <c r="W46" s="68"/>
      <c r="X46" s="68"/>
      <c r="Y46" s="68"/>
      <c r="Z46" s="68"/>
      <c r="AA46" s="68"/>
      <c r="AB46" s="68"/>
      <c r="AC46" s="68"/>
      <c r="AD46" s="68"/>
      <c r="AE46" s="68"/>
    </row>
    <row r="47" spans="1:31" x14ac:dyDescent="0.25">
      <c r="B47" s="70"/>
      <c r="C47" s="70"/>
      <c r="D47" s="70"/>
      <c r="E47" s="70"/>
      <c r="F47" s="70"/>
      <c r="G47" s="70"/>
      <c r="H47" s="70"/>
      <c r="I47" s="70"/>
      <c r="J47" s="70"/>
      <c r="K47" s="76"/>
      <c r="L47" s="76"/>
      <c r="M47" s="76"/>
      <c r="N47" s="70"/>
      <c r="O47" s="68"/>
    </row>
    <row r="48" spans="1:31" x14ac:dyDescent="0.25">
      <c r="B48" s="70"/>
      <c r="C48" s="68"/>
      <c r="D48" s="68"/>
      <c r="E48" s="68"/>
      <c r="F48" s="68"/>
      <c r="G48" s="70"/>
      <c r="H48" s="70"/>
      <c r="I48" s="70"/>
      <c r="J48" s="70"/>
      <c r="K48" s="76"/>
      <c r="L48" s="76"/>
      <c r="M48" s="76"/>
      <c r="N48" s="70"/>
      <c r="O48" s="68"/>
    </row>
    <row r="49" spans="2:15" x14ac:dyDescent="0.25">
      <c r="B49" s="70" t="s">
        <v>1</v>
      </c>
      <c r="C49" s="70" t="s">
        <v>160</v>
      </c>
      <c r="D49" s="70" t="s">
        <v>54</v>
      </c>
      <c r="E49" s="70" t="s">
        <v>161</v>
      </c>
      <c r="F49" s="70" t="s">
        <v>162</v>
      </c>
      <c r="G49" s="70"/>
      <c r="H49" s="70"/>
      <c r="I49" s="70"/>
      <c r="J49" s="70"/>
      <c r="K49" s="76"/>
      <c r="L49" s="76"/>
      <c r="M49" s="76"/>
      <c r="N49" s="70"/>
      <c r="O49" s="68"/>
    </row>
    <row r="50" spans="2:15" x14ac:dyDescent="0.25">
      <c r="B50" s="70">
        <v>2012</v>
      </c>
      <c r="C50" s="70">
        <v>1</v>
      </c>
      <c r="D50" s="70">
        <v>256.65837228000095</v>
      </c>
      <c r="E50" s="149">
        <v>40909</v>
      </c>
      <c r="F50" s="18"/>
      <c r="G50" s="70"/>
      <c r="H50" s="18"/>
      <c r="I50" s="18"/>
      <c r="J50" s="70"/>
      <c r="K50" s="76"/>
      <c r="L50" s="76"/>
      <c r="M50" s="76"/>
      <c r="N50" s="70"/>
      <c r="O50" s="68"/>
    </row>
    <row r="51" spans="2:15" x14ac:dyDescent="0.25">
      <c r="B51" s="70">
        <v>2012</v>
      </c>
      <c r="C51" s="70">
        <v>2</v>
      </c>
      <c r="D51" s="70">
        <v>275.85027193999991</v>
      </c>
      <c r="E51" s="149">
        <v>40940</v>
      </c>
      <c r="F51" s="18"/>
      <c r="G51" s="70"/>
      <c r="H51" s="18"/>
      <c r="I51" s="18"/>
      <c r="J51" s="70"/>
      <c r="K51" s="76"/>
      <c r="L51" s="76"/>
      <c r="M51" s="76"/>
      <c r="N51" s="70"/>
      <c r="O51" s="68"/>
    </row>
    <row r="52" spans="2:15" x14ac:dyDescent="0.25">
      <c r="B52" s="70">
        <v>2012</v>
      </c>
      <c r="C52" s="70">
        <v>3</v>
      </c>
      <c r="D52" s="70">
        <v>322.71263122999909</v>
      </c>
      <c r="E52" s="149">
        <v>40969</v>
      </c>
      <c r="F52" s="18"/>
      <c r="G52" s="70"/>
      <c r="H52" s="18"/>
      <c r="I52" s="18"/>
      <c r="J52" s="70"/>
      <c r="K52" s="76"/>
      <c r="L52" s="76"/>
      <c r="M52" s="76"/>
      <c r="N52" s="70"/>
      <c r="O52" s="68"/>
    </row>
    <row r="53" spans="2:15" x14ac:dyDescent="0.25">
      <c r="B53" s="70">
        <v>2012</v>
      </c>
      <c r="C53" s="70">
        <v>4</v>
      </c>
      <c r="D53" s="70">
        <v>230.51126010000098</v>
      </c>
      <c r="E53" s="149">
        <v>41000</v>
      </c>
      <c r="F53" s="18"/>
      <c r="G53" s="70"/>
      <c r="H53" s="18"/>
      <c r="I53" s="18"/>
      <c r="J53" s="70"/>
      <c r="K53" s="76"/>
      <c r="L53" s="76"/>
      <c r="M53" s="76"/>
      <c r="N53" s="70"/>
      <c r="O53" s="68"/>
    </row>
    <row r="54" spans="2:15" x14ac:dyDescent="0.25">
      <c r="B54" s="70">
        <v>2012</v>
      </c>
      <c r="C54" s="70">
        <v>5</v>
      </c>
      <c r="D54" s="70">
        <v>306.66912052000077</v>
      </c>
      <c r="E54" s="149">
        <v>41030</v>
      </c>
      <c r="F54" s="95">
        <v>267.80460098470621</v>
      </c>
      <c r="G54" s="70"/>
      <c r="H54" s="18"/>
      <c r="I54" s="18"/>
      <c r="J54" s="70"/>
      <c r="K54" s="76"/>
      <c r="L54" s="76"/>
      <c r="M54" s="76"/>
      <c r="N54" s="70"/>
      <c r="O54" s="68"/>
    </row>
    <row r="55" spans="2:15" x14ac:dyDescent="0.25">
      <c r="B55" s="70">
        <v>2012</v>
      </c>
      <c r="C55" s="70">
        <v>6</v>
      </c>
      <c r="D55" s="70">
        <v>253.80930737000094</v>
      </c>
      <c r="E55" s="149">
        <v>41061</v>
      </c>
      <c r="F55" s="95">
        <v>267.80460098470621</v>
      </c>
      <c r="G55" s="70"/>
      <c r="H55" s="18"/>
      <c r="I55" s="18"/>
      <c r="J55" s="70"/>
      <c r="K55" s="76"/>
      <c r="L55" s="76"/>
      <c r="M55" s="76"/>
      <c r="N55" s="70"/>
      <c r="O55" s="68"/>
    </row>
    <row r="56" spans="2:15" x14ac:dyDescent="0.25">
      <c r="B56" s="70">
        <v>2012</v>
      </c>
      <c r="C56" s="70">
        <v>7</v>
      </c>
      <c r="D56" s="70">
        <v>320.12071300000031</v>
      </c>
      <c r="E56" s="149">
        <v>41091</v>
      </c>
      <c r="F56" s="95">
        <v>267.80460098470621</v>
      </c>
      <c r="G56" s="70"/>
      <c r="H56" s="18"/>
      <c r="I56" s="18"/>
      <c r="J56" s="70"/>
      <c r="K56" s="76"/>
      <c r="L56" s="76"/>
      <c r="M56" s="76"/>
      <c r="N56" s="70"/>
      <c r="O56" s="68"/>
    </row>
    <row r="57" spans="2:15" x14ac:dyDescent="0.25">
      <c r="B57" s="70">
        <v>2012</v>
      </c>
      <c r="C57" s="70">
        <v>8</v>
      </c>
      <c r="D57" s="70">
        <v>271.30448029999991</v>
      </c>
      <c r="E57" s="149">
        <v>41122</v>
      </c>
      <c r="F57" s="95">
        <v>267.80460098470621</v>
      </c>
      <c r="G57" s="70"/>
      <c r="H57" s="18"/>
      <c r="I57" s="18"/>
      <c r="J57" s="70"/>
      <c r="K57" s="76"/>
      <c r="L57" s="76"/>
      <c r="M57" s="76"/>
      <c r="N57" s="70"/>
      <c r="O57" s="68"/>
    </row>
    <row r="58" spans="2:15" x14ac:dyDescent="0.25">
      <c r="B58" s="70">
        <v>2012</v>
      </c>
      <c r="C58" s="70">
        <v>9</v>
      </c>
      <c r="D58" s="70">
        <v>256.87543750000054</v>
      </c>
      <c r="E58" s="149">
        <v>41153</v>
      </c>
      <c r="F58" s="95">
        <v>267.80460098470621</v>
      </c>
      <c r="G58" s="70"/>
      <c r="H58" s="18"/>
      <c r="I58" s="18"/>
      <c r="J58" s="70"/>
      <c r="K58" s="76"/>
      <c r="L58" s="76"/>
      <c r="M58" s="76"/>
      <c r="N58" s="70"/>
      <c r="O58" s="68"/>
    </row>
    <row r="59" spans="2:15" x14ac:dyDescent="0.25">
      <c r="B59" s="70">
        <v>2012</v>
      </c>
      <c r="C59" s="70">
        <v>10</v>
      </c>
      <c r="D59" s="70">
        <v>268.69307104000018</v>
      </c>
      <c r="E59" s="149">
        <v>41183</v>
      </c>
      <c r="F59" s="95">
        <v>267.80460098470621</v>
      </c>
      <c r="G59" s="70"/>
      <c r="H59" s="18"/>
      <c r="I59" s="18"/>
      <c r="J59" s="70"/>
      <c r="K59" s="76"/>
      <c r="L59" s="76"/>
      <c r="M59" s="76"/>
      <c r="N59" s="70"/>
      <c r="O59" s="68"/>
    </row>
    <row r="60" spans="2:15" x14ac:dyDescent="0.25">
      <c r="B60" s="70">
        <v>2012</v>
      </c>
      <c r="C60" s="70">
        <v>11</v>
      </c>
      <c r="D60" s="70">
        <v>271.36029070999928</v>
      </c>
      <c r="E60" s="149">
        <v>41214</v>
      </c>
      <c r="F60" s="95">
        <v>267.80460098470621</v>
      </c>
      <c r="G60" s="70"/>
      <c r="H60" s="18"/>
      <c r="I60" s="18"/>
      <c r="J60" s="70"/>
      <c r="K60" s="76"/>
      <c r="L60" s="76"/>
      <c r="M60" s="76"/>
      <c r="N60" s="70"/>
      <c r="O60" s="68"/>
    </row>
    <row r="61" spans="2:15" x14ac:dyDescent="0.25">
      <c r="B61" s="70">
        <v>2012</v>
      </c>
      <c r="C61" s="70">
        <v>12</v>
      </c>
      <c r="D61" s="70">
        <v>255.23755117000036</v>
      </c>
      <c r="E61" s="149">
        <v>41244</v>
      </c>
      <c r="F61" s="95">
        <v>274.15020893000025</v>
      </c>
      <c r="G61" s="70"/>
      <c r="H61" s="18"/>
      <c r="I61" s="18"/>
      <c r="J61" s="70"/>
      <c r="K61" s="76"/>
      <c r="L61" s="76"/>
      <c r="M61" s="76"/>
      <c r="N61" s="70"/>
      <c r="O61" s="68"/>
    </row>
    <row r="62" spans="2:15" x14ac:dyDescent="0.25">
      <c r="B62" s="70">
        <v>2013</v>
      </c>
      <c r="C62" s="70">
        <v>1</v>
      </c>
      <c r="D62" s="70">
        <v>205.43519179000114</v>
      </c>
      <c r="E62" s="149">
        <v>41275</v>
      </c>
      <c r="F62" s="95">
        <v>269.88161055583356</v>
      </c>
      <c r="G62" s="70"/>
      <c r="H62" s="18"/>
      <c r="I62" s="18"/>
      <c r="J62" s="70"/>
      <c r="K62" s="76"/>
      <c r="L62" s="76"/>
      <c r="M62" s="76"/>
      <c r="N62" s="70"/>
      <c r="O62" s="68"/>
    </row>
    <row r="63" spans="2:15" x14ac:dyDescent="0.25">
      <c r="B63" s="70">
        <v>2013</v>
      </c>
      <c r="C63" s="70">
        <v>2</v>
      </c>
      <c r="D63" s="70">
        <v>238.26693389000067</v>
      </c>
      <c r="E63" s="149">
        <v>41306</v>
      </c>
      <c r="F63" s="95">
        <v>266.74966571833369</v>
      </c>
      <c r="G63" s="18"/>
      <c r="H63" s="18"/>
      <c r="I63" s="18"/>
      <c r="J63" s="18"/>
    </row>
    <row r="64" spans="2:15" x14ac:dyDescent="0.25">
      <c r="B64" s="70">
        <v>2013</v>
      </c>
      <c r="C64" s="70">
        <v>3</v>
      </c>
      <c r="D64" s="70">
        <v>270.63146477000032</v>
      </c>
      <c r="E64" s="149">
        <v>41334</v>
      </c>
      <c r="F64" s="95">
        <v>262.4095685133338</v>
      </c>
      <c r="G64" s="18"/>
      <c r="H64" s="18"/>
      <c r="I64" s="18"/>
      <c r="J64" s="18"/>
    </row>
    <row r="65" spans="2:10" x14ac:dyDescent="0.25">
      <c r="B65" s="70">
        <v>2013</v>
      </c>
      <c r="C65" s="70">
        <v>4</v>
      </c>
      <c r="D65" s="70">
        <v>326.83519174000111</v>
      </c>
      <c r="E65" s="149">
        <v>41365</v>
      </c>
      <c r="F65" s="95">
        <v>270.43656281666711</v>
      </c>
      <c r="G65" s="18"/>
      <c r="H65" s="18"/>
      <c r="I65" s="18"/>
      <c r="J65" s="18"/>
    </row>
    <row r="66" spans="2:10" x14ac:dyDescent="0.25">
      <c r="B66" s="70">
        <v>2013</v>
      </c>
      <c r="C66" s="70">
        <v>5</v>
      </c>
      <c r="D66" s="70">
        <v>323.48553374000124</v>
      </c>
      <c r="E66" s="149">
        <v>41395</v>
      </c>
      <c r="F66" s="95">
        <v>271.83793058500044</v>
      </c>
      <c r="G66" s="18"/>
      <c r="H66" s="18"/>
      <c r="I66" s="18"/>
      <c r="J66" s="18"/>
    </row>
    <row r="67" spans="2:10" x14ac:dyDescent="0.25">
      <c r="B67" s="70">
        <v>2013</v>
      </c>
      <c r="C67" s="70">
        <v>6</v>
      </c>
      <c r="D67" s="70">
        <v>283.09079269999881</v>
      </c>
      <c r="E67" s="149">
        <v>41426</v>
      </c>
      <c r="F67" s="95">
        <v>274.27805436250031</v>
      </c>
      <c r="G67" s="18"/>
      <c r="H67" s="18"/>
      <c r="I67" s="18"/>
      <c r="J67" s="18"/>
    </row>
    <row r="68" spans="2:10" x14ac:dyDescent="0.25">
      <c r="B68" s="70">
        <v>2013</v>
      </c>
      <c r="C68" s="70">
        <v>7</v>
      </c>
      <c r="D68" s="70">
        <v>279.70673449000026</v>
      </c>
      <c r="E68" s="149">
        <v>41456</v>
      </c>
      <c r="F68" s="95">
        <v>270.91022282000034</v>
      </c>
      <c r="G68" s="18"/>
      <c r="H68" s="18"/>
      <c r="I68" s="18"/>
      <c r="J68" s="18"/>
    </row>
    <row r="69" spans="2:10" x14ac:dyDescent="0.25">
      <c r="B69" s="70">
        <v>2013</v>
      </c>
      <c r="C69" s="70">
        <v>8</v>
      </c>
      <c r="D69" s="70">
        <v>245.67986602999954</v>
      </c>
      <c r="E69" s="149">
        <v>41487</v>
      </c>
      <c r="F69" s="95">
        <v>268.77483829750031</v>
      </c>
      <c r="G69" s="18"/>
      <c r="H69" s="18"/>
      <c r="I69" s="18"/>
      <c r="J69" s="18"/>
    </row>
    <row r="70" spans="2:10" x14ac:dyDescent="0.25">
      <c r="B70" s="70">
        <v>2013</v>
      </c>
      <c r="C70" s="70">
        <v>9</v>
      </c>
      <c r="D70" s="70">
        <v>238.10544775000187</v>
      </c>
      <c r="E70" s="149">
        <v>41518</v>
      </c>
      <c r="F70" s="95">
        <v>267.21067248500043</v>
      </c>
      <c r="G70" s="18"/>
      <c r="H70" s="18"/>
      <c r="I70" s="18"/>
      <c r="J70" s="18"/>
    </row>
    <row r="71" spans="2:10" x14ac:dyDescent="0.25">
      <c r="B71" s="70">
        <v>2013</v>
      </c>
      <c r="C71" s="70">
        <v>10</v>
      </c>
      <c r="D71" s="70">
        <v>295.30072804999907</v>
      </c>
      <c r="E71" s="149">
        <v>41548</v>
      </c>
      <c r="F71" s="95">
        <v>269.42797723583368</v>
      </c>
      <c r="G71" s="18"/>
      <c r="H71" s="18"/>
      <c r="I71" s="18"/>
      <c r="J71" s="18"/>
    </row>
    <row r="72" spans="2:10" x14ac:dyDescent="0.25">
      <c r="B72" s="70">
        <v>2013</v>
      </c>
      <c r="C72" s="70">
        <v>11</v>
      </c>
      <c r="D72" s="70">
        <v>262.97737547000099</v>
      </c>
      <c r="E72" s="149">
        <v>41579</v>
      </c>
      <c r="F72" s="95">
        <v>268.7294009658338</v>
      </c>
      <c r="G72" s="18"/>
      <c r="H72" s="18"/>
      <c r="I72" s="18"/>
      <c r="J72" s="18"/>
    </row>
    <row r="73" spans="2:10" x14ac:dyDescent="0.25">
      <c r="B73" s="70">
        <v>2013</v>
      </c>
      <c r="C73" s="70">
        <v>12</v>
      </c>
      <c r="D73" s="70">
        <v>262.35449482000047</v>
      </c>
      <c r="E73" s="149">
        <v>41609</v>
      </c>
      <c r="F73" s="95">
        <v>269.32247960333382</v>
      </c>
      <c r="G73" s="18"/>
      <c r="H73" s="18"/>
      <c r="I73" s="18"/>
      <c r="J73" s="18"/>
    </row>
    <row r="74" spans="2:10" x14ac:dyDescent="0.25">
      <c r="B74" s="70">
        <v>2014</v>
      </c>
      <c r="C74" s="70">
        <v>1</v>
      </c>
      <c r="D74" s="70">
        <v>207.3893978400007</v>
      </c>
      <c r="E74" s="149">
        <v>41640</v>
      </c>
      <c r="F74" s="95">
        <v>269.48533010750043</v>
      </c>
      <c r="G74" s="18"/>
      <c r="H74" s="18"/>
      <c r="I74" s="18"/>
      <c r="J74" s="18"/>
    </row>
    <row r="75" spans="2:10" x14ac:dyDescent="0.25">
      <c r="B75" s="70">
        <v>2014</v>
      </c>
      <c r="C75" s="70">
        <v>2</v>
      </c>
      <c r="D75" s="70">
        <v>248.39957996000018</v>
      </c>
      <c r="E75" s="149">
        <v>41671</v>
      </c>
      <c r="F75" s="95">
        <v>270.32971728000041</v>
      </c>
      <c r="G75" s="18"/>
      <c r="H75" s="18"/>
      <c r="I75" s="18"/>
      <c r="J75" s="18"/>
    </row>
    <row r="76" spans="2:10" x14ac:dyDescent="0.25">
      <c r="B76" s="70">
        <v>2014</v>
      </c>
      <c r="C76" s="70">
        <v>3</v>
      </c>
      <c r="D76" s="70">
        <v>253.67763354999934</v>
      </c>
      <c r="E76" s="149">
        <v>41699</v>
      </c>
      <c r="F76" s="95">
        <v>268.916898011667</v>
      </c>
      <c r="G76" s="18"/>
      <c r="H76" s="18"/>
      <c r="I76" s="18"/>
      <c r="J76" s="18"/>
    </row>
    <row r="77" spans="2:10" x14ac:dyDescent="0.25">
      <c r="B77" s="70">
        <v>2014</v>
      </c>
      <c r="C77" s="70">
        <v>4</v>
      </c>
      <c r="D77" s="70">
        <v>260.05585327999921</v>
      </c>
      <c r="E77" s="149">
        <v>41730</v>
      </c>
      <c r="F77" s="95">
        <v>263.35195314000015</v>
      </c>
      <c r="G77" s="18"/>
      <c r="H77" s="18"/>
      <c r="I77" s="18"/>
      <c r="J77" s="18"/>
    </row>
    <row r="78" spans="2:10" x14ac:dyDescent="0.25">
      <c r="B78" s="70">
        <v>2014</v>
      </c>
      <c r="C78" s="70">
        <v>5</v>
      </c>
      <c r="D78" s="70">
        <v>300.5807947300006</v>
      </c>
      <c r="E78" s="149">
        <v>41760</v>
      </c>
      <c r="F78" s="95">
        <v>261.44322488916674</v>
      </c>
      <c r="G78" s="18"/>
      <c r="H78" s="18"/>
      <c r="I78" s="18"/>
      <c r="J78" s="18"/>
    </row>
    <row r="79" spans="2:10" x14ac:dyDescent="0.25">
      <c r="B79" s="70">
        <v>2014</v>
      </c>
      <c r="C79" s="70">
        <v>6</v>
      </c>
      <c r="D79" s="70">
        <v>243.18483880000022</v>
      </c>
      <c r="E79" s="149">
        <v>41791</v>
      </c>
      <c r="F79" s="95">
        <v>258.11772873083356</v>
      </c>
      <c r="G79" s="18"/>
      <c r="H79" s="18"/>
      <c r="I79" s="18"/>
      <c r="J79" s="18"/>
    </row>
    <row r="80" spans="2:10" x14ac:dyDescent="0.25">
      <c r="B80" s="70">
        <v>2014</v>
      </c>
      <c r="C80" s="70">
        <v>7</v>
      </c>
      <c r="D80" s="70">
        <v>308.83519881000086</v>
      </c>
      <c r="E80" s="149">
        <v>41821</v>
      </c>
      <c r="F80" s="95">
        <v>260.54510075750022</v>
      </c>
      <c r="G80" s="18"/>
      <c r="H80" s="18"/>
      <c r="I80" s="18"/>
      <c r="J80" s="18"/>
    </row>
    <row r="81" spans="2:10" x14ac:dyDescent="0.25">
      <c r="B81" s="70">
        <v>2014</v>
      </c>
      <c r="C81" s="70">
        <v>8</v>
      </c>
      <c r="D81" s="70">
        <v>255.93218196000046</v>
      </c>
      <c r="E81" s="149">
        <v>41852</v>
      </c>
      <c r="F81" s="95">
        <v>261.39946041833366</v>
      </c>
      <c r="G81" s="18"/>
      <c r="H81" s="18"/>
      <c r="I81" s="18"/>
      <c r="J81" s="18"/>
    </row>
    <row r="82" spans="2:10" x14ac:dyDescent="0.25">
      <c r="B82" s="70">
        <v>2014</v>
      </c>
      <c r="C82" s="70">
        <v>9</v>
      </c>
      <c r="D82" s="70">
        <v>261.63993843000026</v>
      </c>
      <c r="E82" s="149">
        <v>41883</v>
      </c>
      <c r="F82" s="95">
        <v>263.36066797500018</v>
      </c>
      <c r="G82" s="18"/>
      <c r="H82" s="18"/>
      <c r="I82" s="18"/>
      <c r="J82" s="18"/>
    </row>
    <row r="83" spans="2:10" x14ac:dyDescent="0.25">
      <c r="B83" s="70">
        <v>2014</v>
      </c>
      <c r="C83" s="70">
        <v>10</v>
      </c>
      <c r="D83" s="70">
        <v>243.98875371999944</v>
      </c>
      <c r="E83" s="149">
        <v>41913</v>
      </c>
      <c r="F83" s="95">
        <v>259.0846701141669</v>
      </c>
      <c r="G83" s="18"/>
      <c r="H83" s="18"/>
      <c r="I83" s="18"/>
      <c r="J83" s="18"/>
    </row>
    <row r="84" spans="2:10" x14ac:dyDescent="0.25">
      <c r="B84" s="70">
        <v>2014</v>
      </c>
      <c r="C84" s="70">
        <v>11</v>
      </c>
      <c r="D84" s="70">
        <v>250.59718947999983</v>
      </c>
      <c r="E84" s="149">
        <v>41944</v>
      </c>
      <c r="F84" s="95">
        <v>258.05298794833351</v>
      </c>
      <c r="G84" s="18"/>
      <c r="H84" s="18"/>
      <c r="I84" s="18"/>
      <c r="J84" s="18"/>
    </row>
    <row r="85" spans="2:10" x14ac:dyDescent="0.25">
      <c r="B85" s="70">
        <v>2014</v>
      </c>
      <c r="C85" s="70">
        <v>12</v>
      </c>
      <c r="D85" s="70">
        <v>270.20340454999973</v>
      </c>
      <c r="E85" s="149">
        <v>41974</v>
      </c>
      <c r="F85" s="95">
        <v>258.70706375916672</v>
      </c>
      <c r="G85" s="18"/>
      <c r="H85" s="18"/>
      <c r="I85" s="18"/>
      <c r="J85" s="18"/>
    </row>
    <row r="86" spans="2:10" x14ac:dyDescent="0.25">
      <c r="B86" s="70">
        <v>2015</v>
      </c>
      <c r="C86" s="70">
        <v>1</v>
      </c>
      <c r="D86" s="70">
        <v>197.23092143999969</v>
      </c>
      <c r="E86" s="149">
        <v>42005</v>
      </c>
      <c r="F86" s="95">
        <v>257.86052405916672</v>
      </c>
      <c r="G86" s="18"/>
      <c r="H86" s="18"/>
      <c r="I86" s="18"/>
      <c r="J86" s="18"/>
    </row>
    <row r="87" spans="2:10" x14ac:dyDescent="0.25">
      <c r="B87" s="70">
        <v>2015</v>
      </c>
      <c r="C87" s="70">
        <v>2</v>
      </c>
      <c r="D87" s="70">
        <v>252.63953438000013</v>
      </c>
      <c r="E87" s="149">
        <v>42036</v>
      </c>
      <c r="F87" s="95">
        <v>258.21385359416666</v>
      </c>
      <c r="G87" s="18"/>
      <c r="H87" s="18"/>
      <c r="I87" s="18"/>
      <c r="J87" s="18"/>
    </row>
    <row r="88" spans="2:10" x14ac:dyDescent="0.25">
      <c r="B88" s="70">
        <v>2015</v>
      </c>
      <c r="C88" s="70">
        <v>3</v>
      </c>
      <c r="D88" s="70">
        <v>262.19330568000083</v>
      </c>
      <c r="E88" s="149">
        <v>42064</v>
      </c>
      <c r="F88" s="95">
        <v>258.92349293833348</v>
      </c>
      <c r="G88" s="18"/>
      <c r="H88" s="18"/>
      <c r="I88" s="18"/>
      <c r="J88" s="18"/>
    </row>
    <row r="89" spans="2:10" x14ac:dyDescent="0.25">
      <c r="B89" s="70">
        <v>2015</v>
      </c>
      <c r="C89" s="70">
        <v>4</v>
      </c>
      <c r="D89" s="70">
        <v>252.01318601999859</v>
      </c>
      <c r="E89" s="149">
        <v>42095</v>
      </c>
      <c r="F89" s="95">
        <v>258.25327066666671</v>
      </c>
      <c r="G89" s="18"/>
      <c r="H89" s="18"/>
      <c r="I89" s="18"/>
      <c r="J89" s="18"/>
    </row>
    <row r="90" spans="2:10" x14ac:dyDescent="0.25">
      <c r="B90" s="70">
        <v>2015</v>
      </c>
      <c r="C90" s="70">
        <v>5</v>
      </c>
      <c r="D90" s="70">
        <v>243.69692616999978</v>
      </c>
      <c r="E90" s="149">
        <v>42125</v>
      </c>
      <c r="F90" s="95">
        <v>253.51294828666664</v>
      </c>
      <c r="G90" s="18"/>
      <c r="H90" s="18"/>
      <c r="I90" s="18"/>
      <c r="J90" s="18"/>
    </row>
    <row r="91" spans="2:10" x14ac:dyDescent="0.25">
      <c r="B91" s="70">
        <v>2015</v>
      </c>
      <c r="C91" s="70">
        <v>6</v>
      </c>
      <c r="D91" s="70">
        <v>204.56506454000126</v>
      </c>
      <c r="E91" s="149">
        <v>42156</v>
      </c>
      <c r="F91" s="95">
        <v>250.29463376500007</v>
      </c>
      <c r="G91" s="18"/>
      <c r="H91" s="18"/>
      <c r="I91" s="18"/>
      <c r="J91" s="18"/>
    </row>
    <row r="92" spans="2:10" x14ac:dyDescent="0.25">
      <c r="B92" s="70">
        <v>2015</v>
      </c>
      <c r="C92" s="70">
        <v>7</v>
      </c>
      <c r="D92" s="70">
        <v>234.92500460000056</v>
      </c>
      <c r="E92" s="149">
        <v>42186</v>
      </c>
      <c r="F92" s="95">
        <v>244.13545091416674</v>
      </c>
      <c r="G92" s="18"/>
      <c r="H92" s="18"/>
      <c r="I92" s="18"/>
      <c r="J92" s="18"/>
    </row>
    <row r="93" spans="2:10" x14ac:dyDescent="0.25">
      <c r="B93" s="70">
        <v>2015</v>
      </c>
      <c r="C93" s="70">
        <v>8</v>
      </c>
      <c r="D93" s="70">
        <v>197.05151355999936</v>
      </c>
      <c r="E93" s="149">
        <v>42217</v>
      </c>
      <c r="F93" s="95">
        <v>239.22872854749997</v>
      </c>
      <c r="G93" s="18"/>
      <c r="H93" s="18"/>
      <c r="I93" s="18"/>
      <c r="J93" s="18"/>
    </row>
    <row r="94" spans="2:10" x14ac:dyDescent="0.25">
      <c r="B94" s="70">
        <v>2015</v>
      </c>
      <c r="C94" s="70">
        <v>9</v>
      </c>
      <c r="D94" s="70">
        <v>234.68030525000137</v>
      </c>
      <c r="E94" s="149">
        <v>42248</v>
      </c>
      <c r="F94" s="95">
        <v>236.98209244916674</v>
      </c>
      <c r="G94" s="18"/>
      <c r="H94" s="79"/>
      <c r="I94" s="79"/>
      <c r="J94" s="18"/>
    </row>
    <row r="95" spans="2:10" x14ac:dyDescent="0.25">
      <c r="B95" s="70">
        <v>2015</v>
      </c>
      <c r="C95" s="70">
        <v>10</v>
      </c>
      <c r="D95" s="70">
        <v>201.2119685699995</v>
      </c>
      <c r="E95" s="149">
        <v>42278</v>
      </c>
      <c r="F95" s="95">
        <v>233.41736035333338</v>
      </c>
      <c r="G95" s="18"/>
      <c r="H95" s="79"/>
      <c r="I95" s="79"/>
      <c r="J95" s="18"/>
    </row>
    <row r="96" spans="2:10" x14ac:dyDescent="0.25">
      <c r="B96" s="70">
        <v>2015</v>
      </c>
      <c r="C96" s="70">
        <v>11</v>
      </c>
      <c r="D96" s="70">
        <v>199.24248055999848</v>
      </c>
      <c r="E96" s="149">
        <v>42309</v>
      </c>
      <c r="F96" s="95">
        <v>229.13780127666664</v>
      </c>
      <c r="G96" s="18"/>
      <c r="H96" s="79"/>
      <c r="I96" s="79"/>
      <c r="J96" s="18"/>
    </row>
    <row r="97" spans="2:10" x14ac:dyDescent="0.25">
      <c r="B97" s="70">
        <v>2015</v>
      </c>
      <c r="C97" s="70">
        <v>12</v>
      </c>
      <c r="D97" s="70">
        <v>234.54040781000015</v>
      </c>
      <c r="E97" s="149">
        <v>42339</v>
      </c>
      <c r="F97" s="95">
        <v>226.16588488166667</v>
      </c>
      <c r="G97" s="18"/>
      <c r="H97" s="79"/>
      <c r="I97" s="79"/>
      <c r="J97" s="18"/>
    </row>
    <row r="98" spans="2:10" x14ac:dyDescent="0.25">
      <c r="B98" s="70">
        <v>2016</v>
      </c>
      <c r="C98" s="70">
        <v>1</v>
      </c>
      <c r="D98" s="70">
        <v>152.90954803999955</v>
      </c>
      <c r="E98" s="149">
        <v>42370</v>
      </c>
      <c r="F98" s="95">
        <v>222.4724370983333</v>
      </c>
      <c r="G98" s="18"/>
      <c r="H98" s="79"/>
      <c r="I98" s="79"/>
      <c r="J98" s="18"/>
    </row>
    <row r="99" spans="2:10" x14ac:dyDescent="0.25">
      <c r="B99" s="70">
        <v>2016</v>
      </c>
      <c r="C99" s="70">
        <v>2</v>
      </c>
      <c r="D99" s="70">
        <v>230.31420290000057</v>
      </c>
      <c r="E99" s="149">
        <v>42401</v>
      </c>
      <c r="F99" s="95">
        <v>220.61199280833333</v>
      </c>
      <c r="G99" s="18"/>
      <c r="H99" s="79"/>
      <c r="I99" s="79"/>
      <c r="J99" s="18"/>
    </row>
    <row r="100" spans="2:10" x14ac:dyDescent="0.25">
      <c r="B100" s="70">
        <v>2016</v>
      </c>
      <c r="C100" s="70">
        <v>3</v>
      </c>
      <c r="D100" s="70">
        <v>203.54677562000074</v>
      </c>
      <c r="E100" s="149">
        <v>42430</v>
      </c>
      <c r="F100" s="95">
        <v>215.72478197000001</v>
      </c>
      <c r="G100" s="18"/>
      <c r="H100" s="79"/>
      <c r="I100" s="79"/>
      <c r="J100" s="18"/>
    </row>
    <row r="101" spans="2:10" x14ac:dyDescent="0.25">
      <c r="B101" s="70">
        <v>2016</v>
      </c>
      <c r="C101" s="70">
        <v>4</v>
      </c>
      <c r="D101" s="70">
        <v>212.88634760999977</v>
      </c>
      <c r="E101" s="149">
        <v>42461</v>
      </c>
      <c r="F101" s="95">
        <v>212.46421210250006</v>
      </c>
      <c r="G101" s="18"/>
      <c r="H101" s="79"/>
      <c r="I101" s="79"/>
      <c r="J101" s="18"/>
    </row>
    <row r="102" spans="2:10" x14ac:dyDescent="0.25">
      <c r="B102" s="70">
        <v>2016</v>
      </c>
      <c r="C102" s="70">
        <v>5</v>
      </c>
      <c r="D102" s="70">
        <v>221.57368193999866</v>
      </c>
      <c r="E102" s="149">
        <v>42491</v>
      </c>
      <c r="F102" s="95">
        <v>210.62060841666664</v>
      </c>
      <c r="G102" s="18"/>
      <c r="H102" s="79"/>
      <c r="I102" s="79"/>
      <c r="J102" s="18"/>
    </row>
    <row r="103" spans="2:10" x14ac:dyDescent="0.25">
      <c r="B103" s="70">
        <v>2016</v>
      </c>
      <c r="C103" s="70">
        <v>6</v>
      </c>
      <c r="D103" s="70">
        <v>206.76173936999916</v>
      </c>
      <c r="E103" s="149">
        <v>42522</v>
      </c>
      <c r="F103" s="95">
        <v>210.80366465249983</v>
      </c>
      <c r="G103" s="18"/>
      <c r="H103" s="79"/>
      <c r="I103" s="79"/>
      <c r="J103" s="18"/>
    </row>
    <row r="104" spans="2:10" x14ac:dyDescent="0.25">
      <c r="B104" s="70">
        <v>2016</v>
      </c>
      <c r="C104" s="70">
        <v>7</v>
      </c>
      <c r="D104" s="70">
        <v>163.17712881</v>
      </c>
      <c r="E104" s="149">
        <v>42552</v>
      </c>
      <c r="F104" s="95">
        <v>204.82467500333311</v>
      </c>
      <c r="G104" s="18"/>
      <c r="H104" s="79"/>
      <c r="I104" s="79"/>
      <c r="J104" s="18"/>
    </row>
    <row r="105" spans="2:10" x14ac:dyDescent="0.25">
      <c r="B105" s="70">
        <v>2016</v>
      </c>
      <c r="C105" s="70">
        <v>8</v>
      </c>
      <c r="D105" s="70">
        <v>230.86526027999943</v>
      </c>
      <c r="E105" s="149">
        <v>42583</v>
      </c>
      <c r="F105" s="95">
        <v>207.64248722999977</v>
      </c>
      <c r="G105" s="18"/>
      <c r="H105" s="79"/>
      <c r="I105" s="79"/>
      <c r="J105" s="18"/>
    </row>
    <row r="106" spans="2:10" x14ac:dyDescent="0.25">
      <c r="B106" s="70">
        <v>2016</v>
      </c>
      <c r="C106" s="70">
        <v>9</v>
      </c>
      <c r="D106" s="70">
        <v>200.33837897000021</v>
      </c>
      <c r="E106" s="149">
        <v>42614</v>
      </c>
      <c r="F106" s="95">
        <v>204.78066003999967</v>
      </c>
      <c r="G106" s="18"/>
      <c r="H106" s="79"/>
      <c r="I106" s="79"/>
      <c r="J106" s="18"/>
    </row>
    <row r="107" spans="2:10" x14ac:dyDescent="0.25">
      <c r="B107" s="70">
        <v>2016</v>
      </c>
      <c r="C107" s="70">
        <v>10</v>
      </c>
      <c r="D107" s="70">
        <v>200.4510620300006</v>
      </c>
      <c r="E107" s="149">
        <v>42644</v>
      </c>
      <c r="F107" s="95">
        <v>204.71725116166644</v>
      </c>
      <c r="G107" s="18"/>
      <c r="H107" s="79"/>
      <c r="I107" s="79"/>
      <c r="J107" s="18"/>
    </row>
    <row r="108" spans="2:10" x14ac:dyDescent="0.25">
      <c r="B108" s="70">
        <v>2016</v>
      </c>
      <c r="C108" s="70">
        <v>11</v>
      </c>
      <c r="D108" s="70">
        <v>209.87530434000217</v>
      </c>
      <c r="E108" s="149">
        <v>42675</v>
      </c>
      <c r="F108" s="95">
        <v>205.60331981000004</v>
      </c>
      <c r="G108" s="18"/>
      <c r="H108" s="79"/>
      <c r="I108" s="79"/>
      <c r="J108" s="18"/>
    </row>
    <row r="109" spans="2:10" x14ac:dyDescent="0.25">
      <c r="B109" s="70">
        <v>2016</v>
      </c>
      <c r="C109" s="70">
        <v>12</v>
      </c>
      <c r="D109" s="70">
        <v>215.85360494000051</v>
      </c>
      <c r="E109" s="149">
        <v>42705</v>
      </c>
      <c r="F109" s="95">
        <v>204.04608623750008</v>
      </c>
      <c r="G109" s="18"/>
      <c r="H109" s="79"/>
      <c r="I109" s="79"/>
      <c r="J109" s="18"/>
    </row>
    <row r="110" spans="2:10" x14ac:dyDescent="0.25">
      <c r="B110" s="70">
        <v>2017</v>
      </c>
      <c r="C110" s="70">
        <v>1</v>
      </c>
      <c r="D110" s="70">
        <v>157.86127066999919</v>
      </c>
      <c r="E110" s="149">
        <v>42736</v>
      </c>
      <c r="F110" s="95">
        <v>204.45872979000004</v>
      </c>
      <c r="G110" s="18"/>
      <c r="H110" s="79"/>
      <c r="I110" s="79"/>
      <c r="J110" s="18"/>
    </row>
    <row r="111" spans="2:10" x14ac:dyDescent="0.25">
      <c r="B111" s="70">
        <v>2017</v>
      </c>
      <c r="C111" s="70">
        <v>2</v>
      </c>
      <c r="D111" s="70">
        <v>202.23198777000044</v>
      </c>
      <c r="E111" s="149">
        <v>42767</v>
      </c>
      <c r="F111" s="95">
        <v>202.11854519583343</v>
      </c>
      <c r="G111" s="18"/>
      <c r="H111" s="79"/>
      <c r="I111" s="79"/>
      <c r="J111" s="18"/>
    </row>
    <row r="112" spans="2:10" x14ac:dyDescent="0.25">
      <c r="B112" s="70">
        <v>2017</v>
      </c>
      <c r="C112" s="70">
        <v>3</v>
      </c>
      <c r="D112" s="70">
        <v>230.5987314999991</v>
      </c>
      <c r="E112" s="149">
        <v>42795</v>
      </c>
      <c r="F112" s="95">
        <v>204.37287485249996</v>
      </c>
      <c r="G112" s="18"/>
      <c r="H112" s="79"/>
      <c r="I112" s="79"/>
      <c r="J112" s="18"/>
    </row>
    <row r="113" spans="2:11" x14ac:dyDescent="0.25">
      <c r="B113" s="70">
        <v>2017</v>
      </c>
      <c r="C113" s="70">
        <v>4</v>
      </c>
      <c r="D113" s="70">
        <v>162.56756598999974</v>
      </c>
      <c r="E113" s="149">
        <v>42826</v>
      </c>
      <c r="F113" s="95">
        <v>200.17964305083328</v>
      </c>
      <c r="G113" s="18"/>
      <c r="H113" s="79"/>
      <c r="I113" s="79"/>
      <c r="J113" s="18"/>
    </row>
    <row r="114" spans="2:11" x14ac:dyDescent="0.25">
      <c r="B114" s="70">
        <v>2017</v>
      </c>
      <c r="C114" s="70">
        <v>5</v>
      </c>
      <c r="D114" s="70">
        <v>244.18925774000135</v>
      </c>
      <c r="E114" s="149">
        <v>42856</v>
      </c>
      <c r="F114" s="95">
        <v>202.06427436750013</v>
      </c>
      <c r="G114" s="18"/>
      <c r="H114" s="79"/>
      <c r="I114" s="79"/>
      <c r="J114" s="18"/>
    </row>
    <row r="115" spans="2:11" x14ac:dyDescent="0.25">
      <c r="B115" s="70">
        <v>2017</v>
      </c>
      <c r="C115" s="70">
        <v>6</v>
      </c>
      <c r="D115" s="70">
        <v>237.27776816999986</v>
      </c>
      <c r="E115" s="149">
        <v>42887</v>
      </c>
      <c r="F115" s="95">
        <v>204.60727676750022</v>
      </c>
      <c r="G115" s="18"/>
      <c r="H115" s="79"/>
      <c r="I115" s="79"/>
      <c r="J115" s="18"/>
    </row>
    <row r="116" spans="2:11" x14ac:dyDescent="0.25">
      <c r="B116" s="70">
        <v>2017</v>
      </c>
      <c r="C116" s="70">
        <v>7</v>
      </c>
      <c r="D116" s="70">
        <v>199.84558365999931</v>
      </c>
      <c r="E116" s="149">
        <v>42917</v>
      </c>
      <c r="F116" s="95">
        <v>207.66298133833348</v>
      </c>
      <c r="G116" s="18"/>
      <c r="H116" s="79"/>
      <c r="I116" s="79"/>
      <c r="J116" s="18"/>
    </row>
    <row r="117" spans="2:11" x14ac:dyDescent="0.25">
      <c r="B117" s="70">
        <v>2017</v>
      </c>
      <c r="C117" s="70">
        <v>8</v>
      </c>
      <c r="D117" s="70">
        <v>227.22984662000096</v>
      </c>
      <c r="E117" s="149">
        <v>42948</v>
      </c>
      <c r="F117" s="95">
        <v>207.3600302000003</v>
      </c>
      <c r="G117" s="18"/>
      <c r="H117" s="79"/>
      <c r="I117" s="79"/>
      <c r="J117" s="18"/>
    </row>
    <row r="118" spans="2:11" x14ac:dyDescent="0.25">
      <c r="B118" s="70">
        <v>2017</v>
      </c>
      <c r="C118" s="70">
        <v>9</v>
      </c>
      <c r="D118" s="70">
        <v>198.33229253000016</v>
      </c>
      <c r="E118" s="149">
        <v>42979</v>
      </c>
      <c r="F118" s="95">
        <v>207.1928563300003</v>
      </c>
      <c r="G118" s="18"/>
      <c r="H118" s="79"/>
      <c r="I118" s="79"/>
      <c r="J118" s="18"/>
    </row>
    <row r="119" spans="2:11" x14ac:dyDescent="0.25">
      <c r="B119" s="70">
        <v>2017</v>
      </c>
      <c r="C119" s="70">
        <v>10</v>
      </c>
      <c r="D119" s="70">
        <v>198.68120490000038</v>
      </c>
      <c r="E119" s="149">
        <v>43009</v>
      </c>
      <c r="F119" s="95">
        <v>207.04536823583362</v>
      </c>
      <c r="G119" s="18"/>
      <c r="H119" s="79"/>
      <c r="I119" s="79"/>
      <c r="J119" s="18"/>
    </row>
    <row r="120" spans="2:11" x14ac:dyDescent="0.25">
      <c r="B120" s="70">
        <v>2017</v>
      </c>
      <c r="C120" s="70">
        <v>11</v>
      </c>
      <c r="D120" s="70">
        <v>206.13325615000022</v>
      </c>
      <c r="E120" s="149">
        <v>43040</v>
      </c>
      <c r="F120" s="95">
        <v>206.73353088666681</v>
      </c>
      <c r="G120" s="18"/>
      <c r="H120" s="79"/>
      <c r="I120" s="79"/>
      <c r="J120" s="18"/>
    </row>
    <row r="121" spans="2:11" x14ac:dyDescent="0.25">
      <c r="B121" s="70">
        <v>2017</v>
      </c>
      <c r="C121" s="70">
        <v>12</v>
      </c>
      <c r="D121" s="70">
        <v>207.33605878000057</v>
      </c>
      <c r="E121" s="149">
        <v>43070</v>
      </c>
      <c r="F121" s="95">
        <v>206.02373537333344</v>
      </c>
      <c r="G121" s="18"/>
      <c r="H121" s="79"/>
      <c r="I121" s="79"/>
      <c r="J121" s="18"/>
    </row>
    <row r="122" spans="2:11" x14ac:dyDescent="0.25">
      <c r="B122" s="70">
        <v>2018</v>
      </c>
      <c r="C122" s="70">
        <v>1</v>
      </c>
      <c r="D122" s="70">
        <v>187.39013074000201</v>
      </c>
      <c r="E122" s="149">
        <v>43101</v>
      </c>
      <c r="F122" s="95">
        <v>208.48447371250032</v>
      </c>
      <c r="J122" s="18"/>
    </row>
    <row r="123" spans="2:11" x14ac:dyDescent="0.25">
      <c r="B123" s="70">
        <v>2018</v>
      </c>
      <c r="C123" s="70">
        <v>2</v>
      </c>
      <c r="D123" s="70">
        <v>209.51673944999922</v>
      </c>
      <c r="E123" s="149">
        <v>43132</v>
      </c>
      <c r="F123" s="95">
        <v>209.09153635250024</v>
      </c>
      <c r="J123" s="18"/>
    </row>
    <row r="124" spans="2:11" x14ac:dyDescent="0.25">
      <c r="B124" s="70">
        <v>2018</v>
      </c>
      <c r="C124" s="70">
        <v>3</v>
      </c>
      <c r="D124" s="70">
        <v>209.02270912999808</v>
      </c>
      <c r="E124" s="149">
        <v>43160</v>
      </c>
      <c r="F124" s="95">
        <v>207.29353448833345</v>
      </c>
      <c r="J124" s="18"/>
    </row>
    <row r="125" spans="2:11" x14ac:dyDescent="0.25">
      <c r="B125" s="70">
        <v>2018</v>
      </c>
      <c r="C125" s="70">
        <v>4</v>
      </c>
      <c r="D125" s="70">
        <v>214.2433969799992</v>
      </c>
      <c r="E125" s="149">
        <v>43191</v>
      </c>
      <c r="F125" s="95">
        <v>211.5998537375001</v>
      </c>
      <c r="J125" s="18"/>
    </row>
    <row r="126" spans="2:11" x14ac:dyDescent="0.25">
      <c r="B126" s="70">
        <v>2018</v>
      </c>
      <c r="C126" s="70">
        <v>5</v>
      </c>
      <c r="D126" s="70">
        <v>256.37649296000075</v>
      </c>
      <c r="E126" s="149">
        <v>43221</v>
      </c>
      <c r="F126" s="95">
        <v>212.61545667250004</v>
      </c>
      <c r="G126" s="104"/>
      <c r="J126" s="18"/>
    </row>
    <row r="127" spans="2:11" x14ac:dyDescent="0.25">
      <c r="B127" s="70">
        <v>2018</v>
      </c>
      <c r="C127" s="70">
        <v>6</v>
      </c>
      <c r="D127" s="70">
        <v>234.31457126999976</v>
      </c>
      <c r="E127" s="149">
        <v>43252</v>
      </c>
      <c r="F127" s="95">
        <v>212.36852359750003</v>
      </c>
      <c r="G127" s="104"/>
      <c r="J127" s="18"/>
    </row>
    <row r="128" spans="2:11" x14ac:dyDescent="0.25">
      <c r="B128" s="70">
        <v>2018</v>
      </c>
      <c r="C128" s="70">
        <v>7</v>
      </c>
      <c r="D128" s="70">
        <v>224.36153496000031</v>
      </c>
      <c r="E128" s="149">
        <v>43282</v>
      </c>
      <c r="F128" s="95">
        <v>214.41151953916679</v>
      </c>
      <c r="G128" s="104"/>
      <c r="J128" s="79"/>
      <c r="K128" s="79"/>
    </row>
    <row r="129" spans="2:11" x14ac:dyDescent="0.25">
      <c r="B129" s="70">
        <v>2018</v>
      </c>
      <c r="C129" s="70">
        <v>8</v>
      </c>
      <c r="D129" s="70">
        <v>229.32040294000041</v>
      </c>
      <c r="E129" s="149">
        <v>43313</v>
      </c>
      <c r="F129" s="95">
        <v>214.58573256583341</v>
      </c>
      <c r="G129" s="104"/>
      <c r="J129" s="79"/>
      <c r="K129" s="79"/>
    </row>
    <row r="130" spans="2:11" x14ac:dyDescent="0.25">
      <c r="B130" s="18"/>
      <c r="C130" s="70">
        <v>9</v>
      </c>
      <c r="D130" s="70">
        <v>206.65910205000142</v>
      </c>
      <c r="E130" s="149">
        <v>43344</v>
      </c>
      <c r="F130" s="95">
        <v>215.27963335916687</v>
      </c>
      <c r="G130" s="104"/>
      <c r="J130" s="79"/>
      <c r="K130" s="79"/>
    </row>
    <row r="131" spans="2:11" x14ac:dyDescent="0.25">
      <c r="B131" s="18"/>
      <c r="C131" s="70">
        <v>10</v>
      </c>
      <c r="D131" s="70">
        <v>231.61283314000022</v>
      </c>
      <c r="E131" s="149">
        <v>43374</v>
      </c>
      <c r="F131" s="95">
        <v>218.02393571250016</v>
      </c>
      <c r="G131" s="104"/>
      <c r="J131" s="79"/>
      <c r="K131" s="79"/>
    </row>
    <row r="132" spans="2:11" x14ac:dyDescent="0.25">
      <c r="B132" s="18"/>
      <c r="C132" s="70">
        <v>11</v>
      </c>
      <c r="D132" s="70">
        <v>208.62154087000005</v>
      </c>
      <c r="E132" s="149">
        <v>43405</v>
      </c>
      <c r="F132" s="95">
        <v>218.23129277250015</v>
      </c>
      <c r="G132" s="104"/>
      <c r="J132" s="79"/>
      <c r="K132" s="79"/>
    </row>
    <row r="133" spans="2:11" x14ac:dyDescent="0.25">
      <c r="B133" s="18"/>
      <c r="C133" s="70">
        <v>12</v>
      </c>
      <c r="D133" s="70">
        <v>187.59114219999933</v>
      </c>
      <c r="E133" s="149">
        <v>43435</v>
      </c>
      <c r="F133" s="95">
        <v>216.58588305750004</v>
      </c>
      <c r="G133" s="104"/>
      <c r="J133" s="79"/>
      <c r="K133" s="79"/>
    </row>
    <row r="134" spans="2:11" x14ac:dyDescent="0.25">
      <c r="B134" s="18"/>
      <c r="C134" s="70">
        <v>1</v>
      </c>
      <c r="D134" s="70">
        <v>180.0481299399988</v>
      </c>
      <c r="E134" s="149">
        <v>43466</v>
      </c>
      <c r="F134" s="95">
        <v>215.97404965749982</v>
      </c>
      <c r="G134" s="104"/>
      <c r="J134" s="79"/>
      <c r="K134" s="79"/>
    </row>
    <row r="135" spans="2:11" x14ac:dyDescent="0.25">
      <c r="B135" s="18"/>
      <c r="C135" s="70">
        <v>2</v>
      </c>
      <c r="D135" s="70">
        <v>214.76556984999976</v>
      </c>
      <c r="E135" s="149">
        <v>43497</v>
      </c>
      <c r="F135" s="95">
        <v>216.41145219083319</v>
      </c>
      <c r="G135" s="104"/>
      <c r="J135" s="79"/>
      <c r="K135" s="79"/>
    </row>
    <row r="136" spans="2:11" x14ac:dyDescent="0.25">
      <c r="B136" s="18"/>
      <c r="C136" s="70">
        <v>3</v>
      </c>
      <c r="D136" s="70">
        <v>192.04096536999816</v>
      </c>
      <c r="E136" s="149">
        <v>43525</v>
      </c>
      <c r="F136" s="95">
        <v>214.99630687749982</v>
      </c>
      <c r="G136" s="104"/>
      <c r="J136" s="79"/>
      <c r="K136" s="79"/>
    </row>
    <row r="137" spans="2:11" x14ac:dyDescent="0.25">
      <c r="B137" s="18"/>
      <c r="C137" s="70">
        <v>4</v>
      </c>
      <c r="D137" s="70">
        <v>216.9275346900001</v>
      </c>
      <c r="E137" s="149">
        <v>43556</v>
      </c>
      <c r="F137" s="95">
        <v>215.21998501999985</v>
      </c>
      <c r="J137" s="79"/>
      <c r="K137" s="79"/>
    </row>
    <row r="138" spans="2:11" x14ac:dyDescent="0.25">
      <c r="B138" s="18"/>
      <c r="C138" s="70">
        <v>5</v>
      </c>
      <c r="D138" s="70">
        <v>230.27062247999936</v>
      </c>
      <c r="E138" s="149">
        <v>43586</v>
      </c>
      <c r="F138" s="95">
        <v>213.04449581333313</v>
      </c>
      <c r="J138" s="79"/>
      <c r="K138" s="79"/>
    </row>
    <row r="139" spans="2:11" x14ac:dyDescent="0.25">
      <c r="B139" s="18"/>
      <c r="C139" s="70">
        <v>6</v>
      </c>
      <c r="D139" s="70">
        <v>202.71634882999948</v>
      </c>
      <c r="E139" s="149">
        <v>43617</v>
      </c>
      <c r="F139" s="95">
        <v>210.41131060999976</v>
      </c>
      <c r="J139" s="79"/>
      <c r="K139" s="79"/>
    </row>
    <row r="140" spans="2:11" x14ac:dyDescent="0.25">
      <c r="B140" s="18"/>
      <c r="C140" s="70">
        <v>7</v>
      </c>
      <c r="D140" s="70">
        <v>223.06357116999993</v>
      </c>
      <c r="E140" s="149">
        <v>43647</v>
      </c>
      <c r="F140" s="95">
        <v>210.30314696083306</v>
      </c>
      <c r="J140" s="79"/>
      <c r="K140" s="79"/>
    </row>
    <row r="141" spans="2:11" x14ac:dyDescent="0.25">
      <c r="B141" s="18"/>
      <c r="C141" s="70">
        <v>8</v>
      </c>
      <c r="D141" s="70">
        <v>214.37573787999929</v>
      </c>
      <c r="E141" s="149">
        <v>43678</v>
      </c>
      <c r="F141" s="95">
        <v>209.05775820583298</v>
      </c>
      <c r="J141" s="79"/>
      <c r="K141" s="79"/>
    </row>
    <row r="142" spans="2:11" x14ac:dyDescent="0.25">
      <c r="B142" s="18"/>
      <c r="C142" s="70">
        <v>9</v>
      </c>
      <c r="D142" s="70">
        <v>188.63478743000047</v>
      </c>
      <c r="E142" s="149">
        <v>43709</v>
      </c>
      <c r="F142" s="95">
        <v>207.55573198749957</v>
      </c>
      <c r="J142" s="79"/>
      <c r="K142" s="79"/>
    </row>
    <row r="143" spans="2:11" x14ac:dyDescent="0.25">
      <c r="B143" s="18"/>
      <c r="C143" s="70">
        <v>10</v>
      </c>
      <c r="D143" s="70">
        <v>203.09239341000031</v>
      </c>
      <c r="E143" s="149">
        <v>43739</v>
      </c>
      <c r="F143" s="95">
        <v>205.17902867666623</v>
      </c>
      <c r="J143" s="79"/>
      <c r="K143" s="79"/>
    </row>
    <row r="144" spans="2:11" x14ac:dyDescent="0.25">
      <c r="B144" s="18"/>
      <c r="C144" s="70">
        <v>11</v>
      </c>
      <c r="D144" s="70">
        <v>211.79650073000136</v>
      </c>
      <c r="E144" s="149">
        <v>43770</v>
      </c>
      <c r="F144" s="95">
        <v>205.44360866499969</v>
      </c>
      <c r="J144" s="79"/>
      <c r="K144" s="79"/>
    </row>
    <row r="145" spans="2:11" x14ac:dyDescent="0.25">
      <c r="B145" s="18"/>
      <c r="C145" s="70">
        <v>12</v>
      </c>
      <c r="D145" s="70">
        <v>187.67002772999933</v>
      </c>
      <c r="E145" s="149">
        <v>43800</v>
      </c>
      <c r="F145" s="95">
        <v>205.45018245916631</v>
      </c>
      <c r="J145" s="79"/>
      <c r="K145" s="79"/>
    </row>
    <row r="146" spans="2:11" x14ac:dyDescent="0.25">
      <c r="J146" s="79"/>
      <c r="K146" s="79"/>
    </row>
    <row r="147" spans="2:11" x14ac:dyDescent="0.25">
      <c r="J147" s="79"/>
      <c r="K147" s="79"/>
    </row>
    <row r="148" spans="2:11" x14ac:dyDescent="0.25">
      <c r="J148" s="79"/>
      <c r="K148" s="79"/>
    </row>
    <row r="149" spans="2:11" x14ac:dyDescent="0.25">
      <c r="J149" s="79"/>
      <c r="K149" s="79"/>
    </row>
    <row r="150" spans="2:11" x14ac:dyDescent="0.25">
      <c r="J150" s="79"/>
      <c r="K150" s="79"/>
    </row>
    <row r="151" spans="2:11" x14ac:dyDescent="0.25">
      <c r="J151" s="79"/>
      <c r="K151" s="79"/>
    </row>
    <row r="152" spans="2:11" x14ac:dyDescent="0.25">
      <c r="J152" s="79"/>
      <c r="K152" s="79"/>
    </row>
    <row r="153" spans="2:11" x14ac:dyDescent="0.25">
      <c r="J153" s="79"/>
      <c r="K153" s="79"/>
    </row>
    <row r="154" spans="2:11" x14ac:dyDescent="0.25">
      <c r="J154" s="79"/>
      <c r="K154" s="79"/>
    </row>
    <row r="155" spans="2:11" x14ac:dyDescent="0.25">
      <c r="J155" s="79"/>
      <c r="K155" s="79"/>
    </row>
    <row r="156" spans="2:11" x14ac:dyDescent="0.25">
      <c r="B156" s="18"/>
      <c r="C156" s="18"/>
      <c r="D156" s="18"/>
      <c r="E156" s="18"/>
      <c r="F156" s="18"/>
      <c r="G156" s="18"/>
      <c r="H156" s="79"/>
      <c r="I156" s="79"/>
      <c r="J156" s="79"/>
      <c r="K156" s="79"/>
    </row>
    <row r="157" spans="2:11" x14ac:dyDescent="0.25">
      <c r="B157" s="18"/>
      <c r="C157" s="18"/>
      <c r="D157" s="18"/>
      <c r="E157" s="18"/>
      <c r="F157" s="18"/>
      <c r="G157" s="18"/>
      <c r="H157" s="79"/>
      <c r="I157" s="79"/>
      <c r="J157" s="79"/>
      <c r="K157" s="79"/>
    </row>
    <row r="158" spans="2:11" x14ac:dyDescent="0.25">
      <c r="B158" s="18"/>
      <c r="C158" s="18"/>
      <c r="D158" s="18"/>
      <c r="E158" s="18"/>
      <c r="F158" s="18"/>
      <c r="G158" s="18"/>
      <c r="H158" s="79"/>
      <c r="I158" s="79"/>
      <c r="J158" s="79"/>
      <c r="K158" s="79"/>
    </row>
    <row r="159" spans="2:11" x14ac:dyDescent="0.25">
      <c r="B159" s="79"/>
      <c r="C159" s="79"/>
      <c r="D159" s="79"/>
      <c r="E159" s="79"/>
      <c r="F159" s="79"/>
      <c r="G159" s="79"/>
      <c r="H159" s="79"/>
      <c r="I159" s="79"/>
      <c r="J159" s="79"/>
      <c r="K159" s="79"/>
    </row>
    <row r="160" spans="2:11" x14ac:dyDescent="0.25">
      <c r="B160" s="79"/>
      <c r="C160" s="79"/>
      <c r="D160" s="79"/>
      <c r="E160" s="79"/>
      <c r="F160" s="79"/>
      <c r="G160" s="79"/>
      <c r="H160" s="79"/>
      <c r="I160" s="79"/>
      <c r="J160" s="79"/>
      <c r="K160" s="79"/>
    </row>
    <row r="161" spans="2:11" x14ac:dyDescent="0.25">
      <c r="B161" s="79"/>
      <c r="C161" s="79"/>
      <c r="D161" s="79"/>
      <c r="E161" s="79"/>
      <c r="F161" s="79"/>
      <c r="G161" s="79"/>
      <c r="H161" s="79"/>
      <c r="I161" s="79"/>
      <c r="J161" s="79"/>
      <c r="K161" s="79"/>
    </row>
    <row r="162" spans="2:11" x14ac:dyDescent="0.25">
      <c r="B162" s="79"/>
      <c r="C162" s="79"/>
      <c r="D162" s="79"/>
      <c r="E162" s="79"/>
      <c r="F162" s="79"/>
      <c r="G162" s="79"/>
      <c r="H162" s="79"/>
      <c r="I162" s="79"/>
      <c r="J162" s="79"/>
      <c r="K162" s="79"/>
    </row>
    <row r="163" spans="2:11" x14ac:dyDescent="0.25">
      <c r="B163" s="79"/>
      <c r="C163" s="79"/>
      <c r="D163" s="79"/>
      <c r="E163" s="79"/>
      <c r="F163" s="79"/>
      <c r="G163" s="79"/>
      <c r="H163" s="79"/>
      <c r="I163" s="79"/>
      <c r="J163" s="79"/>
      <c r="K163" s="79"/>
    </row>
    <row r="164" spans="2:11" x14ac:dyDescent="0.25">
      <c r="B164" s="79"/>
      <c r="C164" s="79"/>
      <c r="D164" s="79"/>
      <c r="E164" s="79"/>
      <c r="F164" s="79"/>
      <c r="G164" s="79"/>
      <c r="H164" s="79"/>
      <c r="I164" s="79"/>
      <c r="J164" s="79"/>
      <c r="K164" s="79"/>
    </row>
    <row r="165" spans="2:11" x14ac:dyDescent="0.25">
      <c r="B165" s="79"/>
      <c r="C165" s="79"/>
      <c r="D165" s="79"/>
      <c r="E165" s="79"/>
      <c r="F165" s="79"/>
      <c r="G165" s="79"/>
      <c r="H165" s="79"/>
      <c r="I165" s="79"/>
      <c r="J165" s="79"/>
      <c r="K165" s="79"/>
    </row>
    <row r="166" spans="2:11" x14ac:dyDescent="0.25">
      <c r="B166" s="79"/>
      <c r="C166" s="79"/>
      <c r="D166" s="79"/>
      <c r="E166" s="79"/>
      <c r="F166" s="79"/>
      <c r="G166" s="79"/>
      <c r="H166" s="79"/>
      <c r="I166" s="79"/>
      <c r="J166" s="79"/>
      <c r="K166" s="79"/>
    </row>
    <row r="167" spans="2:11" x14ac:dyDescent="0.25">
      <c r="B167" s="79"/>
      <c r="C167" s="79"/>
      <c r="D167" s="79"/>
      <c r="E167" s="79"/>
      <c r="F167" s="79"/>
      <c r="G167" s="79"/>
      <c r="H167" s="79"/>
      <c r="I167" s="79"/>
      <c r="J167" s="79"/>
      <c r="K167" s="79"/>
    </row>
    <row r="168" spans="2:11" x14ac:dyDescent="0.25">
      <c r="B168" s="79"/>
      <c r="C168" s="79"/>
      <c r="D168" s="79"/>
      <c r="E168" s="79"/>
      <c r="F168" s="79"/>
      <c r="G168" s="79"/>
      <c r="H168" s="79"/>
      <c r="I168" s="79"/>
      <c r="J168" s="79"/>
      <c r="K168" s="79"/>
    </row>
    <row r="169" spans="2:11" x14ac:dyDescent="0.25">
      <c r="B169" s="79"/>
      <c r="C169" s="79"/>
      <c r="D169" s="79"/>
      <c r="E169" s="79"/>
      <c r="F169" s="79"/>
      <c r="G169" s="79"/>
      <c r="H169" s="79"/>
      <c r="I169" s="79"/>
      <c r="J169" s="79"/>
      <c r="K169" s="79"/>
    </row>
    <row r="170" spans="2:11" x14ac:dyDescent="0.25">
      <c r="B170" s="79"/>
      <c r="C170" s="79"/>
      <c r="D170" s="79"/>
      <c r="E170" s="79"/>
      <c r="F170" s="79"/>
      <c r="G170" s="79"/>
      <c r="H170" s="79"/>
      <c r="I170" s="79"/>
      <c r="J170" s="79"/>
      <c r="K170" s="79"/>
    </row>
    <row r="171" spans="2:11" x14ac:dyDescent="0.25">
      <c r="B171" s="79"/>
      <c r="C171" s="79"/>
      <c r="D171" s="79"/>
      <c r="E171" s="79"/>
      <c r="F171" s="79"/>
      <c r="G171" s="79"/>
      <c r="H171" s="79"/>
      <c r="I171" s="79"/>
      <c r="J171" s="79"/>
      <c r="K171" s="79"/>
    </row>
    <row r="172" spans="2:11" x14ac:dyDescent="0.25">
      <c r="B172" s="79"/>
      <c r="C172" s="79"/>
      <c r="D172" s="79"/>
      <c r="E172" s="79"/>
      <c r="F172" s="79"/>
      <c r="G172" s="79"/>
      <c r="H172" s="79"/>
      <c r="I172" s="79"/>
      <c r="J172" s="79"/>
      <c r="K172" s="79"/>
    </row>
    <row r="173" spans="2:11" x14ac:dyDescent="0.25">
      <c r="B173" s="79"/>
      <c r="C173" s="79"/>
      <c r="D173" s="79"/>
      <c r="E173" s="79"/>
      <c r="F173" s="79"/>
      <c r="G173" s="79"/>
      <c r="H173" s="79"/>
      <c r="I173" s="79"/>
      <c r="J173" s="79"/>
      <c r="K173" s="79"/>
    </row>
    <row r="174" spans="2:11" x14ac:dyDescent="0.25">
      <c r="B174" s="79"/>
      <c r="C174" s="79"/>
      <c r="D174" s="79"/>
      <c r="E174" s="79"/>
      <c r="F174" s="79"/>
      <c r="G174" s="79"/>
      <c r="H174" s="79"/>
      <c r="I174" s="79"/>
      <c r="J174" s="79"/>
      <c r="K174" s="79"/>
    </row>
    <row r="175" spans="2:11" x14ac:dyDescent="0.25">
      <c r="B175" s="79"/>
      <c r="C175" s="79"/>
      <c r="D175" s="79"/>
      <c r="E175" s="79"/>
      <c r="F175" s="79"/>
      <c r="G175" s="79"/>
      <c r="H175" s="79"/>
      <c r="I175" s="79"/>
      <c r="J175" s="79"/>
      <c r="K175" s="79"/>
    </row>
    <row r="176" spans="2:11" x14ac:dyDescent="0.25">
      <c r="B176" s="79"/>
      <c r="C176" s="79"/>
      <c r="D176" s="79"/>
      <c r="E176" s="79"/>
      <c r="F176" s="79"/>
      <c r="G176" s="79"/>
      <c r="H176" s="79"/>
      <c r="I176" s="79"/>
      <c r="J176" s="79"/>
      <c r="K176" s="79"/>
    </row>
    <row r="177" spans="2:11" x14ac:dyDescent="0.25">
      <c r="B177" s="79"/>
      <c r="C177" s="79"/>
      <c r="D177" s="79"/>
      <c r="E177" s="79"/>
      <c r="F177" s="79"/>
      <c r="G177" s="79"/>
      <c r="H177" s="79"/>
      <c r="I177" s="79"/>
      <c r="J177" s="79"/>
      <c r="K177" s="79"/>
    </row>
    <row r="178" spans="2:11" x14ac:dyDescent="0.25">
      <c r="B178" s="79"/>
      <c r="C178" s="79"/>
      <c r="D178" s="79"/>
      <c r="E178" s="79"/>
      <c r="F178" s="79"/>
      <c r="G178" s="79"/>
      <c r="H178" s="79"/>
      <c r="I178" s="79"/>
      <c r="J178" s="79"/>
      <c r="K178" s="79"/>
    </row>
    <row r="179" spans="2:11" x14ac:dyDescent="0.25">
      <c r="B179" s="79"/>
      <c r="C179" s="79"/>
      <c r="D179" s="79"/>
      <c r="E179" s="79"/>
      <c r="F179" s="79"/>
      <c r="G179" s="79"/>
      <c r="H179" s="79"/>
      <c r="I179" s="79"/>
      <c r="J179" s="79"/>
      <c r="K179" s="79"/>
    </row>
    <row r="180" spans="2:11" x14ac:dyDescent="0.25">
      <c r="B180" s="79"/>
      <c r="C180" s="79"/>
      <c r="D180" s="79"/>
      <c r="E180" s="79"/>
      <c r="F180" s="79"/>
      <c r="G180" s="79"/>
      <c r="H180" s="79"/>
      <c r="I180" s="79"/>
      <c r="J180" s="79"/>
      <c r="K180" s="79"/>
    </row>
    <row r="181" spans="2:11" x14ac:dyDescent="0.25">
      <c r="B181" s="79"/>
      <c r="C181" s="79"/>
      <c r="D181" s="79"/>
      <c r="E181" s="79"/>
      <c r="F181" s="79"/>
      <c r="G181" s="79"/>
      <c r="H181" s="79"/>
      <c r="I181" s="79"/>
      <c r="J181" s="79"/>
      <c r="K181" s="79"/>
    </row>
    <row r="182" spans="2:11" x14ac:dyDescent="0.25">
      <c r="B182" s="79"/>
      <c r="C182" s="79"/>
      <c r="D182" s="79"/>
      <c r="E182" s="79"/>
      <c r="F182" s="79"/>
      <c r="G182" s="79"/>
      <c r="H182" s="79"/>
      <c r="I182" s="79"/>
      <c r="J182" s="79"/>
      <c r="K182" s="79"/>
    </row>
    <row r="183" spans="2:11" x14ac:dyDescent="0.25">
      <c r="B183" s="79"/>
      <c r="C183" s="79"/>
      <c r="D183" s="79"/>
      <c r="E183" s="79"/>
      <c r="F183" s="79"/>
      <c r="G183" s="79"/>
      <c r="H183" s="79"/>
      <c r="I183" s="79"/>
      <c r="J183" s="79"/>
      <c r="K183" s="79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44"/>
  <sheetViews>
    <sheetView zoomScaleNormal="100" zoomScaleSheetLayoutView="100" workbookViewId="0">
      <selection activeCell="A8" sqref="A8"/>
    </sheetView>
  </sheetViews>
  <sheetFormatPr baseColWidth="10" defaultColWidth="11.42578125" defaultRowHeight="15.75" x14ac:dyDescent="0.25"/>
  <cols>
    <col min="1" max="1" width="1.85546875" style="17" customWidth="1"/>
    <col min="2" max="2" width="12.42578125" style="17" customWidth="1"/>
    <col min="3" max="3" width="10.42578125" style="17" customWidth="1"/>
    <col min="4" max="4" width="11.5703125" style="17" customWidth="1"/>
    <col min="5" max="5" width="7.85546875" style="17" bestFit="1" customWidth="1"/>
    <col min="6" max="6" width="10.42578125" style="17" customWidth="1"/>
    <col min="7" max="7" width="9.5703125" style="17" customWidth="1"/>
    <col min="8" max="8" width="9.42578125" style="17" customWidth="1"/>
    <col min="9" max="9" width="11.7109375" style="17" customWidth="1"/>
    <col min="10" max="10" width="11.42578125" style="17" customWidth="1"/>
    <col min="11" max="11" width="11.28515625" style="17" customWidth="1"/>
    <col min="12" max="12" width="1.5703125" style="17" customWidth="1"/>
    <col min="13" max="13" width="14.28515625" style="17" customWidth="1"/>
    <col min="14" max="14" width="2.140625" style="18" customWidth="1"/>
    <col min="15" max="16384" width="11.42578125" style="17"/>
  </cols>
  <sheetData>
    <row r="1" spans="1:16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5"/>
    </row>
    <row r="2" spans="1:16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6"/>
    </row>
    <row r="3" spans="1:16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6"/>
    </row>
    <row r="4" spans="1:16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7"/>
    </row>
    <row r="5" spans="1:16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7"/>
    </row>
    <row r="6" spans="1:16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7"/>
    </row>
    <row r="7" spans="1:16" x14ac:dyDescent="0.25">
      <c r="A7" s="34"/>
      <c r="B7" s="19"/>
      <c r="C7" s="160" t="s">
        <v>29</v>
      </c>
      <c r="D7" s="160"/>
      <c r="E7" s="160"/>
      <c r="F7" s="160"/>
      <c r="G7" s="160"/>
      <c r="H7" s="160"/>
      <c r="I7" s="160"/>
      <c r="J7" s="160"/>
      <c r="K7" s="160"/>
      <c r="L7" s="137"/>
    </row>
    <row r="8" spans="1:16" x14ac:dyDescent="0.25">
      <c r="A8" s="34"/>
      <c r="B8" s="19"/>
      <c r="C8" s="153" t="s">
        <v>55</v>
      </c>
      <c r="D8" s="153"/>
      <c r="E8" s="153"/>
      <c r="F8" s="153"/>
      <c r="G8" s="153"/>
      <c r="H8" s="153"/>
      <c r="I8" s="153"/>
      <c r="J8" s="153"/>
      <c r="K8" s="153"/>
      <c r="L8" s="137"/>
      <c r="O8" s="18"/>
    </row>
    <row r="9" spans="1:16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7"/>
      <c r="O9" s="18"/>
    </row>
    <row r="10" spans="1:16" ht="15.75" customHeight="1" x14ac:dyDescent="0.25">
      <c r="A10" s="34"/>
      <c r="B10" s="21"/>
      <c r="C10" s="161" t="s">
        <v>1</v>
      </c>
      <c r="D10" s="161"/>
      <c r="E10" s="161"/>
      <c r="F10" s="161"/>
      <c r="G10" s="161"/>
      <c r="H10" s="161"/>
      <c r="I10" s="154" t="s">
        <v>191</v>
      </c>
      <c r="J10" s="154" t="s">
        <v>193</v>
      </c>
      <c r="K10" s="154" t="s">
        <v>184</v>
      </c>
      <c r="L10" s="137"/>
      <c r="O10" s="18"/>
    </row>
    <row r="11" spans="1:16" x14ac:dyDescent="0.25">
      <c r="A11" s="34"/>
      <c r="B11" s="21"/>
      <c r="C11" s="111">
        <v>2014</v>
      </c>
      <c r="D11" s="111">
        <v>2015</v>
      </c>
      <c r="E11" s="111">
        <v>2016</v>
      </c>
      <c r="F11" s="111">
        <v>2017</v>
      </c>
      <c r="G11" s="111">
        <v>2018</v>
      </c>
      <c r="H11" s="111">
        <v>2019</v>
      </c>
      <c r="I11" s="154"/>
      <c r="J11" s="154"/>
      <c r="K11" s="154"/>
      <c r="L11" s="137"/>
      <c r="O11" s="94"/>
    </row>
    <row r="12" spans="1:16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7"/>
      <c r="M12" s="18"/>
      <c r="O12" s="18"/>
      <c r="P12" s="18"/>
    </row>
    <row r="13" spans="1:16" x14ac:dyDescent="0.25">
      <c r="A13" s="34"/>
      <c r="B13" s="36" t="s">
        <v>7</v>
      </c>
      <c r="C13" s="138">
        <v>11.360009</v>
      </c>
      <c r="D13" s="138">
        <v>24.2331</v>
      </c>
      <c r="E13" s="138">
        <v>7.4893210000000003</v>
      </c>
      <c r="F13" s="138">
        <v>8.8906799999999997</v>
      </c>
      <c r="G13" s="138">
        <v>6.3655549999999996</v>
      </c>
      <c r="H13" s="138">
        <v>4.0461989999999997</v>
      </c>
      <c r="I13" s="138">
        <v>-36.436037391869213</v>
      </c>
      <c r="J13" s="138">
        <v>63.563962608130787</v>
      </c>
      <c r="K13" s="138">
        <v>-28.401933260448018</v>
      </c>
      <c r="L13" s="137"/>
      <c r="M13" s="95"/>
      <c r="N13" s="18">
        <v>1</v>
      </c>
      <c r="O13" s="18"/>
      <c r="P13" s="18"/>
    </row>
    <row r="14" spans="1:16" x14ac:dyDescent="0.25">
      <c r="A14" s="34"/>
      <c r="B14" s="36" t="s">
        <v>8</v>
      </c>
      <c r="C14" s="138">
        <v>32.912272999999999</v>
      </c>
      <c r="D14" s="138">
        <v>22.525673999999999</v>
      </c>
      <c r="E14" s="138">
        <v>11.573838</v>
      </c>
      <c r="F14" s="138">
        <v>11.084016999999999</v>
      </c>
      <c r="G14" s="138">
        <v>4.1190439999999997</v>
      </c>
      <c r="H14" s="138">
        <v>1.527704</v>
      </c>
      <c r="I14" s="138">
        <v>-62.91119978325068</v>
      </c>
      <c r="J14" s="138">
        <v>37.088800216749327</v>
      </c>
      <c r="K14" s="138">
        <v>-62.837985542606077</v>
      </c>
      <c r="L14" s="137"/>
      <c r="M14" s="18"/>
      <c r="N14" s="18">
        <v>1</v>
      </c>
      <c r="O14" s="18"/>
      <c r="P14" s="18"/>
    </row>
    <row r="15" spans="1:16" x14ac:dyDescent="0.25">
      <c r="A15" s="34"/>
      <c r="B15" s="36" t="s">
        <v>9</v>
      </c>
      <c r="C15" s="138">
        <v>19.740931</v>
      </c>
      <c r="D15" s="138">
        <v>16.816808000000002</v>
      </c>
      <c r="E15" s="138">
        <v>12.619937</v>
      </c>
      <c r="F15" s="138">
        <v>10.335012000000001</v>
      </c>
      <c r="G15" s="138">
        <v>4.3435509999999997</v>
      </c>
      <c r="H15" s="138">
        <v>9.9561150000000005</v>
      </c>
      <c r="I15" s="138">
        <v>129.21602624212315</v>
      </c>
      <c r="J15" s="138">
        <v>229.21602624212315</v>
      </c>
      <c r="K15" s="138">
        <v>-57.972462925055147</v>
      </c>
      <c r="L15" s="137"/>
      <c r="M15" s="18"/>
      <c r="N15" s="18">
        <v>1</v>
      </c>
      <c r="O15" s="18"/>
      <c r="P15" s="18"/>
    </row>
    <row r="16" spans="1:16" x14ac:dyDescent="0.25">
      <c r="A16" s="34"/>
      <c r="B16" s="36" t="s">
        <v>10</v>
      </c>
      <c r="C16" s="138">
        <v>21.397012</v>
      </c>
      <c r="D16" s="138">
        <v>18.663910000000001</v>
      </c>
      <c r="E16" s="138">
        <v>16.934517</v>
      </c>
      <c r="F16" s="138">
        <v>7.1191639999999996</v>
      </c>
      <c r="G16" s="138">
        <v>6.0610140000000001</v>
      </c>
      <c r="H16" s="138">
        <v>2.4750909999999999</v>
      </c>
      <c r="I16" s="138">
        <v>-59.163747188176764</v>
      </c>
      <c r="J16" s="138">
        <v>40.836252811823229</v>
      </c>
      <c r="K16" s="138">
        <v>-14.863402500630684</v>
      </c>
      <c r="L16" s="137"/>
      <c r="M16" s="18"/>
      <c r="N16" s="18">
        <v>1</v>
      </c>
      <c r="O16" s="18"/>
      <c r="P16" s="18"/>
    </row>
    <row r="17" spans="1:16" x14ac:dyDescent="0.25">
      <c r="A17" s="34"/>
      <c r="B17" s="36" t="s">
        <v>11</v>
      </c>
      <c r="C17" s="138">
        <v>23.031863999999999</v>
      </c>
      <c r="D17" s="138">
        <v>15.395555</v>
      </c>
      <c r="E17" s="138">
        <v>11.651126</v>
      </c>
      <c r="F17" s="138">
        <v>4.1166090000000004</v>
      </c>
      <c r="G17" s="138">
        <v>3.724297</v>
      </c>
      <c r="H17" s="138">
        <v>1.639089</v>
      </c>
      <c r="I17" s="138">
        <v>-55.989304827192889</v>
      </c>
      <c r="J17" s="138">
        <v>44.010695172807111</v>
      </c>
      <c r="K17" s="138">
        <v>-9.5299796507271051</v>
      </c>
      <c r="L17" s="137"/>
      <c r="M17" s="18"/>
      <c r="N17" s="18">
        <v>1</v>
      </c>
      <c r="O17" s="18"/>
      <c r="P17" s="18"/>
    </row>
    <row r="18" spans="1:16" x14ac:dyDescent="0.25">
      <c r="A18" s="34"/>
      <c r="B18" s="36" t="s">
        <v>12</v>
      </c>
      <c r="C18" s="138">
        <v>20.466787</v>
      </c>
      <c r="D18" s="138">
        <v>6.507555</v>
      </c>
      <c r="E18" s="138">
        <v>10.553143</v>
      </c>
      <c r="F18" s="138">
        <v>6.2340590000000002</v>
      </c>
      <c r="G18" s="138">
        <v>4.4755659999999997</v>
      </c>
      <c r="H18" s="138">
        <v>1.2000059999999999</v>
      </c>
      <c r="I18" s="138">
        <v>-73.187614706162307</v>
      </c>
      <c r="J18" s="138">
        <v>26.812385293837693</v>
      </c>
      <c r="K18" s="138">
        <v>-28.207833772506806</v>
      </c>
      <c r="L18" s="137"/>
      <c r="M18" s="18"/>
      <c r="N18" s="18">
        <v>1</v>
      </c>
      <c r="O18" s="18"/>
      <c r="P18" s="18"/>
    </row>
    <row r="19" spans="1:16" x14ac:dyDescent="0.25">
      <c r="A19" s="34"/>
      <c r="B19" s="36" t="s">
        <v>13</v>
      </c>
      <c r="C19" s="138">
        <v>32.178328</v>
      </c>
      <c r="D19" s="138">
        <v>14.268068</v>
      </c>
      <c r="E19" s="138">
        <v>9.380172</v>
      </c>
      <c r="F19" s="138">
        <v>10.458885</v>
      </c>
      <c r="G19" s="138">
        <v>1.996391</v>
      </c>
      <c r="H19" s="138">
        <v>1.39767</v>
      </c>
      <c r="I19" s="138">
        <v>-29.990167256814924</v>
      </c>
      <c r="J19" s="138">
        <v>70.009832743185072</v>
      </c>
      <c r="K19" s="138">
        <v>-80.912009262937687</v>
      </c>
      <c r="L19" s="137"/>
      <c r="M19" s="18"/>
      <c r="N19" s="18">
        <v>1</v>
      </c>
      <c r="O19" s="18"/>
      <c r="P19" s="18"/>
    </row>
    <row r="20" spans="1:16" x14ac:dyDescent="0.25">
      <c r="A20" s="34"/>
      <c r="B20" s="36" t="s">
        <v>14</v>
      </c>
      <c r="C20" s="138">
        <v>20.638679</v>
      </c>
      <c r="D20" s="138">
        <v>8.6590340000000001</v>
      </c>
      <c r="E20" s="138">
        <v>12.240626000000001</v>
      </c>
      <c r="F20" s="138">
        <v>7.7272949999999998</v>
      </c>
      <c r="G20" s="138">
        <v>6.7971440000000003</v>
      </c>
      <c r="H20" s="138">
        <v>2.251541</v>
      </c>
      <c r="I20" s="138">
        <v>-66.875190521195378</v>
      </c>
      <c r="J20" s="138">
        <v>33.124809478804629</v>
      </c>
      <c r="K20" s="138">
        <v>-12.037213539796266</v>
      </c>
      <c r="L20" s="137"/>
      <c r="M20" s="18"/>
      <c r="N20" s="18">
        <v>1</v>
      </c>
      <c r="O20" s="18"/>
      <c r="P20" s="18"/>
    </row>
    <row r="21" spans="1:16" x14ac:dyDescent="0.25">
      <c r="A21" s="34"/>
      <c r="B21" s="36" t="s">
        <v>15</v>
      </c>
      <c r="C21" s="138">
        <v>22.812636000000001</v>
      </c>
      <c r="D21" s="138">
        <v>11.103467</v>
      </c>
      <c r="E21" s="138">
        <v>14.759645000000001</v>
      </c>
      <c r="F21" s="138">
        <v>6.1318450000000002</v>
      </c>
      <c r="G21" s="138">
        <v>1.1799249999999999</v>
      </c>
      <c r="H21" s="138">
        <v>2.588822</v>
      </c>
      <c r="I21" s="138">
        <v>119.40564018899509</v>
      </c>
      <c r="J21" s="138">
        <v>219.40564018899508</v>
      </c>
      <c r="K21" s="138">
        <v>-80.757422928987936</v>
      </c>
      <c r="L21" s="137"/>
      <c r="M21" s="18"/>
      <c r="N21" s="18">
        <v>1</v>
      </c>
      <c r="O21" s="18"/>
      <c r="P21" s="18"/>
    </row>
    <row r="22" spans="1:16" x14ac:dyDescent="0.25">
      <c r="A22" s="34"/>
      <c r="B22" s="36" t="s">
        <v>16</v>
      </c>
      <c r="C22" s="138">
        <v>12.508528</v>
      </c>
      <c r="D22" s="138">
        <v>14.341302000000001</v>
      </c>
      <c r="E22" s="138">
        <v>16.287713</v>
      </c>
      <c r="F22" s="138">
        <v>4.392773</v>
      </c>
      <c r="G22" s="138">
        <v>2.6349</v>
      </c>
      <c r="H22" s="138">
        <v>2.6420520000000001</v>
      </c>
      <c r="I22" s="138">
        <v>0.27143345098485927</v>
      </c>
      <c r="J22" s="138">
        <v>100.27143345098486</v>
      </c>
      <c r="K22" s="138">
        <v>-40.017387650124427</v>
      </c>
      <c r="L22" s="137"/>
      <c r="M22" s="18"/>
      <c r="N22" s="18">
        <v>1</v>
      </c>
      <c r="O22" s="18"/>
      <c r="P22" s="18"/>
    </row>
    <row r="23" spans="1:16" x14ac:dyDescent="0.25">
      <c r="A23" s="34"/>
      <c r="B23" s="36" t="s">
        <v>17</v>
      </c>
      <c r="C23" s="138">
        <v>24.095058999999999</v>
      </c>
      <c r="D23" s="138">
        <v>9.0179919999999996</v>
      </c>
      <c r="E23" s="138">
        <v>10.633069000000001</v>
      </c>
      <c r="F23" s="138">
        <v>4.9323689999999996</v>
      </c>
      <c r="G23" s="138">
        <v>2.2779699999999998</v>
      </c>
      <c r="H23" s="138">
        <v>1.6904030000000001</v>
      </c>
      <c r="I23" s="138">
        <v>-25.793447674903526</v>
      </c>
      <c r="J23" s="138">
        <v>74.206552325096482</v>
      </c>
      <c r="K23" s="138">
        <v>-53.815904690018122</v>
      </c>
      <c r="L23" s="137"/>
      <c r="M23" s="18"/>
      <c r="N23" s="18">
        <v>1</v>
      </c>
      <c r="O23" s="18"/>
      <c r="P23" s="18"/>
    </row>
    <row r="24" spans="1:16" x14ac:dyDescent="0.25">
      <c r="A24" s="34"/>
      <c r="B24" s="36" t="s">
        <v>18</v>
      </c>
      <c r="C24" s="138">
        <v>21.744092999999999</v>
      </c>
      <c r="D24" s="138">
        <v>10.684495</v>
      </c>
      <c r="E24" s="138">
        <v>26.820125999999998</v>
      </c>
      <c r="F24" s="138">
        <v>5.5102349999999998</v>
      </c>
      <c r="G24" s="138">
        <v>4.8175970000000001</v>
      </c>
      <c r="H24" s="130">
        <v>7.8658910000000004</v>
      </c>
      <c r="I24" s="130">
        <v>63.274159295599034</v>
      </c>
      <c r="J24" s="130">
        <v>163.27415929559902</v>
      </c>
      <c r="K24" s="130">
        <v>-12.570026505221643</v>
      </c>
      <c r="L24" s="137"/>
      <c r="M24" s="18"/>
      <c r="N24" s="18">
        <v>1</v>
      </c>
      <c r="O24" s="18"/>
      <c r="P24" s="18"/>
    </row>
    <row r="25" spans="1:16" x14ac:dyDescent="0.25">
      <c r="A25" s="34"/>
      <c r="B25" s="37" t="s">
        <v>33</v>
      </c>
      <c r="C25" s="139">
        <v>262.88619899999998</v>
      </c>
      <c r="D25" s="139">
        <v>172.21696000000003</v>
      </c>
      <c r="E25" s="139">
        <v>160.94323299999999</v>
      </c>
      <c r="F25" s="139">
        <v>86.932942999999995</v>
      </c>
      <c r="G25" s="139">
        <v>48.792954000000002</v>
      </c>
      <c r="H25" s="130">
        <v>39.280583</v>
      </c>
      <c r="I25" s="25"/>
      <c r="J25" s="25"/>
      <c r="K25" s="25"/>
      <c r="L25" s="137"/>
      <c r="M25" s="18"/>
      <c r="O25" s="18"/>
      <c r="P25" s="18"/>
    </row>
    <row r="26" spans="1:16" ht="18.75" customHeight="1" x14ac:dyDescent="0.25">
      <c r="A26" s="34"/>
      <c r="B26" s="37" t="s">
        <v>19</v>
      </c>
      <c r="C26" s="139"/>
      <c r="D26" s="139">
        <v>-34.489919723781306</v>
      </c>
      <c r="E26" s="139">
        <v>-6.5462350514142393</v>
      </c>
      <c r="F26" s="139">
        <v>-45.98533819685354</v>
      </c>
      <c r="G26" s="139">
        <v>-43.872883723722545</v>
      </c>
      <c r="H26" s="25"/>
      <c r="I26" s="25"/>
      <c r="J26" s="25"/>
      <c r="K26" s="25"/>
      <c r="L26" s="137"/>
      <c r="M26" s="18"/>
      <c r="O26" s="18"/>
      <c r="P26" s="18"/>
    </row>
    <row r="27" spans="1:16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7"/>
      <c r="M27" s="18"/>
      <c r="O27" s="18"/>
      <c r="P27" s="18"/>
    </row>
    <row r="28" spans="1:16" ht="18.75" customHeight="1" x14ac:dyDescent="0.25">
      <c r="A28" s="34"/>
      <c r="B28" s="37" t="s">
        <v>20</v>
      </c>
      <c r="C28" s="139">
        <v>262.88619899999998</v>
      </c>
      <c r="D28" s="139">
        <v>172.21696000000003</v>
      </c>
      <c r="E28" s="139">
        <v>160.94323299999999</v>
      </c>
      <c r="F28" s="139">
        <v>86.932942999999995</v>
      </c>
      <c r="G28" s="139">
        <v>48.792954000000002</v>
      </c>
      <c r="H28" s="130">
        <v>39.280583</v>
      </c>
      <c r="I28" s="130">
        <v>-19.495378369590011</v>
      </c>
      <c r="J28" s="130">
        <v>80.504621630409986</v>
      </c>
      <c r="K28" s="130">
        <v>-43.872883723722545</v>
      </c>
      <c r="L28" s="137"/>
    </row>
    <row r="29" spans="1:16" ht="18.75" customHeight="1" x14ac:dyDescent="0.25">
      <c r="A29" s="34"/>
      <c r="B29" s="37" t="s">
        <v>19</v>
      </c>
      <c r="C29" s="139"/>
      <c r="D29" s="139">
        <v>-34.489919723781306</v>
      </c>
      <c r="E29" s="139">
        <v>-6.5462350514142393</v>
      </c>
      <c r="F29" s="139">
        <v>-45.98533819685354</v>
      </c>
      <c r="G29" s="139">
        <v>-43.872883723722545</v>
      </c>
      <c r="H29" s="130">
        <v>-19.495378369590011</v>
      </c>
      <c r="I29" s="25"/>
      <c r="J29" s="25"/>
      <c r="K29" s="25"/>
      <c r="L29" s="137"/>
    </row>
    <row r="30" spans="1:16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7"/>
    </row>
    <row r="31" spans="1:16" ht="14.25" customHeight="1" x14ac:dyDescent="0.25">
      <c r="A31" s="34"/>
      <c r="B31" s="23"/>
      <c r="C31" s="159" t="s">
        <v>134</v>
      </c>
      <c r="D31" s="159"/>
      <c r="E31" s="159"/>
      <c r="F31" s="159"/>
      <c r="G31" s="159"/>
      <c r="H31" s="159"/>
      <c r="I31" s="159"/>
      <c r="J31" s="159"/>
      <c r="K31" s="159"/>
      <c r="L31" s="137"/>
    </row>
    <row r="32" spans="1:16" s="76" customFormat="1" x14ac:dyDescent="0.25">
      <c r="A32" s="35"/>
      <c r="B32" s="21"/>
      <c r="C32" s="159" t="s">
        <v>153</v>
      </c>
      <c r="D32" s="159"/>
      <c r="E32" s="159"/>
      <c r="F32" s="159"/>
      <c r="G32" s="159"/>
      <c r="H32" s="159"/>
      <c r="I32" s="159"/>
      <c r="J32" s="159"/>
      <c r="K32" s="159"/>
      <c r="L32" s="137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7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7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7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7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7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7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7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7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7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7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7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7"/>
      <c r="M44" s="17"/>
      <c r="N44" s="18"/>
      <c r="O44" s="17"/>
    </row>
    <row r="45" spans="1:15" x14ac:dyDescent="0.25">
      <c r="A45" s="140"/>
      <c r="B45" s="141" t="s">
        <v>99</v>
      </c>
      <c r="C45" s="142"/>
      <c r="D45" s="142"/>
      <c r="E45" s="142"/>
      <c r="F45" s="142"/>
      <c r="G45" s="142"/>
      <c r="H45" s="142"/>
      <c r="I45" s="142"/>
      <c r="J45" s="142"/>
      <c r="K45" s="142"/>
      <c r="L45" s="143"/>
    </row>
    <row r="46" spans="1:15" x14ac:dyDescent="0.25">
      <c r="B46" s="76"/>
      <c r="C46" s="76"/>
      <c r="D46" s="76"/>
      <c r="E46" s="76"/>
      <c r="F46" s="76"/>
      <c r="G46" s="76"/>
      <c r="H46" s="76"/>
      <c r="I46" s="76"/>
      <c r="J46" s="76"/>
      <c r="K46" s="76"/>
      <c r="L46" s="76"/>
      <c r="M46" s="76"/>
      <c r="N46" s="70"/>
      <c r="O46" s="76"/>
    </row>
    <row r="47" spans="1:15" x14ac:dyDescent="0.25">
      <c r="B47" s="70"/>
      <c r="C47" s="70"/>
      <c r="D47" s="70"/>
      <c r="E47" s="70"/>
      <c r="F47" s="70"/>
      <c r="G47" s="70"/>
      <c r="H47" s="70"/>
      <c r="I47" s="70"/>
      <c r="J47" s="76"/>
      <c r="K47" s="76"/>
      <c r="L47" s="76"/>
      <c r="M47" s="76"/>
      <c r="N47" s="70"/>
      <c r="O47" s="76"/>
    </row>
    <row r="48" spans="1:15" x14ac:dyDescent="0.25">
      <c r="B48" s="68"/>
      <c r="C48" s="68"/>
      <c r="D48" s="68"/>
      <c r="E48" s="68"/>
      <c r="F48" s="68"/>
      <c r="G48" s="68"/>
      <c r="H48" s="68"/>
      <c r="I48" s="70"/>
      <c r="J48" s="76"/>
      <c r="K48" s="76"/>
      <c r="L48" s="76"/>
      <c r="M48" s="76"/>
      <c r="N48" s="70"/>
      <c r="O48" s="76"/>
    </row>
    <row r="49" spans="2:15" x14ac:dyDescent="0.25">
      <c r="B49" s="68"/>
      <c r="C49" s="68"/>
      <c r="D49" s="68"/>
      <c r="E49" s="68"/>
      <c r="F49" s="68"/>
      <c r="G49" s="68"/>
      <c r="H49" s="68"/>
      <c r="I49" s="70"/>
      <c r="J49" s="76"/>
      <c r="K49" s="76"/>
      <c r="L49" s="76"/>
      <c r="M49" s="76"/>
      <c r="N49" s="70"/>
      <c r="O49" s="76"/>
    </row>
    <row r="50" spans="2:15" x14ac:dyDescent="0.25">
      <c r="B50" s="68"/>
      <c r="C50" s="68"/>
      <c r="D50" s="68"/>
      <c r="E50" s="68"/>
      <c r="F50" s="68"/>
      <c r="G50" s="68"/>
      <c r="H50" s="68"/>
      <c r="I50" s="70"/>
      <c r="J50" s="76"/>
      <c r="K50" s="76"/>
      <c r="L50" s="76"/>
      <c r="M50" s="76"/>
      <c r="N50" s="70"/>
      <c r="O50" s="76"/>
    </row>
    <row r="51" spans="2:15" x14ac:dyDescent="0.25">
      <c r="B51" s="68"/>
      <c r="C51" s="68"/>
      <c r="D51" s="68"/>
      <c r="E51" s="68"/>
      <c r="F51" s="68"/>
      <c r="G51" s="68"/>
      <c r="H51" s="68"/>
      <c r="I51" s="70"/>
      <c r="J51" s="76"/>
      <c r="K51" s="76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70"/>
      <c r="J52" s="76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160</v>
      </c>
      <c r="D53" s="70" t="s">
        <v>163</v>
      </c>
      <c r="E53" s="70" t="s">
        <v>161</v>
      </c>
      <c r="F53" s="70" t="s">
        <v>162</v>
      </c>
      <c r="G53" s="68"/>
      <c r="H53" s="68"/>
      <c r="I53" s="70"/>
      <c r="J53" s="76"/>
      <c r="K53" s="76"/>
      <c r="L53" s="76"/>
      <c r="M53" s="76"/>
      <c r="N53" s="70"/>
      <c r="O53" s="76"/>
    </row>
    <row r="54" spans="2:15" x14ac:dyDescent="0.25">
      <c r="B54" s="70">
        <v>2014</v>
      </c>
      <c r="C54" s="70">
        <v>1</v>
      </c>
      <c r="D54" s="150">
        <v>11.360009</v>
      </c>
      <c r="E54" s="149">
        <v>41640</v>
      </c>
      <c r="F54" s="70"/>
      <c r="G54" s="68"/>
      <c r="H54" s="68"/>
      <c r="I54" s="70"/>
      <c r="J54" s="76"/>
      <c r="K54" s="76"/>
      <c r="L54" s="76"/>
      <c r="M54" s="76"/>
      <c r="N54" s="70"/>
      <c r="O54" s="76"/>
    </row>
    <row r="55" spans="2:15" x14ac:dyDescent="0.25">
      <c r="B55" s="70">
        <v>2014</v>
      </c>
      <c r="C55" s="70">
        <v>2</v>
      </c>
      <c r="D55" s="150">
        <v>32.912272999999999</v>
      </c>
      <c r="E55" s="149">
        <v>41671</v>
      </c>
      <c r="F55" s="70"/>
      <c r="G55" s="68"/>
      <c r="H55" s="68"/>
      <c r="I55" s="70"/>
      <c r="J55" s="76"/>
      <c r="K55" s="76"/>
      <c r="L55" s="76"/>
      <c r="M55" s="76"/>
      <c r="N55" s="70"/>
      <c r="O55" s="76"/>
    </row>
    <row r="56" spans="2:15" x14ac:dyDescent="0.25">
      <c r="B56" s="70">
        <v>2014</v>
      </c>
      <c r="C56" s="70">
        <v>3</v>
      </c>
      <c r="D56" s="150">
        <v>19.740931</v>
      </c>
      <c r="E56" s="149">
        <v>41699</v>
      </c>
      <c r="F56" s="70"/>
      <c r="G56" s="68"/>
      <c r="H56" s="68"/>
      <c r="I56" s="70"/>
      <c r="J56" s="76"/>
      <c r="K56" s="76"/>
      <c r="L56" s="76"/>
      <c r="M56" s="76"/>
      <c r="N56" s="70"/>
      <c r="O56" s="76"/>
    </row>
    <row r="57" spans="2:15" x14ac:dyDescent="0.25">
      <c r="B57" s="70">
        <v>2014</v>
      </c>
      <c r="C57" s="70">
        <v>4</v>
      </c>
      <c r="D57" s="150">
        <v>21.397012</v>
      </c>
      <c r="E57" s="149">
        <v>41730</v>
      </c>
      <c r="F57" s="96">
        <v>22.715735374999998</v>
      </c>
      <c r="G57" s="68"/>
      <c r="H57" s="68"/>
      <c r="I57" s="70"/>
      <c r="J57" s="76"/>
      <c r="K57" s="76"/>
      <c r="L57" s="76"/>
      <c r="M57" s="76"/>
      <c r="N57" s="70"/>
      <c r="O57" s="76"/>
    </row>
    <row r="58" spans="2:15" x14ac:dyDescent="0.25">
      <c r="B58" s="70">
        <v>2014</v>
      </c>
      <c r="C58" s="70">
        <v>5</v>
      </c>
      <c r="D58" s="150">
        <v>23.031863999999999</v>
      </c>
      <c r="E58" s="149">
        <v>41760</v>
      </c>
      <c r="F58" s="96">
        <v>22.715735374999998</v>
      </c>
      <c r="G58" s="68"/>
      <c r="H58" s="68"/>
      <c r="I58" s="70"/>
      <c r="J58" s="76"/>
      <c r="K58" s="76"/>
      <c r="L58" s="76"/>
      <c r="M58" s="76"/>
      <c r="N58" s="70"/>
      <c r="O58" s="76"/>
    </row>
    <row r="59" spans="2:15" x14ac:dyDescent="0.25">
      <c r="B59" s="70">
        <v>2014</v>
      </c>
      <c r="C59" s="70">
        <v>6</v>
      </c>
      <c r="D59" s="150">
        <v>20.466787</v>
      </c>
      <c r="E59" s="149">
        <v>41791</v>
      </c>
      <c r="F59" s="96">
        <v>22.715735374999998</v>
      </c>
      <c r="G59" s="68"/>
      <c r="H59" s="68"/>
      <c r="I59" s="70"/>
      <c r="J59" s="76"/>
      <c r="K59" s="76"/>
      <c r="L59" s="76"/>
      <c r="M59" s="76"/>
      <c r="N59" s="70"/>
      <c r="O59" s="76"/>
    </row>
    <row r="60" spans="2:15" x14ac:dyDescent="0.25">
      <c r="B60" s="70">
        <v>2014</v>
      </c>
      <c r="C60" s="70">
        <v>7</v>
      </c>
      <c r="D60" s="150">
        <v>32.178328</v>
      </c>
      <c r="E60" s="149">
        <v>41821</v>
      </c>
      <c r="F60" s="96">
        <v>22.715735374999998</v>
      </c>
      <c r="G60" s="68"/>
      <c r="H60" s="68"/>
      <c r="I60" s="70"/>
      <c r="J60" s="76"/>
      <c r="K60" s="76"/>
      <c r="L60" s="76"/>
      <c r="M60" s="76"/>
      <c r="N60" s="70"/>
      <c r="O60" s="76"/>
    </row>
    <row r="61" spans="2:15" x14ac:dyDescent="0.25">
      <c r="B61" s="70">
        <v>2014</v>
      </c>
      <c r="C61" s="70">
        <v>8</v>
      </c>
      <c r="D61" s="150">
        <v>20.638679</v>
      </c>
      <c r="E61" s="149">
        <v>41852</v>
      </c>
      <c r="F61" s="96">
        <v>22.715735374999998</v>
      </c>
      <c r="G61" s="68"/>
      <c r="H61" s="68"/>
      <c r="I61" s="70"/>
      <c r="J61" s="76"/>
      <c r="K61" s="76"/>
      <c r="L61" s="76"/>
      <c r="M61" s="76"/>
      <c r="N61" s="70"/>
      <c r="O61" s="76"/>
    </row>
    <row r="62" spans="2:15" x14ac:dyDescent="0.25">
      <c r="B62" s="70">
        <v>2014</v>
      </c>
      <c r="C62" s="70">
        <v>9</v>
      </c>
      <c r="D62" s="150">
        <v>22.812636000000001</v>
      </c>
      <c r="E62" s="149">
        <v>41883</v>
      </c>
      <c r="F62" s="96">
        <v>22.72650211111111</v>
      </c>
      <c r="G62" s="68"/>
      <c r="H62" s="68"/>
      <c r="I62" s="70"/>
      <c r="J62" s="76"/>
      <c r="K62" s="76"/>
      <c r="L62" s="76"/>
      <c r="M62" s="76"/>
      <c r="N62" s="70"/>
      <c r="O62" s="76"/>
    </row>
    <row r="63" spans="2:15" x14ac:dyDescent="0.25">
      <c r="B63" s="70">
        <v>2014</v>
      </c>
      <c r="C63" s="70">
        <v>10</v>
      </c>
      <c r="D63" s="150">
        <v>12.508528</v>
      </c>
      <c r="E63" s="149">
        <v>41913</v>
      </c>
      <c r="F63" s="96">
        <v>21.704704700000001</v>
      </c>
      <c r="G63" s="68"/>
      <c r="H63" s="68"/>
      <c r="I63" s="70"/>
      <c r="J63" s="76"/>
      <c r="K63" s="76"/>
      <c r="L63" s="76"/>
      <c r="M63" s="76"/>
      <c r="N63" s="70"/>
      <c r="O63" s="76"/>
    </row>
    <row r="64" spans="2:15" x14ac:dyDescent="0.25">
      <c r="B64" s="70">
        <v>2014</v>
      </c>
      <c r="C64" s="70">
        <v>11</v>
      </c>
      <c r="D64" s="150">
        <v>24.095058999999999</v>
      </c>
      <c r="E64" s="149">
        <v>41944</v>
      </c>
      <c r="F64" s="96">
        <v>21.922009636363637</v>
      </c>
      <c r="G64" s="68"/>
      <c r="H64" s="68"/>
      <c r="I64" s="70"/>
      <c r="J64" s="76"/>
      <c r="K64" s="76"/>
      <c r="L64" s="76"/>
      <c r="M64" s="76"/>
      <c r="N64" s="70"/>
      <c r="O64" s="76"/>
    </row>
    <row r="65" spans="2:15" x14ac:dyDescent="0.25">
      <c r="B65" s="70">
        <v>2014</v>
      </c>
      <c r="C65" s="70">
        <v>12</v>
      </c>
      <c r="D65" s="150">
        <v>21.744092999999999</v>
      </c>
      <c r="E65" s="149">
        <v>41974</v>
      </c>
      <c r="F65" s="96">
        <v>21.907183249999999</v>
      </c>
      <c r="G65" s="68"/>
      <c r="H65" s="68"/>
      <c r="I65" s="70"/>
      <c r="J65" s="76"/>
      <c r="K65" s="76"/>
      <c r="L65" s="76"/>
      <c r="M65" s="76"/>
      <c r="N65" s="70"/>
      <c r="O65" s="76"/>
    </row>
    <row r="66" spans="2:15" x14ac:dyDescent="0.25">
      <c r="B66" s="70">
        <v>2015</v>
      </c>
      <c r="C66" s="70">
        <v>1</v>
      </c>
      <c r="D66" s="150">
        <v>24.2331</v>
      </c>
      <c r="E66" s="149">
        <v>42005</v>
      </c>
      <c r="F66" s="96">
        <v>22.97994083333333</v>
      </c>
      <c r="G66" s="68"/>
      <c r="H66" s="68"/>
      <c r="I66" s="70"/>
      <c r="J66" s="76"/>
      <c r="K66" s="76"/>
      <c r="L66" s="76"/>
      <c r="M66" s="76"/>
      <c r="N66" s="70"/>
      <c r="O66" s="76"/>
    </row>
    <row r="67" spans="2:15" x14ac:dyDescent="0.25">
      <c r="B67" s="70">
        <v>2015</v>
      </c>
      <c r="C67" s="70">
        <v>2</v>
      </c>
      <c r="D67" s="150">
        <v>22.525673999999999</v>
      </c>
      <c r="E67" s="149">
        <v>42036</v>
      </c>
      <c r="F67" s="96">
        <v>22.114390916666665</v>
      </c>
      <c r="G67" s="68"/>
      <c r="H67" s="68"/>
      <c r="I67" s="70"/>
      <c r="J67" s="76"/>
      <c r="K67" s="76"/>
      <c r="L67" s="76"/>
      <c r="M67" s="76"/>
      <c r="N67" s="70"/>
      <c r="O67" s="76"/>
    </row>
    <row r="68" spans="2:15" x14ac:dyDescent="0.25">
      <c r="B68" s="70">
        <v>2015</v>
      </c>
      <c r="C68" s="70">
        <v>3</v>
      </c>
      <c r="D68" s="150">
        <v>16.816808000000002</v>
      </c>
      <c r="E68" s="149">
        <v>42064</v>
      </c>
      <c r="F68" s="96">
        <v>21.870714000000003</v>
      </c>
      <c r="G68" s="79"/>
      <c r="H68" s="68"/>
      <c r="I68" s="18"/>
    </row>
    <row r="69" spans="2:15" x14ac:dyDescent="0.25">
      <c r="B69" s="70">
        <v>2015</v>
      </c>
      <c r="C69" s="70">
        <v>4</v>
      </c>
      <c r="D69" s="150">
        <v>18.663910000000001</v>
      </c>
      <c r="E69" s="149">
        <v>42095</v>
      </c>
      <c r="F69" s="96">
        <v>21.642955499999999</v>
      </c>
      <c r="G69" s="79"/>
      <c r="H69" s="68"/>
      <c r="I69" s="18"/>
    </row>
    <row r="70" spans="2:15" x14ac:dyDescent="0.25">
      <c r="B70" s="70">
        <v>2015</v>
      </c>
      <c r="C70" s="70">
        <v>5</v>
      </c>
      <c r="D70" s="150">
        <v>15.395555</v>
      </c>
      <c r="E70" s="149">
        <v>42125</v>
      </c>
      <c r="F70" s="96">
        <v>21.006596416666667</v>
      </c>
      <c r="G70" s="79"/>
      <c r="H70" s="68"/>
      <c r="I70" s="18"/>
    </row>
    <row r="71" spans="2:15" x14ac:dyDescent="0.25">
      <c r="B71" s="70">
        <v>2015</v>
      </c>
      <c r="C71" s="70">
        <v>6</v>
      </c>
      <c r="D71" s="150">
        <v>6.507555</v>
      </c>
      <c r="E71" s="149">
        <v>42156</v>
      </c>
      <c r="F71" s="96">
        <v>19.843327083333332</v>
      </c>
      <c r="G71" s="79"/>
      <c r="H71" s="68"/>
      <c r="I71" s="18"/>
    </row>
    <row r="72" spans="2:15" x14ac:dyDescent="0.25">
      <c r="B72" s="70">
        <v>2015</v>
      </c>
      <c r="C72" s="70">
        <v>7</v>
      </c>
      <c r="D72" s="150">
        <v>14.268068</v>
      </c>
      <c r="E72" s="149">
        <v>42186</v>
      </c>
      <c r="F72" s="96">
        <v>18.35080541666667</v>
      </c>
      <c r="G72" s="79"/>
      <c r="H72" s="68"/>
      <c r="I72" s="18"/>
    </row>
    <row r="73" spans="2:15" x14ac:dyDescent="0.25">
      <c r="B73" s="70">
        <v>2015</v>
      </c>
      <c r="C73" s="70">
        <v>8</v>
      </c>
      <c r="D73" s="150">
        <v>8.6590340000000001</v>
      </c>
      <c r="E73" s="149">
        <v>42217</v>
      </c>
      <c r="F73" s="96">
        <v>17.352501666666665</v>
      </c>
      <c r="G73" s="79"/>
      <c r="H73" s="68"/>
      <c r="I73" s="18"/>
    </row>
    <row r="74" spans="2:15" x14ac:dyDescent="0.25">
      <c r="B74" s="70">
        <v>2015</v>
      </c>
      <c r="C74" s="70">
        <v>9</v>
      </c>
      <c r="D74" s="150">
        <v>11.103467</v>
      </c>
      <c r="E74" s="149">
        <v>42248</v>
      </c>
      <c r="F74" s="96">
        <v>16.376737583333334</v>
      </c>
      <c r="G74" s="79"/>
      <c r="H74" s="68"/>
      <c r="I74" s="18"/>
    </row>
    <row r="75" spans="2:15" x14ac:dyDescent="0.25">
      <c r="B75" s="70">
        <v>2015</v>
      </c>
      <c r="C75" s="70">
        <v>10</v>
      </c>
      <c r="D75" s="150">
        <v>14.341302000000001</v>
      </c>
      <c r="E75" s="149">
        <v>42278</v>
      </c>
      <c r="F75" s="96">
        <v>16.529468749999999</v>
      </c>
      <c r="G75" s="79"/>
      <c r="H75" s="68"/>
      <c r="I75" s="18"/>
    </row>
    <row r="76" spans="2:15" x14ac:dyDescent="0.25">
      <c r="B76" s="70">
        <v>2015</v>
      </c>
      <c r="C76" s="70">
        <v>11</v>
      </c>
      <c r="D76" s="150">
        <v>9.0179919999999996</v>
      </c>
      <c r="E76" s="149">
        <v>42309</v>
      </c>
      <c r="F76" s="96">
        <v>15.2730465</v>
      </c>
      <c r="G76" s="79"/>
      <c r="H76" s="68"/>
      <c r="I76" s="18"/>
    </row>
    <row r="77" spans="2:15" x14ac:dyDescent="0.25">
      <c r="B77" s="70">
        <v>2015</v>
      </c>
      <c r="C77" s="70">
        <v>12</v>
      </c>
      <c r="D77" s="150">
        <v>10.684495</v>
      </c>
      <c r="E77" s="149">
        <v>42339</v>
      </c>
      <c r="F77" s="96">
        <v>14.351413333333335</v>
      </c>
      <c r="G77" s="79"/>
      <c r="H77" s="68"/>
      <c r="I77" s="18"/>
    </row>
    <row r="78" spans="2:15" x14ac:dyDescent="0.25">
      <c r="B78" s="70">
        <v>2016</v>
      </c>
      <c r="C78" s="70">
        <v>1</v>
      </c>
      <c r="D78" s="150">
        <v>7.4893210000000003</v>
      </c>
      <c r="E78" s="149">
        <v>42370</v>
      </c>
      <c r="F78" s="96">
        <v>12.956098416666665</v>
      </c>
      <c r="G78" s="79"/>
      <c r="H78" s="68"/>
      <c r="I78" s="18"/>
    </row>
    <row r="79" spans="2:15" x14ac:dyDescent="0.25">
      <c r="B79" s="70">
        <v>2016</v>
      </c>
      <c r="C79" s="70">
        <v>2</v>
      </c>
      <c r="D79" s="150">
        <v>11.573838</v>
      </c>
      <c r="E79" s="149">
        <v>42401</v>
      </c>
      <c r="F79" s="96">
        <v>12.043445416666666</v>
      </c>
      <c r="G79" s="79"/>
      <c r="H79" s="68"/>
      <c r="I79" s="18"/>
    </row>
    <row r="80" spans="2:15" x14ac:dyDescent="0.25">
      <c r="B80" s="70">
        <v>2016</v>
      </c>
      <c r="C80" s="70">
        <v>3</v>
      </c>
      <c r="D80" s="150">
        <v>12.619937</v>
      </c>
      <c r="E80" s="149">
        <v>42430</v>
      </c>
      <c r="F80" s="96">
        <v>11.693706166666667</v>
      </c>
      <c r="G80" s="79"/>
      <c r="H80" s="68"/>
      <c r="I80" s="18"/>
    </row>
    <row r="81" spans="2:9" x14ac:dyDescent="0.25">
      <c r="B81" s="70">
        <v>2016</v>
      </c>
      <c r="C81" s="70">
        <v>4</v>
      </c>
      <c r="D81" s="150">
        <v>16.934517</v>
      </c>
      <c r="E81" s="149">
        <v>42461</v>
      </c>
      <c r="F81" s="96">
        <v>11.549590083333333</v>
      </c>
      <c r="G81" s="79"/>
      <c r="H81" s="68"/>
      <c r="I81" s="18"/>
    </row>
    <row r="82" spans="2:9" x14ac:dyDescent="0.25">
      <c r="B82" s="70">
        <v>2016</v>
      </c>
      <c r="C82" s="70">
        <v>5</v>
      </c>
      <c r="D82" s="150">
        <v>11.651126</v>
      </c>
      <c r="E82" s="149">
        <v>42491</v>
      </c>
      <c r="F82" s="96">
        <v>11.237554333333334</v>
      </c>
      <c r="G82" s="79"/>
      <c r="H82" s="68"/>
      <c r="I82" s="18"/>
    </row>
    <row r="83" spans="2:9" x14ac:dyDescent="0.25">
      <c r="B83" s="70">
        <v>2016</v>
      </c>
      <c r="C83" s="70">
        <v>6</v>
      </c>
      <c r="D83" s="150">
        <v>10.553143</v>
      </c>
      <c r="E83" s="149">
        <v>42522</v>
      </c>
      <c r="F83" s="96">
        <v>11.574686666666667</v>
      </c>
      <c r="G83" s="79"/>
      <c r="H83" s="68"/>
      <c r="I83" s="18"/>
    </row>
    <row r="84" spans="2:9" x14ac:dyDescent="0.25">
      <c r="B84" s="70">
        <v>2016</v>
      </c>
      <c r="C84" s="70">
        <v>7</v>
      </c>
      <c r="D84" s="150">
        <v>9.380172</v>
      </c>
      <c r="E84" s="149">
        <v>42552</v>
      </c>
      <c r="F84" s="96">
        <v>11.167361999999999</v>
      </c>
      <c r="G84" s="79"/>
      <c r="H84" s="68"/>
      <c r="I84" s="18"/>
    </row>
    <row r="85" spans="2:9" x14ac:dyDescent="0.25">
      <c r="B85" s="70">
        <v>2016</v>
      </c>
      <c r="C85" s="70">
        <v>8</v>
      </c>
      <c r="D85" s="150">
        <v>12.240626000000001</v>
      </c>
      <c r="E85" s="149">
        <v>42583</v>
      </c>
      <c r="F85" s="96">
        <v>11.465828000000002</v>
      </c>
      <c r="G85" s="79"/>
      <c r="H85" s="68"/>
      <c r="I85" s="18"/>
    </row>
    <row r="86" spans="2:9" x14ac:dyDescent="0.25">
      <c r="B86" s="70">
        <v>2016</v>
      </c>
      <c r="C86" s="70">
        <v>9</v>
      </c>
      <c r="D86" s="150">
        <v>14.759645000000001</v>
      </c>
      <c r="E86" s="149">
        <v>42614</v>
      </c>
      <c r="F86" s="96">
        <v>11.770509500000001</v>
      </c>
      <c r="G86" s="79"/>
      <c r="H86" s="68"/>
      <c r="I86" s="18"/>
    </row>
    <row r="87" spans="2:9" x14ac:dyDescent="0.25">
      <c r="B87" s="70">
        <v>2016</v>
      </c>
      <c r="C87" s="70">
        <v>10</v>
      </c>
      <c r="D87" s="150">
        <v>16.287713</v>
      </c>
      <c r="E87" s="149">
        <v>42644</v>
      </c>
      <c r="F87" s="96">
        <v>11.932710416666668</v>
      </c>
      <c r="G87" s="79"/>
      <c r="H87" s="68"/>
      <c r="I87" s="18"/>
    </row>
    <row r="88" spans="2:9" x14ac:dyDescent="0.25">
      <c r="B88" s="70">
        <v>2016</v>
      </c>
      <c r="C88" s="70">
        <v>11</v>
      </c>
      <c r="D88" s="150">
        <v>10.633069000000001</v>
      </c>
      <c r="E88" s="149">
        <v>42675</v>
      </c>
      <c r="F88" s="96">
        <v>12.067300166666669</v>
      </c>
      <c r="G88" s="79"/>
      <c r="H88" s="68"/>
      <c r="I88" s="18"/>
    </row>
    <row r="89" spans="2:9" x14ac:dyDescent="0.25">
      <c r="B89" s="70">
        <v>2016</v>
      </c>
      <c r="C89" s="70">
        <v>12</v>
      </c>
      <c r="D89" s="150">
        <v>26.820125999999998</v>
      </c>
      <c r="E89" s="149">
        <v>42705</v>
      </c>
      <c r="F89" s="96">
        <v>13.411936083333332</v>
      </c>
      <c r="G89" s="79"/>
      <c r="H89" s="68"/>
      <c r="I89" s="18"/>
    </row>
    <row r="90" spans="2:9" x14ac:dyDescent="0.25">
      <c r="B90" s="70">
        <v>2017</v>
      </c>
      <c r="C90" s="70">
        <v>1</v>
      </c>
      <c r="D90" s="150">
        <v>8.8906799999999997</v>
      </c>
      <c r="E90" s="149">
        <v>42736</v>
      </c>
      <c r="F90" s="96">
        <v>13.528716000000001</v>
      </c>
      <c r="G90" s="79"/>
      <c r="H90" s="68"/>
      <c r="I90" s="18"/>
    </row>
    <row r="91" spans="2:9" x14ac:dyDescent="0.25">
      <c r="B91" s="70">
        <v>2017</v>
      </c>
      <c r="C91" s="70">
        <v>2</v>
      </c>
      <c r="D91" s="150">
        <v>11.084016999999999</v>
      </c>
      <c r="E91" s="149">
        <v>42767</v>
      </c>
      <c r="F91" s="96">
        <v>13.487897583333334</v>
      </c>
      <c r="G91" s="79"/>
      <c r="H91" s="68"/>
      <c r="I91" s="18"/>
    </row>
    <row r="92" spans="2:9" x14ac:dyDescent="0.25">
      <c r="B92" s="70">
        <v>2017</v>
      </c>
      <c r="C92" s="70">
        <v>3</v>
      </c>
      <c r="D92" s="150">
        <v>10.335012000000001</v>
      </c>
      <c r="E92" s="149">
        <v>42795</v>
      </c>
      <c r="F92" s="96">
        <v>13.297487166666665</v>
      </c>
      <c r="G92" s="79"/>
      <c r="H92" s="68"/>
      <c r="I92" s="18"/>
    </row>
    <row r="93" spans="2:9" x14ac:dyDescent="0.25">
      <c r="B93" s="70">
        <v>2017</v>
      </c>
      <c r="C93" s="70">
        <v>4</v>
      </c>
      <c r="D93" s="150">
        <v>7.1191639999999996</v>
      </c>
      <c r="E93" s="149">
        <v>42826</v>
      </c>
      <c r="F93" s="96">
        <v>12.479541083333336</v>
      </c>
      <c r="G93" s="79"/>
      <c r="H93" s="68"/>
      <c r="I93" s="18"/>
    </row>
    <row r="94" spans="2:9" x14ac:dyDescent="0.25">
      <c r="B94" s="70">
        <v>2017</v>
      </c>
      <c r="C94" s="70">
        <v>5</v>
      </c>
      <c r="D94" s="150">
        <v>4.1166090000000004</v>
      </c>
      <c r="E94" s="149">
        <v>42856</v>
      </c>
      <c r="F94" s="96">
        <v>11.85166466666667</v>
      </c>
      <c r="G94" s="79"/>
      <c r="H94" s="68"/>
      <c r="I94" s="18"/>
    </row>
    <row r="95" spans="2:9" x14ac:dyDescent="0.25">
      <c r="B95" s="70">
        <v>2017</v>
      </c>
      <c r="C95" s="70">
        <v>6</v>
      </c>
      <c r="D95" s="150">
        <v>6.2340590000000002</v>
      </c>
      <c r="E95" s="149">
        <v>42887</v>
      </c>
      <c r="F95" s="96">
        <v>11.491740999999999</v>
      </c>
      <c r="G95" s="79"/>
      <c r="H95" s="68"/>
      <c r="I95" s="18"/>
    </row>
    <row r="96" spans="2:9" x14ac:dyDescent="0.25">
      <c r="B96" s="70">
        <v>2017</v>
      </c>
      <c r="C96" s="70">
        <v>7</v>
      </c>
      <c r="D96" s="150">
        <v>10.458885</v>
      </c>
      <c r="E96" s="149">
        <v>42917</v>
      </c>
      <c r="F96" s="96">
        <v>11.581633750000002</v>
      </c>
      <c r="G96" s="79"/>
      <c r="H96" s="68"/>
      <c r="I96" s="18"/>
    </row>
    <row r="97" spans="2:9" x14ac:dyDescent="0.25">
      <c r="B97" s="70">
        <v>2017</v>
      </c>
      <c r="C97" s="70">
        <v>8</v>
      </c>
      <c r="D97" s="150">
        <v>7.7272949999999998</v>
      </c>
      <c r="E97" s="149">
        <v>42948</v>
      </c>
      <c r="F97" s="96">
        <v>11.205522833333333</v>
      </c>
      <c r="G97" s="79"/>
      <c r="H97" s="68"/>
      <c r="I97" s="18"/>
    </row>
    <row r="98" spans="2:9" x14ac:dyDescent="0.25">
      <c r="B98" s="70">
        <v>2017</v>
      </c>
      <c r="C98" s="70">
        <v>9</v>
      </c>
      <c r="D98" s="150">
        <v>6.1318450000000002</v>
      </c>
      <c r="E98" s="149">
        <v>42979</v>
      </c>
      <c r="F98" s="96">
        <v>10.486539500000001</v>
      </c>
      <c r="G98" s="79"/>
      <c r="H98" s="68"/>
      <c r="I98" s="18"/>
    </row>
    <row r="99" spans="2:9" x14ac:dyDescent="0.25">
      <c r="B99" s="70">
        <v>2017</v>
      </c>
      <c r="C99" s="70">
        <v>10</v>
      </c>
      <c r="D99" s="150">
        <v>4.392773</v>
      </c>
      <c r="E99" s="149">
        <v>43009</v>
      </c>
      <c r="F99" s="96">
        <v>9.4952945</v>
      </c>
      <c r="G99" s="79"/>
      <c r="H99" s="68"/>
      <c r="I99" s="18"/>
    </row>
    <row r="100" spans="2:9" x14ac:dyDescent="0.25">
      <c r="B100" s="70">
        <v>2017</v>
      </c>
      <c r="C100" s="70">
        <v>11</v>
      </c>
      <c r="D100" s="150">
        <v>4.9323689999999996</v>
      </c>
      <c r="E100" s="149">
        <v>43040</v>
      </c>
      <c r="F100" s="96">
        <v>9.0202361666666651</v>
      </c>
      <c r="G100" s="79"/>
      <c r="H100" s="68"/>
      <c r="I100" s="18"/>
    </row>
    <row r="101" spans="2:9" x14ac:dyDescent="0.25">
      <c r="B101" s="70">
        <v>2017</v>
      </c>
      <c r="C101" s="70">
        <v>12</v>
      </c>
      <c r="D101" s="150">
        <v>5.5102349999999998</v>
      </c>
      <c r="E101" s="149">
        <v>43070</v>
      </c>
      <c r="F101" s="96">
        <v>7.2444119166666665</v>
      </c>
      <c r="G101" s="79"/>
      <c r="H101" s="68"/>
      <c r="I101" s="18"/>
    </row>
    <row r="102" spans="2:9" s="17" customFormat="1" x14ac:dyDescent="0.25">
      <c r="B102" s="70">
        <v>2017</v>
      </c>
      <c r="C102" s="70">
        <v>1</v>
      </c>
      <c r="D102" s="150">
        <v>6.3655549999999996</v>
      </c>
      <c r="E102" s="149">
        <v>43101</v>
      </c>
      <c r="F102" s="96">
        <v>6.3655549999999996</v>
      </c>
      <c r="G102" s="79"/>
      <c r="H102" s="68"/>
      <c r="I102" s="18"/>
    </row>
    <row r="103" spans="2:9" s="17" customFormat="1" x14ac:dyDescent="0.25">
      <c r="B103" s="70">
        <v>2017</v>
      </c>
      <c r="C103" s="70">
        <v>2</v>
      </c>
      <c r="D103" s="150">
        <v>4.1190439999999997</v>
      </c>
      <c r="E103" s="149">
        <v>43132</v>
      </c>
      <c r="F103" s="96">
        <v>5.2422994999999997</v>
      </c>
      <c r="G103" s="79"/>
      <c r="H103" s="68"/>
      <c r="I103" s="18"/>
    </row>
    <row r="104" spans="2:9" s="17" customFormat="1" x14ac:dyDescent="0.25">
      <c r="B104" s="70">
        <v>2017</v>
      </c>
      <c r="C104" s="70">
        <v>3</v>
      </c>
      <c r="D104" s="150">
        <v>4.3435509999999997</v>
      </c>
      <c r="E104" s="149">
        <v>43160</v>
      </c>
      <c r="F104" s="96">
        <v>4.9427166666666666</v>
      </c>
      <c r="G104" s="79"/>
      <c r="H104" s="68"/>
      <c r="I104" s="18"/>
    </row>
    <row r="105" spans="2:9" s="17" customFormat="1" x14ac:dyDescent="0.25">
      <c r="B105" s="70">
        <v>2017</v>
      </c>
      <c r="C105" s="70">
        <v>4</v>
      </c>
      <c r="D105" s="150">
        <v>6.0610140000000001</v>
      </c>
      <c r="E105" s="149">
        <v>43191</v>
      </c>
      <c r="F105" s="96">
        <v>5.2222910000000002</v>
      </c>
      <c r="G105" s="79"/>
      <c r="H105" s="68"/>
      <c r="I105" s="18"/>
    </row>
    <row r="106" spans="2:9" s="17" customFormat="1" x14ac:dyDescent="0.25">
      <c r="B106" s="70">
        <v>2017</v>
      </c>
      <c r="C106" s="70">
        <v>5</v>
      </c>
      <c r="D106" s="150">
        <v>3.724297</v>
      </c>
      <c r="E106" s="149">
        <v>43221</v>
      </c>
      <c r="F106" s="96">
        <v>4.9226922000000002</v>
      </c>
      <c r="G106" s="79"/>
      <c r="H106" s="68"/>
      <c r="I106" s="18"/>
    </row>
    <row r="107" spans="2:9" s="17" customFormat="1" x14ac:dyDescent="0.25">
      <c r="B107" s="70">
        <v>2017</v>
      </c>
      <c r="C107" s="70">
        <v>6</v>
      </c>
      <c r="D107" s="150">
        <v>4.4755659999999997</v>
      </c>
      <c r="E107" s="149">
        <v>43252</v>
      </c>
      <c r="F107" s="96">
        <v>4.8481711666666669</v>
      </c>
      <c r="G107" s="79"/>
      <c r="H107" s="68"/>
      <c r="I107" s="18"/>
    </row>
    <row r="108" spans="2:9" s="17" customFormat="1" x14ac:dyDescent="0.25">
      <c r="B108" s="70">
        <v>2017</v>
      </c>
      <c r="C108" s="70">
        <v>7</v>
      </c>
      <c r="D108" s="150">
        <v>1.996391</v>
      </c>
      <c r="E108" s="149">
        <v>43282</v>
      </c>
      <c r="F108" s="96">
        <v>4.4407740000000002</v>
      </c>
      <c r="G108" s="79"/>
      <c r="H108" s="68"/>
      <c r="I108" s="18"/>
    </row>
    <row r="109" spans="2:9" s="17" customFormat="1" x14ac:dyDescent="0.25">
      <c r="B109" s="70">
        <v>2017</v>
      </c>
      <c r="C109" s="70">
        <v>8</v>
      </c>
      <c r="D109" s="150">
        <v>6.7971440000000003</v>
      </c>
      <c r="E109" s="149">
        <v>43313</v>
      </c>
      <c r="F109" s="96">
        <v>4.73532025</v>
      </c>
      <c r="G109" s="79"/>
      <c r="H109" s="68"/>
      <c r="I109" s="18"/>
    </row>
    <row r="110" spans="2:9" s="17" customFormat="1" x14ac:dyDescent="0.25">
      <c r="B110" s="70">
        <v>2017</v>
      </c>
      <c r="C110" s="70">
        <v>9</v>
      </c>
      <c r="D110" s="150">
        <v>1.1799249999999999</v>
      </c>
      <c r="E110" s="149">
        <v>43344</v>
      </c>
      <c r="F110" s="96">
        <v>4.3402763333333327</v>
      </c>
      <c r="G110" s="79"/>
      <c r="H110" s="68"/>
      <c r="I110" s="18"/>
    </row>
    <row r="111" spans="2:9" s="17" customFormat="1" x14ac:dyDescent="0.25">
      <c r="B111" s="70">
        <v>2017</v>
      </c>
      <c r="C111" s="70">
        <v>10</v>
      </c>
      <c r="D111" s="150">
        <v>2.6349</v>
      </c>
      <c r="E111" s="149">
        <v>43374</v>
      </c>
      <c r="F111" s="96">
        <v>4.1697386999999999</v>
      </c>
      <c r="G111" s="79"/>
      <c r="H111" s="68"/>
      <c r="I111" s="18"/>
    </row>
    <row r="112" spans="2:9" s="17" customFormat="1" x14ac:dyDescent="0.25">
      <c r="B112" s="70">
        <v>2017</v>
      </c>
      <c r="C112" s="70">
        <v>11</v>
      </c>
      <c r="D112" s="150">
        <v>2.2779699999999998</v>
      </c>
      <c r="E112" s="149">
        <v>43405</v>
      </c>
      <c r="F112" s="96">
        <v>3.9977597272727277</v>
      </c>
      <c r="G112" s="79"/>
      <c r="H112" s="68"/>
      <c r="I112" s="18"/>
    </row>
    <row r="113" spans="2:9" s="17" customFormat="1" x14ac:dyDescent="0.25">
      <c r="B113" s="70">
        <v>2017</v>
      </c>
      <c r="C113" s="70">
        <v>12</v>
      </c>
      <c r="D113" s="150">
        <v>4.8175970000000001</v>
      </c>
      <c r="E113" s="149">
        <v>43435</v>
      </c>
      <c r="F113" s="96">
        <v>4.0660794999999998</v>
      </c>
      <c r="G113" s="79"/>
      <c r="H113" s="68"/>
      <c r="I113" s="18"/>
    </row>
    <row r="114" spans="2:9" s="17" customFormat="1" x14ac:dyDescent="0.25">
      <c r="B114" s="70">
        <v>2018</v>
      </c>
      <c r="C114" s="70">
        <v>1</v>
      </c>
      <c r="D114" s="150">
        <v>4.0461989999999997</v>
      </c>
      <c r="E114" s="149">
        <v>43466</v>
      </c>
      <c r="F114" s="96">
        <v>3.8727998333333336</v>
      </c>
      <c r="G114" s="79"/>
      <c r="H114" s="68"/>
      <c r="I114" s="18"/>
    </row>
    <row r="115" spans="2:9" s="17" customFormat="1" x14ac:dyDescent="0.25">
      <c r="B115" s="70">
        <v>2018</v>
      </c>
      <c r="C115" s="18">
        <v>2</v>
      </c>
      <c r="D115" s="150">
        <v>1.527704</v>
      </c>
      <c r="E115" s="149">
        <v>43497</v>
      </c>
      <c r="F115" s="96">
        <v>3.6568548333333335</v>
      </c>
      <c r="G115" s="79"/>
      <c r="H115" s="68"/>
      <c r="I115" s="18"/>
    </row>
    <row r="116" spans="2:9" s="17" customFormat="1" x14ac:dyDescent="0.25">
      <c r="B116" s="70">
        <v>2018</v>
      </c>
      <c r="C116" s="70">
        <v>3</v>
      </c>
      <c r="D116" s="150">
        <v>9.9561150000000005</v>
      </c>
      <c r="E116" s="149">
        <v>43525</v>
      </c>
      <c r="F116" s="96">
        <v>4.1245684999999996</v>
      </c>
      <c r="G116" s="79"/>
      <c r="H116" s="68"/>
      <c r="I116" s="18"/>
    </row>
    <row r="117" spans="2:9" s="17" customFormat="1" x14ac:dyDescent="0.25">
      <c r="B117" s="70">
        <v>2018</v>
      </c>
      <c r="C117" s="70">
        <v>4</v>
      </c>
      <c r="D117" s="150">
        <v>2.4750909999999999</v>
      </c>
      <c r="E117" s="149">
        <v>43556</v>
      </c>
      <c r="F117" s="96">
        <v>3.825741583333333</v>
      </c>
      <c r="G117" s="79"/>
      <c r="H117" s="68"/>
      <c r="I117" s="18"/>
    </row>
    <row r="118" spans="2:9" s="17" customFormat="1" x14ac:dyDescent="0.25">
      <c r="B118" s="70">
        <v>2018</v>
      </c>
      <c r="C118" s="70">
        <v>5</v>
      </c>
      <c r="D118" s="150">
        <v>1.639089</v>
      </c>
      <c r="E118" s="149">
        <v>43586</v>
      </c>
      <c r="F118" s="96">
        <v>3.651974249999999</v>
      </c>
      <c r="G118" s="79"/>
      <c r="H118" s="68"/>
      <c r="I118" s="18"/>
    </row>
    <row r="119" spans="2:9" s="17" customFormat="1" x14ac:dyDescent="0.25">
      <c r="B119" s="70">
        <v>2018</v>
      </c>
      <c r="C119" s="18">
        <v>6</v>
      </c>
      <c r="D119" s="150">
        <v>1.2000059999999999</v>
      </c>
      <c r="E119" s="149">
        <v>43617</v>
      </c>
      <c r="F119" s="96">
        <v>3.3790109166666671</v>
      </c>
      <c r="G119" s="79"/>
      <c r="H119" s="68"/>
      <c r="I119" s="18"/>
    </row>
    <row r="120" spans="2:9" s="17" customFormat="1" x14ac:dyDescent="0.25">
      <c r="B120" s="70">
        <v>2018</v>
      </c>
      <c r="C120" s="70">
        <v>7</v>
      </c>
      <c r="D120" s="150">
        <v>1.39767</v>
      </c>
      <c r="E120" s="149">
        <v>43647</v>
      </c>
      <c r="F120" s="96">
        <v>3.3291175000000002</v>
      </c>
      <c r="G120" s="79"/>
      <c r="H120" s="68"/>
      <c r="I120" s="18"/>
    </row>
    <row r="121" spans="2:9" s="17" customFormat="1" x14ac:dyDescent="0.25">
      <c r="B121" s="70">
        <v>2018</v>
      </c>
      <c r="C121" s="18">
        <v>8</v>
      </c>
      <c r="D121" s="150">
        <v>2.251541</v>
      </c>
      <c r="E121" s="149">
        <v>43678</v>
      </c>
      <c r="F121" s="96">
        <v>2.9503172499999999</v>
      </c>
      <c r="G121" s="79"/>
      <c r="H121" s="68"/>
      <c r="I121" s="18"/>
    </row>
    <row r="122" spans="2:9" s="17" customFormat="1" x14ac:dyDescent="0.25">
      <c r="B122" s="70">
        <v>2018</v>
      </c>
      <c r="C122" s="70">
        <v>9</v>
      </c>
      <c r="D122" s="150">
        <v>2.588822</v>
      </c>
      <c r="E122" s="149">
        <v>43709</v>
      </c>
      <c r="F122" s="96">
        <v>3.0677253333333336</v>
      </c>
      <c r="G122" s="79"/>
      <c r="H122" s="79"/>
    </row>
    <row r="123" spans="2:9" s="17" customFormat="1" x14ac:dyDescent="0.25">
      <c r="B123" s="70">
        <v>2018</v>
      </c>
      <c r="C123" s="70">
        <v>10</v>
      </c>
      <c r="D123" s="150">
        <v>2.6420520000000001</v>
      </c>
      <c r="E123" s="149">
        <v>43739</v>
      </c>
      <c r="F123" s="96">
        <v>3.068321333333333</v>
      </c>
      <c r="G123" s="79"/>
      <c r="H123" s="79"/>
    </row>
    <row r="124" spans="2:9" s="17" customFormat="1" x14ac:dyDescent="0.25">
      <c r="B124" s="70">
        <v>2018</v>
      </c>
      <c r="C124" s="70">
        <v>11</v>
      </c>
      <c r="D124" s="150">
        <v>1.6904030000000001</v>
      </c>
      <c r="E124" s="149">
        <v>43770</v>
      </c>
      <c r="F124" s="96">
        <v>3.0193574166666668</v>
      </c>
      <c r="G124" s="79"/>
      <c r="H124" s="79"/>
    </row>
    <row r="125" spans="2:9" s="17" customFormat="1" x14ac:dyDescent="0.25">
      <c r="B125" s="70">
        <v>2018</v>
      </c>
      <c r="C125" s="70">
        <v>12</v>
      </c>
      <c r="D125" s="150">
        <v>7.8658910000000004</v>
      </c>
      <c r="E125" s="149">
        <v>43800</v>
      </c>
      <c r="F125" s="96">
        <v>3.2733819166666667</v>
      </c>
      <c r="G125" s="79"/>
      <c r="H125" s="79"/>
    </row>
    <row r="126" spans="2:9" s="17" customFormat="1" x14ac:dyDescent="0.25">
      <c r="B126" s="68"/>
      <c r="C126" s="68"/>
      <c r="D126" s="68"/>
      <c r="E126" s="101"/>
      <c r="F126" s="79"/>
      <c r="G126" s="79"/>
      <c r="H126" s="79"/>
    </row>
    <row r="127" spans="2:9" s="17" customFormat="1" x14ac:dyDescent="0.25">
      <c r="B127" s="68"/>
      <c r="C127" s="68"/>
      <c r="D127" s="68"/>
      <c r="E127" s="101"/>
      <c r="F127" s="79"/>
      <c r="G127" s="79"/>
      <c r="H127" s="79"/>
    </row>
    <row r="128" spans="2:9" s="17" customFormat="1" x14ac:dyDescent="0.25">
      <c r="B128" s="68"/>
      <c r="C128" s="68"/>
      <c r="D128" s="68"/>
      <c r="E128" s="101"/>
      <c r="F128" s="79"/>
      <c r="G128" s="79"/>
      <c r="H128" s="79"/>
    </row>
    <row r="129" spans="2:5" s="17" customFormat="1" x14ac:dyDescent="0.25">
      <c r="B129" s="76"/>
      <c r="C129" s="76"/>
      <c r="D129" s="76"/>
      <c r="E129" s="101"/>
    </row>
    <row r="130" spans="2:5" s="17" customFormat="1" x14ac:dyDescent="0.25">
      <c r="B130" s="76"/>
      <c r="C130" s="76"/>
      <c r="D130" s="76"/>
      <c r="E130" s="101"/>
    </row>
    <row r="131" spans="2:5" s="17" customFormat="1" x14ac:dyDescent="0.25">
      <c r="B131" s="76"/>
      <c r="C131" s="76"/>
      <c r="D131" s="76"/>
      <c r="E131" s="101"/>
    </row>
    <row r="132" spans="2:5" s="17" customFormat="1" x14ac:dyDescent="0.25">
      <c r="B132" s="76"/>
      <c r="C132" s="76"/>
      <c r="D132" s="76"/>
      <c r="E132" s="101"/>
    </row>
    <row r="133" spans="2:5" s="17" customFormat="1" x14ac:dyDescent="0.25">
      <c r="B133" s="76"/>
      <c r="C133" s="76"/>
      <c r="D133" s="76"/>
      <c r="E133" s="101"/>
    </row>
    <row r="134" spans="2:5" s="17" customFormat="1" x14ac:dyDescent="0.25">
      <c r="B134" s="76"/>
      <c r="C134" s="76"/>
      <c r="D134" s="76"/>
      <c r="E134" s="101"/>
    </row>
    <row r="135" spans="2:5" s="17" customFormat="1" x14ac:dyDescent="0.25">
      <c r="B135" s="76"/>
      <c r="C135" s="76"/>
      <c r="D135" s="76"/>
      <c r="E135" s="101"/>
    </row>
    <row r="136" spans="2:5" s="17" customFormat="1" x14ac:dyDescent="0.25">
      <c r="B136" s="76"/>
      <c r="C136" s="76"/>
      <c r="D136" s="76"/>
      <c r="E136" s="101"/>
    </row>
    <row r="137" spans="2:5" s="17" customFormat="1" x14ac:dyDescent="0.25">
      <c r="B137" s="76"/>
      <c r="C137" s="76"/>
      <c r="D137" s="76"/>
      <c r="E137" s="65"/>
    </row>
    <row r="138" spans="2:5" s="17" customFormat="1" x14ac:dyDescent="0.25">
      <c r="B138" s="76"/>
      <c r="C138" s="76"/>
      <c r="D138" s="76"/>
      <c r="E138" s="65"/>
    </row>
    <row r="139" spans="2:5" s="17" customFormat="1" x14ac:dyDescent="0.25">
      <c r="B139" s="76"/>
      <c r="C139" s="76"/>
      <c r="D139" s="76"/>
      <c r="E139" s="65"/>
    </row>
    <row r="140" spans="2:5" s="17" customFormat="1" x14ac:dyDescent="0.25">
      <c r="B140" s="76"/>
      <c r="C140" s="76"/>
      <c r="D140" s="76"/>
      <c r="E140" s="65"/>
    </row>
    <row r="141" spans="2:5" s="17" customFormat="1" x14ac:dyDescent="0.25">
      <c r="B141" s="76"/>
      <c r="C141" s="76"/>
      <c r="D141" s="76"/>
      <c r="E141" s="65"/>
    </row>
    <row r="142" spans="2:5" s="17" customFormat="1" x14ac:dyDescent="0.25">
      <c r="B142" s="76"/>
      <c r="C142" s="76"/>
      <c r="D142" s="76"/>
      <c r="E142" s="65"/>
    </row>
    <row r="143" spans="2:5" s="17" customFormat="1" x14ac:dyDescent="0.25">
      <c r="B143" s="76"/>
      <c r="C143" s="76"/>
      <c r="D143" s="76"/>
      <c r="E143" s="65"/>
    </row>
    <row r="144" spans="2:5" s="17" customFormat="1" x14ac:dyDescent="0.25">
      <c r="B144" s="76"/>
      <c r="C144" s="76"/>
      <c r="D144" s="76"/>
      <c r="E144" s="6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3"/>
  <sheetViews>
    <sheetView zoomScaleNormal="100" zoomScaleSheetLayoutView="100" workbookViewId="0">
      <selection activeCell="A8" sqref="A8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3" width="10.42578125" style="17" customWidth="1"/>
    <col min="4" max="4" width="12.5703125" style="17" customWidth="1"/>
    <col min="5" max="7" width="10.42578125" style="17" customWidth="1"/>
    <col min="8" max="8" width="11.140625" style="17" bestFit="1" customWidth="1"/>
    <col min="9" max="11" width="11.140625" style="17" customWidth="1"/>
    <col min="12" max="12" width="1.85546875" style="17" customWidth="1"/>
    <col min="13" max="13" width="11.42578125" style="17"/>
    <col min="14" max="14" width="11.42578125" style="18" hidden="1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5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6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6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7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7"/>
    </row>
    <row r="7" spans="1:15" ht="15.6" customHeight="1" x14ac:dyDescent="0.25">
      <c r="A7" s="34"/>
      <c r="B7" s="19"/>
      <c r="C7" s="160" t="s">
        <v>30</v>
      </c>
      <c r="D7" s="160"/>
      <c r="E7" s="160"/>
      <c r="F7" s="160"/>
      <c r="G7" s="160"/>
      <c r="H7" s="160"/>
      <c r="I7" s="160"/>
      <c r="J7" s="160"/>
      <c r="K7" s="160"/>
      <c r="L7" s="137"/>
    </row>
    <row r="8" spans="1:15" x14ac:dyDescent="0.25">
      <c r="A8" s="34"/>
      <c r="B8" s="19"/>
      <c r="C8" s="153" t="s">
        <v>55</v>
      </c>
      <c r="D8" s="153"/>
      <c r="E8" s="153"/>
      <c r="F8" s="153"/>
      <c r="G8" s="153"/>
      <c r="H8" s="153"/>
      <c r="I8" s="153"/>
      <c r="J8" s="153"/>
      <c r="K8" s="153"/>
      <c r="L8" s="137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7"/>
    </row>
    <row r="10" spans="1:15" ht="15.75" customHeight="1" x14ac:dyDescent="0.25">
      <c r="A10" s="34"/>
      <c r="B10" s="21"/>
      <c r="C10" s="161" t="s">
        <v>1</v>
      </c>
      <c r="D10" s="161"/>
      <c r="E10" s="161"/>
      <c r="F10" s="161"/>
      <c r="G10" s="161"/>
      <c r="H10" s="161"/>
      <c r="I10" s="154" t="s">
        <v>191</v>
      </c>
      <c r="J10" s="154" t="s">
        <v>193</v>
      </c>
      <c r="K10" s="154" t="s">
        <v>184</v>
      </c>
      <c r="L10" s="137"/>
    </row>
    <row r="11" spans="1:15" x14ac:dyDescent="0.25">
      <c r="A11" s="34"/>
      <c r="B11" s="21"/>
      <c r="C11" s="111">
        <v>2014</v>
      </c>
      <c r="D11" s="111">
        <v>2015</v>
      </c>
      <c r="E11" s="111">
        <v>2016</v>
      </c>
      <c r="F11" s="111">
        <v>2017</v>
      </c>
      <c r="G11" s="111">
        <v>2018</v>
      </c>
      <c r="H11" s="111">
        <v>2019</v>
      </c>
      <c r="I11" s="154"/>
      <c r="J11" s="154"/>
      <c r="K11" s="154"/>
      <c r="L11" s="137"/>
      <c r="O11" s="22"/>
    </row>
    <row r="12" spans="1:15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7"/>
    </row>
    <row r="13" spans="1:15" x14ac:dyDescent="0.25">
      <c r="A13" s="34"/>
      <c r="B13" s="36" t="s">
        <v>7</v>
      </c>
      <c r="C13" s="138">
        <v>196.02938900000001</v>
      </c>
      <c r="D13" s="138">
        <v>172.99782200000001</v>
      </c>
      <c r="E13" s="138">
        <v>145.42022700000001</v>
      </c>
      <c r="F13" s="138">
        <v>148.97059100000001</v>
      </c>
      <c r="G13" s="138">
        <v>181.024575</v>
      </c>
      <c r="H13" s="138">
        <v>176.00193100000001</v>
      </c>
      <c r="I13" s="138">
        <v>-2.7745647241541604</v>
      </c>
      <c r="J13" s="138">
        <v>97.22543527584584</v>
      </c>
      <c r="K13" s="138">
        <v>21.516987873129921</v>
      </c>
      <c r="L13" s="137"/>
      <c r="N13" s="17">
        <v>1</v>
      </c>
    </row>
    <row r="14" spans="1:15" x14ac:dyDescent="0.25">
      <c r="A14" s="34"/>
      <c r="B14" s="36" t="s">
        <v>8</v>
      </c>
      <c r="C14" s="138">
        <v>215.48730699999999</v>
      </c>
      <c r="D14" s="138">
        <v>230.11386100000001</v>
      </c>
      <c r="E14" s="138">
        <v>218.740364</v>
      </c>
      <c r="F14" s="138">
        <v>191.14797100000001</v>
      </c>
      <c r="G14" s="138">
        <v>205.397695</v>
      </c>
      <c r="H14" s="138">
        <v>213.237865</v>
      </c>
      <c r="I14" s="138">
        <v>3.8170681516167981</v>
      </c>
      <c r="J14" s="138">
        <v>103.81706815161679</v>
      </c>
      <c r="K14" s="138">
        <v>7.4548131091592751</v>
      </c>
      <c r="L14" s="137"/>
      <c r="N14" s="17">
        <v>1</v>
      </c>
    </row>
    <row r="15" spans="1:15" x14ac:dyDescent="0.25">
      <c r="A15" s="34"/>
      <c r="B15" s="36" t="s">
        <v>9</v>
      </c>
      <c r="C15" s="138">
        <v>233.93670299999999</v>
      </c>
      <c r="D15" s="138">
        <v>245.376498</v>
      </c>
      <c r="E15" s="138">
        <v>190.926839</v>
      </c>
      <c r="F15" s="138">
        <v>220.26371900000001</v>
      </c>
      <c r="G15" s="138">
        <v>204.679158</v>
      </c>
      <c r="H15" s="138">
        <v>182.08484999999999</v>
      </c>
      <c r="I15" s="138">
        <v>-11.038890437491444</v>
      </c>
      <c r="J15" s="138">
        <v>88.961109562508554</v>
      </c>
      <c r="K15" s="138">
        <v>-7.0754099089737066</v>
      </c>
      <c r="L15" s="137"/>
      <c r="N15" s="17">
        <v>1</v>
      </c>
    </row>
    <row r="16" spans="1:15" x14ac:dyDescent="0.25">
      <c r="A16" s="34"/>
      <c r="B16" s="36" t="s">
        <v>10</v>
      </c>
      <c r="C16" s="138">
        <v>238.658841</v>
      </c>
      <c r="D16" s="138">
        <v>233.349276</v>
      </c>
      <c r="E16" s="138">
        <v>195.95183</v>
      </c>
      <c r="F16" s="138">
        <v>155.44840199999999</v>
      </c>
      <c r="G16" s="138">
        <v>208.18238299999999</v>
      </c>
      <c r="H16" s="138">
        <v>214.45244400000001</v>
      </c>
      <c r="I16" s="138">
        <v>3.0118115229760045</v>
      </c>
      <c r="J16" s="138">
        <v>103.011811522976</v>
      </c>
      <c r="K16" s="138">
        <v>33.923784562288397</v>
      </c>
      <c r="L16" s="137"/>
      <c r="N16" s="17">
        <v>1</v>
      </c>
    </row>
    <row r="17" spans="1:15" x14ac:dyDescent="0.25">
      <c r="A17" s="34"/>
      <c r="B17" s="36" t="s">
        <v>11</v>
      </c>
      <c r="C17" s="138">
        <v>277.54893099999998</v>
      </c>
      <c r="D17" s="138">
        <v>228.30137099999999</v>
      </c>
      <c r="E17" s="138">
        <v>209.92255599999999</v>
      </c>
      <c r="F17" s="138">
        <v>240.07264900000001</v>
      </c>
      <c r="G17" s="138">
        <v>252.652196</v>
      </c>
      <c r="H17" s="138">
        <v>228.63153299999999</v>
      </c>
      <c r="I17" s="138">
        <v>-9.5074032129133013</v>
      </c>
      <c r="J17" s="138">
        <v>90.492596787086697</v>
      </c>
      <c r="K17" s="138">
        <v>5.2398917795920985</v>
      </c>
      <c r="L17" s="137"/>
      <c r="N17" s="17">
        <v>1</v>
      </c>
    </row>
    <row r="18" spans="1:15" x14ac:dyDescent="0.25">
      <c r="A18" s="34"/>
      <c r="B18" s="36" t="s">
        <v>12</v>
      </c>
      <c r="C18" s="138">
        <v>222.718052</v>
      </c>
      <c r="D18" s="138">
        <v>198.05751000000001</v>
      </c>
      <c r="E18" s="138">
        <v>196.208597</v>
      </c>
      <c r="F18" s="138">
        <v>231.04371</v>
      </c>
      <c r="G18" s="138">
        <v>229.83900600000001</v>
      </c>
      <c r="H18" s="138">
        <v>201.51634300000001</v>
      </c>
      <c r="I18" s="138">
        <v>-12.322826961756006</v>
      </c>
      <c r="J18" s="138">
        <v>87.677173038243993</v>
      </c>
      <c r="K18" s="138">
        <v>-0.52141821995500548</v>
      </c>
      <c r="L18" s="137"/>
      <c r="N18" s="17">
        <v>1</v>
      </c>
    </row>
    <row r="19" spans="1:15" x14ac:dyDescent="0.25">
      <c r="A19" s="34"/>
      <c r="B19" s="36" t="s">
        <v>13</v>
      </c>
      <c r="C19" s="138">
        <v>276.65687100000002</v>
      </c>
      <c r="D19" s="138">
        <v>220.656936</v>
      </c>
      <c r="E19" s="138">
        <v>153.79695699999999</v>
      </c>
      <c r="F19" s="138">
        <v>189.38669899999999</v>
      </c>
      <c r="G19" s="138">
        <v>222.36514399999999</v>
      </c>
      <c r="H19" s="138">
        <v>221.66590099999999</v>
      </c>
      <c r="I19" s="138">
        <v>-0.31445710754020029</v>
      </c>
      <c r="J19" s="138">
        <v>99.685542892459793</v>
      </c>
      <c r="K19" s="138">
        <v>17.413284657334891</v>
      </c>
      <c r="L19" s="137"/>
      <c r="N19" s="17">
        <v>1</v>
      </c>
    </row>
    <row r="20" spans="1:15" x14ac:dyDescent="0.25">
      <c r="A20" s="34"/>
      <c r="B20" s="36" t="s">
        <v>14</v>
      </c>
      <c r="C20" s="138">
        <v>235.29350299999999</v>
      </c>
      <c r="D20" s="138">
        <v>188.39248000000001</v>
      </c>
      <c r="E20" s="138">
        <v>218.62463399999999</v>
      </c>
      <c r="F20" s="138">
        <v>219.50255100000001</v>
      </c>
      <c r="G20" s="138">
        <v>222.523259</v>
      </c>
      <c r="H20" s="138">
        <v>212.12419700000001</v>
      </c>
      <c r="I20" s="138">
        <v>-4.6732472132272607</v>
      </c>
      <c r="J20" s="138">
        <v>95.326752786772744</v>
      </c>
      <c r="K20" s="138">
        <v>1.3761607718171698</v>
      </c>
      <c r="L20" s="137"/>
      <c r="N20" s="17">
        <v>1</v>
      </c>
    </row>
    <row r="21" spans="1:15" x14ac:dyDescent="0.25">
      <c r="A21" s="34"/>
      <c r="B21" s="36" t="s">
        <v>15</v>
      </c>
      <c r="C21" s="138">
        <v>238.827303</v>
      </c>
      <c r="D21" s="138">
        <v>223.57683800000001</v>
      </c>
      <c r="E21" s="138">
        <v>185.578734</v>
      </c>
      <c r="F21" s="138">
        <v>192.200447</v>
      </c>
      <c r="G21" s="138">
        <v>205.47917699999999</v>
      </c>
      <c r="H21" s="138">
        <v>186.045965</v>
      </c>
      <c r="I21" s="138">
        <v>-9.4575091664884319</v>
      </c>
      <c r="J21" s="138">
        <v>90.542490833511565</v>
      </c>
      <c r="K21" s="138">
        <v>6.9087924649831933</v>
      </c>
      <c r="L21" s="137"/>
      <c r="N21" s="17">
        <v>1</v>
      </c>
    </row>
    <row r="22" spans="1:15" x14ac:dyDescent="0.25">
      <c r="A22" s="34"/>
      <c r="B22" s="36" t="s">
        <v>16</v>
      </c>
      <c r="C22" s="138">
        <v>231.48022499999999</v>
      </c>
      <c r="D22" s="138">
        <v>186.870666</v>
      </c>
      <c r="E22" s="138">
        <v>184.16334900000001</v>
      </c>
      <c r="F22" s="138">
        <v>194.288432</v>
      </c>
      <c r="G22" s="138">
        <v>228.97793300000001</v>
      </c>
      <c r="H22" s="138">
        <v>200.45034100000001</v>
      </c>
      <c r="I22" s="138">
        <v>-12.458664302817335</v>
      </c>
      <c r="J22" s="138">
        <v>87.54133569718266</v>
      </c>
      <c r="K22" s="138">
        <v>17.854640465676308</v>
      </c>
      <c r="L22" s="137"/>
      <c r="N22" s="17">
        <v>1</v>
      </c>
    </row>
    <row r="23" spans="1:15" x14ac:dyDescent="0.25">
      <c r="A23" s="34"/>
      <c r="B23" s="36" t="s">
        <v>17</v>
      </c>
      <c r="C23" s="138">
        <v>226.50212999999999</v>
      </c>
      <c r="D23" s="138">
        <v>190.22448900000001</v>
      </c>
      <c r="E23" s="138">
        <v>199.24223499999999</v>
      </c>
      <c r="F23" s="138">
        <v>201.20088699999999</v>
      </c>
      <c r="G23" s="138">
        <v>206.343571</v>
      </c>
      <c r="H23" s="138">
        <v>210.106098</v>
      </c>
      <c r="I23" s="138">
        <v>1.8234282666359514</v>
      </c>
      <c r="J23" s="138">
        <v>101.82342826663596</v>
      </c>
      <c r="K23" s="138">
        <v>2.5559946959875957</v>
      </c>
      <c r="L23" s="137"/>
      <c r="N23" s="17">
        <v>1</v>
      </c>
    </row>
    <row r="24" spans="1:15" x14ac:dyDescent="0.25">
      <c r="A24" s="34"/>
      <c r="B24" s="36" t="s">
        <v>18</v>
      </c>
      <c r="C24" s="138">
        <v>248.45931200000001</v>
      </c>
      <c r="D24" s="138">
        <v>223.85591299999999</v>
      </c>
      <c r="E24" s="138">
        <v>189.033479</v>
      </c>
      <c r="F24" s="138">
        <v>201.82582400000001</v>
      </c>
      <c r="G24" s="138">
        <v>182.77354500000001</v>
      </c>
      <c r="H24" s="130">
        <v>179.804137</v>
      </c>
      <c r="I24" s="130">
        <v>-1.624637745030344</v>
      </c>
      <c r="J24" s="130">
        <v>98.375362254969659</v>
      </c>
      <c r="K24" s="130">
        <v>-9.4399609635682715</v>
      </c>
      <c r="L24" s="137"/>
      <c r="N24" s="17">
        <v>1</v>
      </c>
    </row>
    <row r="25" spans="1:15" x14ac:dyDescent="0.25">
      <c r="A25" s="34"/>
      <c r="B25" s="37" t="s">
        <v>33</v>
      </c>
      <c r="C25" s="139">
        <v>2841.5985669999995</v>
      </c>
      <c r="D25" s="139">
        <v>2541.7736600000003</v>
      </c>
      <c r="E25" s="139">
        <v>2287.6098010000001</v>
      </c>
      <c r="F25" s="139">
        <v>2385.3518819999999</v>
      </c>
      <c r="G25" s="139">
        <v>2550.2376419999996</v>
      </c>
      <c r="H25" s="130">
        <v>2426.1216050000003</v>
      </c>
      <c r="I25" s="25"/>
      <c r="J25" s="25"/>
      <c r="K25" s="25"/>
      <c r="L25" s="137"/>
      <c r="N25" s="17"/>
    </row>
    <row r="26" spans="1:15" ht="18.75" customHeight="1" x14ac:dyDescent="0.25">
      <c r="A26" s="34"/>
      <c r="B26" s="37" t="s">
        <v>19</v>
      </c>
      <c r="C26" s="139"/>
      <c r="D26" s="139">
        <v>-10.551275978314479</v>
      </c>
      <c r="E26" s="139">
        <v>-9.9994685994188934</v>
      </c>
      <c r="F26" s="139">
        <v>4.2726727677627974</v>
      </c>
      <c r="G26" s="139">
        <v>6.9124291994081322</v>
      </c>
      <c r="H26" s="25"/>
      <c r="I26" s="25"/>
      <c r="J26" s="25"/>
      <c r="K26" s="25"/>
      <c r="L26" s="137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7"/>
    </row>
    <row r="28" spans="1:15" ht="18.75" customHeight="1" x14ac:dyDescent="0.25">
      <c r="A28" s="34"/>
      <c r="B28" s="37" t="s">
        <v>20</v>
      </c>
      <c r="C28" s="139">
        <v>2841.5985669999995</v>
      </c>
      <c r="D28" s="139">
        <v>2541.7736600000003</v>
      </c>
      <c r="E28" s="139">
        <v>2287.6098010000001</v>
      </c>
      <c r="F28" s="139">
        <v>2385.3518819999999</v>
      </c>
      <c r="G28" s="139">
        <v>2550.2376419999996</v>
      </c>
      <c r="H28" s="130">
        <v>2426.1216050000003</v>
      </c>
      <c r="I28" s="130">
        <v>-4.8668420133059609</v>
      </c>
      <c r="J28" s="130">
        <v>95.133157986694044</v>
      </c>
      <c r="K28" s="130">
        <v>6.9124291994081322</v>
      </c>
      <c r="L28" s="137"/>
    </row>
    <row r="29" spans="1:15" ht="18.75" customHeight="1" x14ac:dyDescent="0.25">
      <c r="A29" s="34"/>
      <c r="B29" s="37" t="s">
        <v>19</v>
      </c>
      <c r="C29" s="139"/>
      <c r="D29" s="139">
        <v>-10.551275978314479</v>
      </c>
      <c r="E29" s="139">
        <v>-9.9994685994188934</v>
      </c>
      <c r="F29" s="139">
        <v>4.2726727677627974</v>
      </c>
      <c r="G29" s="139">
        <v>6.9124291994081322</v>
      </c>
      <c r="H29" s="130">
        <v>-4.8668420133059609</v>
      </c>
      <c r="I29" s="25"/>
      <c r="J29" s="25"/>
      <c r="K29" s="25"/>
      <c r="L29" s="137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7"/>
    </row>
    <row r="31" spans="1:15" ht="14.25" customHeight="1" x14ac:dyDescent="0.25">
      <c r="A31" s="34"/>
      <c r="B31" s="23"/>
      <c r="C31" s="159" t="s">
        <v>135</v>
      </c>
      <c r="D31" s="159"/>
      <c r="E31" s="159"/>
      <c r="F31" s="159"/>
      <c r="G31" s="159"/>
      <c r="H31" s="159"/>
      <c r="I31" s="159"/>
      <c r="J31" s="159"/>
      <c r="K31" s="159"/>
      <c r="L31" s="137"/>
    </row>
    <row r="32" spans="1:15" s="76" customFormat="1" x14ac:dyDescent="0.25">
      <c r="A32" s="35"/>
      <c r="B32" s="21"/>
      <c r="C32" s="159" t="s">
        <v>153</v>
      </c>
      <c r="D32" s="159"/>
      <c r="E32" s="159"/>
      <c r="F32" s="159"/>
      <c r="G32" s="159"/>
      <c r="H32" s="159"/>
      <c r="I32" s="159"/>
      <c r="J32" s="159"/>
      <c r="K32" s="159"/>
      <c r="L32" s="137"/>
      <c r="M32" s="17"/>
      <c r="N32" s="18" t="s">
        <v>97</v>
      </c>
      <c r="O32" s="17"/>
    </row>
    <row r="33" spans="1:16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7"/>
      <c r="M33" s="17"/>
      <c r="N33" s="18" t="s">
        <v>97</v>
      </c>
      <c r="O33" s="17"/>
    </row>
    <row r="34" spans="1:16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7"/>
      <c r="M34" s="17"/>
      <c r="N34" s="18" t="s">
        <v>97</v>
      </c>
      <c r="O34" s="17"/>
    </row>
    <row r="35" spans="1:16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7"/>
      <c r="M35" s="17"/>
      <c r="N35" s="18" t="s">
        <v>97</v>
      </c>
      <c r="O35" s="17"/>
    </row>
    <row r="36" spans="1:16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7"/>
      <c r="M36" s="17"/>
      <c r="N36" s="18" t="s">
        <v>97</v>
      </c>
      <c r="O36" s="17"/>
    </row>
    <row r="37" spans="1:16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7"/>
      <c r="M37" s="17"/>
      <c r="N37" s="18"/>
      <c r="O37" s="17"/>
    </row>
    <row r="38" spans="1:16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7"/>
      <c r="M38" s="17"/>
      <c r="N38" s="18" t="s">
        <v>97</v>
      </c>
      <c r="O38" s="17"/>
    </row>
    <row r="39" spans="1:16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7"/>
      <c r="M39" s="17"/>
      <c r="N39" s="18" t="s">
        <v>97</v>
      </c>
      <c r="O39" s="17"/>
    </row>
    <row r="40" spans="1:16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7"/>
      <c r="M40" s="17"/>
      <c r="N40" s="18" t="s">
        <v>97</v>
      </c>
      <c r="O40" s="17"/>
    </row>
    <row r="41" spans="1:16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7"/>
      <c r="M41" s="17"/>
      <c r="N41" s="18" t="s">
        <v>97</v>
      </c>
      <c r="O41" s="17"/>
    </row>
    <row r="42" spans="1:16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7"/>
      <c r="M42" s="17"/>
      <c r="N42" s="18"/>
      <c r="O42" s="17"/>
    </row>
    <row r="43" spans="1:16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7"/>
      <c r="M43" s="17"/>
      <c r="N43" s="18"/>
      <c r="O43" s="17"/>
    </row>
    <row r="44" spans="1:16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7"/>
      <c r="M44" s="17"/>
      <c r="N44" s="18"/>
      <c r="O44" s="17"/>
    </row>
    <row r="45" spans="1:16" x14ac:dyDescent="0.25">
      <c r="A45" s="140"/>
      <c r="B45" s="141" t="s">
        <v>99</v>
      </c>
      <c r="C45" s="142"/>
      <c r="D45" s="142"/>
      <c r="E45" s="142"/>
      <c r="F45" s="142"/>
      <c r="G45" s="142"/>
      <c r="H45" s="142"/>
      <c r="I45" s="142"/>
      <c r="J45" s="142"/>
      <c r="K45" s="142"/>
      <c r="L45" s="143"/>
    </row>
    <row r="46" spans="1:16" x14ac:dyDescent="0.25">
      <c r="B46" s="68"/>
      <c r="C46" s="68"/>
      <c r="D46" s="68"/>
      <c r="E46" s="68"/>
      <c r="F46" s="68"/>
      <c r="G46" s="68"/>
      <c r="H46" s="76"/>
      <c r="I46" s="76"/>
      <c r="J46" s="76"/>
      <c r="K46" s="76"/>
      <c r="L46" s="76"/>
      <c r="M46" s="76"/>
      <c r="N46" s="70"/>
      <c r="O46" s="76"/>
      <c r="P46" s="76"/>
    </row>
    <row r="47" spans="1:16" x14ac:dyDescent="0.25">
      <c r="B47" s="68"/>
      <c r="C47" s="68"/>
      <c r="D47" s="68"/>
      <c r="E47" s="68"/>
      <c r="F47" s="68"/>
      <c r="G47" s="68"/>
      <c r="H47" s="76"/>
      <c r="I47" s="76"/>
      <c r="J47" s="76"/>
      <c r="K47" s="76"/>
      <c r="L47" s="76"/>
      <c r="M47" s="76"/>
      <c r="N47" s="70"/>
      <c r="O47" s="76"/>
      <c r="P47" s="76"/>
    </row>
    <row r="48" spans="1:16" x14ac:dyDescent="0.25">
      <c r="B48" s="68"/>
      <c r="C48" s="68"/>
      <c r="D48" s="68"/>
      <c r="E48" s="68"/>
      <c r="F48" s="68"/>
      <c r="G48" s="68"/>
      <c r="H48" s="76"/>
      <c r="I48" s="76"/>
      <c r="J48" s="76"/>
      <c r="K48" s="76"/>
      <c r="L48" s="76"/>
      <c r="M48" s="76"/>
      <c r="N48" s="70"/>
      <c r="O48" s="76"/>
      <c r="P48" s="76"/>
    </row>
    <row r="49" spans="2:16" x14ac:dyDescent="0.25">
      <c r="B49" s="68"/>
      <c r="C49" s="68"/>
      <c r="D49" s="68"/>
      <c r="E49" s="68"/>
      <c r="F49" s="68"/>
      <c r="G49" s="68"/>
      <c r="H49" s="76"/>
      <c r="I49" s="76"/>
      <c r="J49" s="76"/>
      <c r="K49" s="76"/>
      <c r="L49" s="76"/>
      <c r="M49" s="76"/>
      <c r="N49" s="70"/>
      <c r="O49" s="76"/>
      <c r="P49" s="76"/>
    </row>
    <row r="50" spans="2:16" x14ac:dyDescent="0.25">
      <c r="B50" s="68"/>
      <c r="C50" s="68"/>
      <c r="D50" s="68"/>
      <c r="E50" s="68"/>
      <c r="F50" s="68"/>
      <c r="G50" s="68"/>
      <c r="H50" s="70"/>
      <c r="I50" s="70"/>
      <c r="J50" s="76"/>
      <c r="K50" s="76"/>
      <c r="L50" s="76"/>
      <c r="M50" s="76"/>
      <c r="N50" s="70"/>
      <c r="O50" s="76"/>
      <c r="P50" s="76"/>
    </row>
    <row r="51" spans="2:16" x14ac:dyDescent="0.25">
      <c r="B51" s="68"/>
      <c r="C51" s="68"/>
      <c r="D51" s="68"/>
      <c r="E51" s="68"/>
      <c r="F51" s="68"/>
      <c r="G51" s="68"/>
      <c r="H51" s="70"/>
      <c r="I51" s="70"/>
      <c r="J51" s="76"/>
      <c r="K51" s="76"/>
      <c r="L51" s="76"/>
      <c r="M51" s="76"/>
      <c r="N51" s="70"/>
      <c r="O51" s="76"/>
      <c r="P51" s="76"/>
    </row>
    <row r="52" spans="2:16" x14ac:dyDescent="0.25">
      <c r="B52" s="68"/>
      <c r="C52" s="68"/>
      <c r="D52" s="68"/>
      <c r="E52" s="68"/>
      <c r="F52" s="68"/>
      <c r="G52" s="68"/>
      <c r="H52" s="70"/>
      <c r="I52" s="70"/>
      <c r="J52" s="76"/>
      <c r="K52" s="76"/>
      <c r="L52" s="76"/>
      <c r="M52" s="76"/>
      <c r="N52" s="70"/>
      <c r="O52" s="76"/>
      <c r="P52" s="76"/>
    </row>
    <row r="53" spans="2:16" x14ac:dyDescent="0.25">
      <c r="B53" s="70" t="s">
        <v>1</v>
      </c>
      <c r="C53" s="70" t="s">
        <v>160</v>
      </c>
      <c r="D53" s="70" t="s">
        <v>165</v>
      </c>
      <c r="E53" s="70" t="s">
        <v>161</v>
      </c>
      <c r="F53" s="70" t="s">
        <v>162</v>
      </c>
      <c r="G53" s="68"/>
      <c r="H53" s="70"/>
      <c r="I53" s="70"/>
      <c r="J53" s="76"/>
      <c r="K53" s="76"/>
      <c r="L53" s="76"/>
      <c r="M53" s="76"/>
      <c r="N53" s="70"/>
      <c r="O53" s="76"/>
      <c r="P53" s="76"/>
    </row>
    <row r="54" spans="2:16" x14ac:dyDescent="0.25">
      <c r="B54" s="70">
        <v>2014</v>
      </c>
      <c r="C54" s="70">
        <v>1</v>
      </c>
      <c r="D54" s="150">
        <v>196.02938900000001</v>
      </c>
      <c r="E54" s="149">
        <v>41640</v>
      </c>
      <c r="F54" s="70"/>
      <c r="G54" s="68"/>
      <c r="H54" s="70"/>
      <c r="I54" s="70"/>
      <c r="J54" s="76"/>
      <c r="K54" s="76"/>
      <c r="L54" s="76"/>
      <c r="M54" s="76"/>
      <c r="N54" s="70"/>
      <c r="O54" s="76"/>
      <c r="P54" s="76"/>
    </row>
    <row r="55" spans="2:16" x14ac:dyDescent="0.25">
      <c r="B55" s="70">
        <v>2014</v>
      </c>
      <c r="C55" s="70">
        <v>2</v>
      </c>
      <c r="D55" s="150">
        <v>215.48730699999999</v>
      </c>
      <c r="E55" s="149">
        <v>41671</v>
      </c>
      <c r="F55" s="70"/>
      <c r="G55" s="68"/>
      <c r="H55" s="70"/>
      <c r="I55" s="70"/>
      <c r="J55" s="76"/>
      <c r="K55" s="76"/>
      <c r="L55" s="76"/>
      <c r="M55" s="76"/>
      <c r="N55" s="70"/>
      <c r="O55" s="76"/>
      <c r="P55" s="76"/>
    </row>
    <row r="56" spans="2:16" x14ac:dyDescent="0.25">
      <c r="B56" s="70">
        <v>2014</v>
      </c>
      <c r="C56" s="70">
        <v>3</v>
      </c>
      <c r="D56" s="150">
        <v>233.93670299999999</v>
      </c>
      <c r="E56" s="149">
        <v>41699</v>
      </c>
      <c r="F56" s="70"/>
      <c r="G56" s="68"/>
      <c r="H56" s="70"/>
      <c r="I56" s="70"/>
      <c r="J56" s="76"/>
      <c r="K56" s="76"/>
      <c r="L56" s="76"/>
      <c r="M56" s="76"/>
      <c r="N56" s="70"/>
      <c r="O56" s="76"/>
      <c r="P56" s="76"/>
    </row>
    <row r="57" spans="2:16" x14ac:dyDescent="0.25">
      <c r="B57" s="70">
        <v>2014</v>
      </c>
      <c r="C57" s="70">
        <v>4</v>
      </c>
      <c r="D57" s="150">
        <v>238.658841</v>
      </c>
      <c r="E57" s="149">
        <v>41730</v>
      </c>
      <c r="F57" s="96">
        <v>237.04119962499999</v>
      </c>
      <c r="G57" s="68"/>
      <c r="H57" s="70"/>
      <c r="I57" s="70"/>
      <c r="J57" s="76"/>
      <c r="K57" s="76"/>
      <c r="L57" s="76"/>
      <c r="M57" s="76"/>
      <c r="N57" s="70"/>
      <c r="O57" s="76"/>
      <c r="P57" s="76"/>
    </row>
    <row r="58" spans="2:16" x14ac:dyDescent="0.25">
      <c r="B58" s="70">
        <v>2014</v>
      </c>
      <c r="C58" s="70">
        <v>5</v>
      </c>
      <c r="D58" s="150">
        <v>277.54893099999998</v>
      </c>
      <c r="E58" s="149">
        <v>41760</v>
      </c>
      <c r="F58" s="96">
        <v>237.04119962499999</v>
      </c>
      <c r="G58" s="68"/>
      <c r="H58" s="70"/>
      <c r="I58" s="70"/>
      <c r="J58" s="76"/>
      <c r="K58" s="76"/>
      <c r="L58" s="76"/>
      <c r="M58" s="76"/>
      <c r="N58" s="70"/>
      <c r="O58" s="76"/>
      <c r="P58" s="76"/>
    </row>
    <row r="59" spans="2:16" x14ac:dyDescent="0.25">
      <c r="B59" s="70">
        <v>2014</v>
      </c>
      <c r="C59" s="70">
        <v>6</v>
      </c>
      <c r="D59" s="150">
        <v>222.718052</v>
      </c>
      <c r="E59" s="149">
        <v>41791</v>
      </c>
      <c r="F59" s="96">
        <v>237.04119962499999</v>
      </c>
      <c r="G59" s="68"/>
      <c r="H59" s="70"/>
      <c r="I59" s="70"/>
      <c r="J59" s="76"/>
      <c r="K59" s="76"/>
      <c r="L59" s="76"/>
      <c r="M59" s="76"/>
      <c r="N59" s="70"/>
      <c r="O59" s="76"/>
      <c r="P59" s="76"/>
    </row>
    <row r="60" spans="2:16" x14ac:dyDescent="0.25">
      <c r="B60" s="70">
        <v>2014</v>
      </c>
      <c r="C60" s="70">
        <v>7</v>
      </c>
      <c r="D60" s="150">
        <v>276.65687100000002</v>
      </c>
      <c r="E60" s="149">
        <v>41821</v>
      </c>
      <c r="F60" s="96">
        <v>237.04119962499999</v>
      </c>
      <c r="G60" s="79"/>
      <c r="H60" s="70"/>
      <c r="I60" s="70"/>
    </row>
    <row r="61" spans="2:16" x14ac:dyDescent="0.25">
      <c r="B61" s="70">
        <v>2014</v>
      </c>
      <c r="C61" s="70">
        <v>8</v>
      </c>
      <c r="D61" s="150">
        <v>235.29350299999999</v>
      </c>
      <c r="E61" s="149">
        <v>41852</v>
      </c>
      <c r="F61" s="96">
        <v>237.04119962499999</v>
      </c>
      <c r="G61" s="79"/>
      <c r="H61" s="70"/>
      <c r="I61" s="70"/>
    </row>
    <row r="62" spans="2:16" x14ac:dyDescent="0.25">
      <c r="B62" s="70">
        <v>2014</v>
      </c>
      <c r="C62" s="70">
        <v>9</v>
      </c>
      <c r="D62" s="150">
        <v>238.827303</v>
      </c>
      <c r="E62" s="149">
        <v>41883</v>
      </c>
      <c r="F62" s="96">
        <v>237.23965555555554</v>
      </c>
      <c r="G62" s="79"/>
      <c r="H62" s="18"/>
      <c r="I62" s="18"/>
    </row>
    <row r="63" spans="2:16" x14ac:dyDescent="0.25">
      <c r="B63" s="70">
        <v>2014</v>
      </c>
      <c r="C63" s="70">
        <v>10</v>
      </c>
      <c r="D63" s="150">
        <v>231.48022499999999</v>
      </c>
      <c r="E63" s="149">
        <v>41913</v>
      </c>
      <c r="F63" s="96">
        <v>236.66371249999997</v>
      </c>
      <c r="G63" s="79"/>
      <c r="H63" s="18"/>
      <c r="I63" s="18"/>
    </row>
    <row r="64" spans="2:16" x14ac:dyDescent="0.25">
      <c r="B64" s="70">
        <v>2014</v>
      </c>
      <c r="C64" s="70">
        <v>11</v>
      </c>
      <c r="D64" s="150">
        <v>226.50212999999999</v>
      </c>
      <c r="E64" s="149">
        <v>41944</v>
      </c>
      <c r="F64" s="96">
        <v>235.73993227272723</v>
      </c>
      <c r="G64" s="79"/>
      <c r="H64" s="18"/>
      <c r="I64" s="18"/>
    </row>
    <row r="65" spans="2:9" x14ac:dyDescent="0.25">
      <c r="B65" s="70">
        <v>2014</v>
      </c>
      <c r="C65" s="70">
        <v>12</v>
      </c>
      <c r="D65" s="150">
        <v>248.45931200000001</v>
      </c>
      <c r="E65" s="149">
        <v>41974</v>
      </c>
      <c r="F65" s="96">
        <v>236.79988058333331</v>
      </c>
      <c r="G65" s="79"/>
      <c r="H65" s="18"/>
      <c r="I65" s="18"/>
    </row>
    <row r="66" spans="2:9" x14ac:dyDescent="0.25">
      <c r="B66" s="70">
        <v>2015</v>
      </c>
      <c r="C66" s="70">
        <v>1</v>
      </c>
      <c r="D66" s="150">
        <v>172.99782200000001</v>
      </c>
      <c r="E66" s="149">
        <v>42005</v>
      </c>
      <c r="F66" s="96">
        <v>234.88058333333325</v>
      </c>
      <c r="G66" s="79"/>
      <c r="H66" s="18"/>
      <c r="I66" s="18"/>
    </row>
    <row r="67" spans="2:9" x14ac:dyDescent="0.25">
      <c r="B67" s="70">
        <v>2015</v>
      </c>
      <c r="C67" s="70">
        <v>2</v>
      </c>
      <c r="D67" s="150">
        <v>230.11386100000001</v>
      </c>
      <c r="E67" s="149">
        <v>42036</v>
      </c>
      <c r="F67" s="96">
        <v>236.09946283333329</v>
      </c>
      <c r="G67" s="79"/>
      <c r="H67" s="18"/>
      <c r="I67" s="18"/>
    </row>
    <row r="68" spans="2:9" x14ac:dyDescent="0.25">
      <c r="B68" s="70">
        <v>2015</v>
      </c>
      <c r="C68" s="70">
        <v>3</v>
      </c>
      <c r="D68" s="150">
        <v>245.376498</v>
      </c>
      <c r="E68" s="149">
        <v>42064</v>
      </c>
      <c r="F68" s="96">
        <v>237.05277908333332</v>
      </c>
      <c r="G68" s="79"/>
      <c r="H68" s="18"/>
      <c r="I68" s="18"/>
    </row>
    <row r="69" spans="2:9" x14ac:dyDescent="0.25">
      <c r="B69" s="70">
        <v>2015</v>
      </c>
      <c r="C69" s="70">
        <v>4</v>
      </c>
      <c r="D69" s="150">
        <v>233.349276</v>
      </c>
      <c r="E69" s="149">
        <v>42095</v>
      </c>
      <c r="F69" s="96">
        <v>236.61031533333332</v>
      </c>
      <c r="G69" s="79"/>
      <c r="H69" s="18"/>
      <c r="I69" s="18"/>
    </row>
    <row r="70" spans="2:9" x14ac:dyDescent="0.25">
      <c r="B70" s="70">
        <v>2015</v>
      </c>
      <c r="C70" s="70">
        <v>5</v>
      </c>
      <c r="D70" s="150">
        <v>228.30137099999999</v>
      </c>
      <c r="E70" s="149">
        <v>42125</v>
      </c>
      <c r="F70" s="96">
        <v>232.50635199999999</v>
      </c>
      <c r="G70" s="79"/>
      <c r="H70" s="18"/>
      <c r="I70" s="18"/>
    </row>
    <row r="71" spans="2:9" x14ac:dyDescent="0.25">
      <c r="B71" s="70">
        <v>2015</v>
      </c>
      <c r="C71" s="70">
        <v>6</v>
      </c>
      <c r="D71" s="150">
        <v>198.05751000000001</v>
      </c>
      <c r="E71" s="149">
        <v>42156</v>
      </c>
      <c r="F71" s="96">
        <v>230.45130683333335</v>
      </c>
      <c r="G71" s="79"/>
      <c r="H71" s="18"/>
      <c r="I71" s="18"/>
    </row>
    <row r="72" spans="2:9" x14ac:dyDescent="0.25">
      <c r="B72" s="70">
        <v>2015</v>
      </c>
      <c r="C72" s="70">
        <v>7</v>
      </c>
      <c r="D72" s="150">
        <v>220.656936</v>
      </c>
      <c r="E72" s="149">
        <v>42186</v>
      </c>
      <c r="F72" s="96">
        <v>225.78464558333334</v>
      </c>
      <c r="G72" s="79"/>
      <c r="H72" s="18"/>
      <c r="I72" s="18"/>
    </row>
    <row r="73" spans="2:9" x14ac:dyDescent="0.25">
      <c r="B73" s="70">
        <v>2015</v>
      </c>
      <c r="C73" s="70">
        <v>8</v>
      </c>
      <c r="D73" s="150">
        <v>188.39248000000001</v>
      </c>
      <c r="E73" s="149">
        <v>42217</v>
      </c>
      <c r="F73" s="96">
        <v>221.876227</v>
      </c>
      <c r="G73" s="79"/>
      <c r="H73" s="18"/>
      <c r="I73" s="18"/>
    </row>
    <row r="74" spans="2:9" x14ac:dyDescent="0.25">
      <c r="B74" s="70">
        <v>2015</v>
      </c>
      <c r="C74" s="70">
        <v>9</v>
      </c>
      <c r="D74" s="150">
        <v>223.57683800000001</v>
      </c>
      <c r="E74" s="149">
        <v>42248</v>
      </c>
      <c r="F74" s="96">
        <v>220.60535491666667</v>
      </c>
      <c r="G74" s="79"/>
      <c r="H74" s="18"/>
      <c r="I74" s="18"/>
    </row>
    <row r="75" spans="2:9" x14ac:dyDescent="0.25">
      <c r="B75" s="70">
        <v>2015</v>
      </c>
      <c r="C75" s="70">
        <v>10</v>
      </c>
      <c r="D75" s="150">
        <v>186.870666</v>
      </c>
      <c r="E75" s="149">
        <v>42278</v>
      </c>
      <c r="F75" s="96">
        <v>216.88789166666666</v>
      </c>
      <c r="G75" s="79"/>
      <c r="H75" s="18"/>
      <c r="I75" s="18"/>
    </row>
    <row r="76" spans="2:9" x14ac:dyDescent="0.25">
      <c r="B76" s="70">
        <v>2015</v>
      </c>
      <c r="C76" s="70">
        <v>11</v>
      </c>
      <c r="D76" s="150">
        <v>190.22448900000001</v>
      </c>
      <c r="E76" s="149">
        <v>42309</v>
      </c>
      <c r="F76" s="96">
        <v>213.8647549166667</v>
      </c>
      <c r="G76" s="79"/>
      <c r="H76" s="18"/>
      <c r="I76" s="18"/>
    </row>
    <row r="77" spans="2:9" x14ac:dyDescent="0.25">
      <c r="B77" s="70">
        <v>2015</v>
      </c>
      <c r="C77" s="70">
        <v>12</v>
      </c>
      <c r="D77" s="150">
        <v>223.85591299999999</v>
      </c>
      <c r="E77" s="149">
        <v>42339</v>
      </c>
      <c r="F77" s="96">
        <v>211.81447166666669</v>
      </c>
      <c r="G77" s="79"/>
      <c r="H77" s="18"/>
      <c r="I77" s="18"/>
    </row>
    <row r="78" spans="2:9" x14ac:dyDescent="0.25">
      <c r="B78" s="70">
        <v>2016</v>
      </c>
      <c r="C78" s="70">
        <v>1</v>
      </c>
      <c r="D78" s="150">
        <v>145.42022700000001</v>
      </c>
      <c r="E78" s="149">
        <v>42370</v>
      </c>
      <c r="F78" s="96">
        <v>209.51633875000002</v>
      </c>
      <c r="G78" s="79"/>
      <c r="H78" s="18"/>
      <c r="I78" s="18"/>
    </row>
    <row r="79" spans="2:9" x14ac:dyDescent="0.25">
      <c r="B79" s="70">
        <v>2016</v>
      </c>
      <c r="C79" s="70">
        <v>2</v>
      </c>
      <c r="D79" s="150">
        <v>218.740364</v>
      </c>
      <c r="E79" s="149">
        <v>42401</v>
      </c>
      <c r="F79" s="96">
        <v>208.5685473333333</v>
      </c>
      <c r="G79" s="79"/>
      <c r="H79" s="18"/>
      <c r="I79" s="18"/>
    </row>
    <row r="80" spans="2:9" x14ac:dyDescent="0.25">
      <c r="B80" s="70">
        <v>2016</v>
      </c>
      <c r="C80" s="70">
        <v>3</v>
      </c>
      <c r="D80" s="150">
        <v>190.926839</v>
      </c>
      <c r="E80" s="149">
        <v>42430</v>
      </c>
      <c r="F80" s="96">
        <v>204.03107575000001</v>
      </c>
      <c r="G80" s="79"/>
      <c r="H80" s="18"/>
      <c r="I80" s="18"/>
    </row>
    <row r="81" spans="2:9" x14ac:dyDescent="0.25">
      <c r="B81" s="70">
        <v>2016</v>
      </c>
      <c r="C81" s="70">
        <v>4</v>
      </c>
      <c r="D81" s="150">
        <v>195.95183</v>
      </c>
      <c r="E81" s="149">
        <v>42461</v>
      </c>
      <c r="F81" s="96">
        <v>200.91462191666665</v>
      </c>
      <c r="G81" s="79"/>
      <c r="H81" s="18"/>
      <c r="I81" s="18"/>
    </row>
    <row r="82" spans="2:9" x14ac:dyDescent="0.25">
      <c r="B82" s="70">
        <v>2016</v>
      </c>
      <c r="C82" s="70">
        <v>5</v>
      </c>
      <c r="D82" s="150">
        <v>209.92255599999999</v>
      </c>
      <c r="E82" s="149">
        <v>42491</v>
      </c>
      <c r="F82" s="96">
        <v>199.38305400000002</v>
      </c>
      <c r="G82" s="79"/>
      <c r="H82" s="18"/>
      <c r="I82" s="18"/>
    </row>
    <row r="83" spans="2:9" x14ac:dyDescent="0.25">
      <c r="B83" s="70">
        <v>2016</v>
      </c>
      <c r="C83" s="70">
        <v>6</v>
      </c>
      <c r="D83" s="150">
        <v>196.208597</v>
      </c>
      <c r="E83" s="149">
        <v>42522</v>
      </c>
      <c r="F83" s="96">
        <v>199.22897791666665</v>
      </c>
      <c r="G83" s="79"/>
      <c r="H83" s="18"/>
      <c r="I83" s="18"/>
    </row>
    <row r="84" spans="2:9" x14ac:dyDescent="0.25">
      <c r="B84" s="70">
        <v>2016</v>
      </c>
      <c r="C84" s="70">
        <v>7</v>
      </c>
      <c r="D84" s="150">
        <v>153.79695699999999</v>
      </c>
      <c r="E84" s="149">
        <v>42552</v>
      </c>
      <c r="F84" s="96">
        <v>193.65731300000002</v>
      </c>
      <c r="G84" s="79"/>
      <c r="H84" s="18"/>
      <c r="I84" s="18"/>
    </row>
    <row r="85" spans="2:9" x14ac:dyDescent="0.25">
      <c r="B85" s="70">
        <v>2016</v>
      </c>
      <c r="C85" s="70">
        <v>8</v>
      </c>
      <c r="D85" s="150">
        <v>218.62463399999999</v>
      </c>
      <c r="E85" s="149">
        <v>42583</v>
      </c>
      <c r="F85" s="96">
        <v>196.17665916666661</v>
      </c>
      <c r="G85" s="79"/>
      <c r="H85" s="18"/>
      <c r="I85" s="18"/>
    </row>
    <row r="86" spans="2:9" x14ac:dyDescent="0.25">
      <c r="B86" s="70">
        <v>2016</v>
      </c>
      <c r="C86" s="70">
        <v>9</v>
      </c>
      <c r="D86" s="150">
        <v>185.578734</v>
      </c>
      <c r="E86" s="149">
        <v>42614</v>
      </c>
      <c r="F86" s="96">
        <v>193.01015050000001</v>
      </c>
      <c r="G86" s="79"/>
      <c r="H86" s="18"/>
      <c r="I86" s="18"/>
    </row>
    <row r="87" spans="2:9" x14ac:dyDescent="0.25">
      <c r="B87" s="70">
        <v>2016</v>
      </c>
      <c r="C87" s="70">
        <v>10</v>
      </c>
      <c r="D87" s="150">
        <v>184.16334900000001</v>
      </c>
      <c r="E87" s="149">
        <v>42644</v>
      </c>
      <c r="F87" s="96">
        <v>192.78454075000002</v>
      </c>
      <c r="G87" s="79"/>
      <c r="H87" s="18"/>
      <c r="I87" s="18"/>
    </row>
    <row r="88" spans="2:9" x14ac:dyDescent="0.25">
      <c r="B88" s="70">
        <v>2016</v>
      </c>
      <c r="C88" s="70">
        <v>11</v>
      </c>
      <c r="D88" s="150">
        <v>199.24223499999999</v>
      </c>
      <c r="E88" s="149">
        <v>42675</v>
      </c>
      <c r="F88" s="96">
        <v>193.53601958333334</v>
      </c>
      <c r="G88" s="79"/>
      <c r="H88" s="18"/>
      <c r="I88" s="18"/>
    </row>
    <row r="89" spans="2:9" x14ac:dyDescent="0.25">
      <c r="B89" s="70">
        <v>2016</v>
      </c>
      <c r="C89" s="70">
        <v>12</v>
      </c>
      <c r="D89" s="150">
        <v>189.033479</v>
      </c>
      <c r="E89" s="149">
        <v>42705</v>
      </c>
      <c r="F89" s="96">
        <v>190.63415008333334</v>
      </c>
      <c r="G89" s="79"/>
      <c r="H89" s="18"/>
      <c r="I89" s="18"/>
    </row>
    <row r="90" spans="2:9" x14ac:dyDescent="0.25">
      <c r="B90" s="70">
        <v>2017</v>
      </c>
      <c r="C90" s="70">
        <v>1</v>
      </c>
      <c r="D90" s="150">
        <v>148.97059100000001</v>
      </c>
      <c r="E90" s="149">
        <v>42736</v>
      </c>
      <c r="F90" s="96">
        <v>190.93001375000003</v>
      </c>
      <c r="G90" s="79"/>
      <c r="H90" s="18"/>
      <c r="I90" s="18"/>
    </row>
    <row r="91" spans="2:9" x14ac:dyDescent="0.25">
      <c r="B91" s="70">
        <v>2017</v>
      </c>
      <c r="C91" s="70">
        <v>2</v>
      </c>
      <c r="D91" s="150">
        <v>191.14797100000001</v>
      </c>
      <c r="E91" s="149">
        <v>42767</v>
      </c>
      <c r="F91" s="96">
        <v>188.63064766666665</v>
      </c>
      <c r="G91" s="79"/>
      <c r="H91" s="18"/>
      <c r="I91" s="18"/>
    </row>
    <row r="92" spans="2:9" x14ac:dyDescent="0.25">
      <c r="B92" s="70">
        <v>2017</v>
      </c>
      <c r="C92" s="70">
        <v>3</v>
      </c>
      <c r="D92" s="150">
        <v>220.26371900000001</v>
      </c>
      <c r="E92" s="149">
        <v>42795</v>
      </c>
      <c r="F92" s="96">
        <v>191.07538766666664</v>
      </c>
      <c r="G92" s="79"/>
      <c r="H92" s="18"/>
      <c r="I92" s="18"/>
    </row>
    <row r="93" spans="2:9" x14ac:dyDescent="0.25">
      <c r="B93" s="70">
        <v>2017</v>
      </c>
      <c r="C93" s="70">
        <v>4</v>
      </c>
      <c r="D93" s="150">
        <v>155.44840199999999</v>
      </c>
      <c r="E93" s="149">
        <v>42826</v>
      </c>
      <c r="F93" s="96">
        <v>187.70010199999999</v>
      </c>
      <c r="G93" s="79"/>
      <c r="H93" s="18"/>
      <c r="I93" s="18"/>
    </row>
    <row r="94" spans="2:9" x14ac:dyDescent="0.25">
      <c r="B94" s="70">
        <v>2017</v>
      </c>
      <c r="C94" s="70">
        <v>5</v>
      </c>
      <c r="D94" s="150">
        <v>240.07264900000001</v>
      </c>
      <c r="E94" s="149">
        <v>42856</v>
      </c>
      <c r="F94" s="96">
        <v>190.21260975000004</v>
      </c>
      <c r="G94" s="79"/>
      <c r="H94" s="18"/>
      <c r="I94" s="18"/>
    </row>
    <row r="95" spans="2:9" x14ac:dyDescent="0.25">
      <c r="B95" s="70">
        <v>2017</v>
      </c>
      <c r="C95" s="70">
        <v>6</v>
      </c>
      <c r="D95" s="150">
        <v>231.04371</v>
      </c>
      <c r="E95" s="149">
        <v>42887</v>
      </c>
      <c r="F95" s="96">
        <v>193.11553583333333</v>
      </c>
      <c r="G95" s="79"/>
      <c r="H95" s="18"/>
      <c r="I95" s="18"/>
    </row>
    <row r="96" spans="2:9" x14ac:dyDescent="0.25">
      <c r="B96" s="70">
        <v>2017</v>
      </c>
      <c r="C96" s="70">
        <v>7</v>
      </c>
      <c r="D96" s="150">
        <v>189.38669899999999</v>
      </c>
      <c r="E96" s="149">
        <v>42917</v>
      </c>
      <c r="F96" s="96">
        <v>196.08134766666669</v>
      </c>
      <c r="G96" s="79"/>
      <c r="H96" s="18"/>
      <c r="I96" s="18"/>
    </row>
    <row r="97" spans="2:9" x14ac:dyDescent="0.25">
      <c r="B97" s="70">
        <v>2017</v>
      </c>
      <c r="C97" s="70">
        <v>8</v>
      </c>
      <c r="D97" s="150">
        <v>219.50255100000001</v>
      </c>
      <c r="E97" s="149">
        <v>42948</v>
      </c>
      <c r="F97" s="96">
        <v>196.15450741666666</v>
      </c>
      <c r="G97" s="79"/>
      <c r="H97" s="18"/>
      <c r="I97" s="18"/>
    </row>
    <row r="98" spans="2:9" x14ac:dyDescent="0.25">
      <c r="B98" s="70">
        <v>2017</v>
      </c>
      <c r="C98" s="70">
        <v>9</v>
      </c>
      <c r="D98" s="150">
        <v>192.200447</v>
      </c>
      <c r="E98" s="149">
        <v>42979</v>
      </c>
      <c r="F98" s="96">
        <v>196.70631683333332</v>
      </c>
      <c r="G98" s="79"/>
      <c r="H98" s="18"/>
      <c r="I98" s="18"/>
    </row>
    <row r="99" spans="2:9" x14ac:dyDescent="0.25">
      <c r="B99" s="70">
        <v>2017</v>
      </c>
      <c r="C99" s="70">
        <v>10</v>
      </c>
      <c r="D99" s="150">
        <v>194.288432</v>
      </c>
      <c r="E99" s="149">
        <v>43009</v>
      </c>
      <c r="F99" s="96">
        <v>197.55007375</v>
      </c>
      <c r="G99" s="79"/>
      <c r="H99" s="18"/>
      <c r="I99" s="18"/>
    </row>
    <row r="100" spans="2:9" x14ac:dyDescent="0.25">
      <c r="B100" s="70">
        <v>2017</v>
      </c>
      <c r="C100" s="70">
        <v>11</v>
      </c>
      <c r="D100" s="150">
        <v>201.20088699999999</v>
      </c>
      <c r="E100" s="149">
        <v>43040</v>
      </c>
      <c r="F100" s="96">
        <v>197.71329474999996</v>
      </c>
      <c r="G100" s="79"/>
      <c r="H100" s="18"/>
      <c r="I100" s="18"/>
    </row>
    <row r="101" spans="2:9" x14ac:dyDescent="0.25">
      <c r="B101" s="70">
        <v>2017</v>
      </c>
      <c r="C101" s="70">
        <v>12</v>
      </c>
      <c r="D101" s="150">
        <v>201.82582400000001</v>
      </c>
      <c r="E101" s="149">
        <v>43070</v>
      </c>
      <c r="F101" s="96">
        <v>198.7793235</v>
      </c>
      <c r="G101" s="79"/>
      <c r="H101" s="18"/>
      <c r="I101" s="18"/>
    </row>
    <row r="102" spans="2:9" x14ac:dyDescent="0.25">
      <c r="B102" s="70">
        <v>2018</v>
      </c>
      <c r="C102" s="70">
        <v>1</v>
      </c>
      <c r="D102" s="150">
        <v>181.024575</v>
      </c>
      <c r="E102" s="149">
        <v>43101</v>
      </c>
      <c r="F102" s="96">
        <v>201.45048883333331</v>
      </c>
      <c r="G102" s="79"/>
      <c r="H102" s="18"/>
      <c r="I102" s="18"/>
    </row>
    <row r="103" spans="2:9" x14ac:dyDescent="0.25">
      <c r="B103" s="70">
        <v>2018</v>
      </c>
      <c r="C103" s="70">
        <v>2</v>
      </c>
      <c r="D103" s="150">
        <v>205.397695</v>
      </c>
      <c r="E103" s="149">
        <v>43132</v>
      </c>
      <c r="F103" s="96">
        <v>202.63796583333337</v>
      </c>
      <c r="G103" s="79"/>
      <c r="H103" s="18"/>
      <c r="I103" s="18"/>
    </row>
    <row r="104" spans="2:9" x14ac:dyDescent="0.25">
      <c r="B104" s="70">
        <v>2018</v>
      </c>
      <c r="C104" s="70">
        <v>3</v>
      </c>
      <c r="D104" s="150">
        <v>204.679158</v>
      </c>
      <c r="E104" s="149">
        <v>43160</v>
      </c>
      <c r="F104" s="96">
        <v>201.33925241666665</v>
      </c>
      <c r="G104" s="79"/>
      <c r="H104" s="18"/>
      <c r="I104" s="18"/>
    </row>
    <row r="105" spans="2:9" x14ac:dyDescent="0.25">
      <c r="B105" s="70">
        <v>2018</v>
      </c>
      <c r="C105" s="70">
        <v>4</v>
      </c>
      <c r="D105" s="150">
        <v>208.18238299999999</v>
      </c>
      <c r="E105" s="149">
        <v>43191</v>
      </c>
      <c r="F105" s="96">
        <v>205.73375083333329</v>
      </c>
      <c r="G105" s="79"/>
      <c r="H105" s="18"/>
      <c r="I105" s="18"/>
    </row>
    <row r="106" spans="2:9" x14ac:dyDescent="0.25">
      <c r="B106" s="70">
        <v>2018</v>
      </c>
      <c r="C106" s="70">
        <v>5</v>
      </c>
      <c r="D106" s="150">
        <v>252.652196</v>
      </c>
      <c r="E106" s="149">
        <v>43221</v>
      </c>
      <c r="F106" s="96">
        <v>206.78204641666665</v>
      </c>
      <c r="G106" s="79"/>
      <c r="H106" s="18"/>
      <c r="I106" s="18"/>
    </row>
    <row r="107" spans="2:9" x14ac:dyDescent="0.25">
      <c r="B107" s="70">
        <v>2018</v>
      </c>
      <c r="C107" s="70">
        <v>6</v>
      </c>
      <c r="D107" s="150">
        <v>229.83900600000001</v>
      </c>
      <c r="E107" s="149">
        <v>43252</v>
      </c>
      <c r="F107" s="96">
        <v>206.68165441666665</v>
      </c>
      <c r="G107" s="79"/>
      <c r="H107" s="18"/>
      <c r="I107" s="18"/>
    </row>
    <row r="108" spans="2:9" x14ac:dyDescent="0.25">
      <c r="B108" s="70">
        <v>2018</v>
      </c>
      <c r="C108" s="70">
        <v>7</v>
      </c>
      <c r="D108" s="150">
        <v>222.36514399999999</v>
      </c>
      <c r="E108" s="149">
        <v>43282</v>
      </c>
      <c r="F108" s="96">
        <v>209.42985816666666</v>
      </c>
      <c r="G108" s="79"/>
      <c r="H108" s="18"/>
      <c r="I108" s="18"/>
    </row>
    <row r="109" spans="2:9" x14ac:dyDescent="0.25">
      <c r="B109" s="70">
        <v>2018</v>
      </c>
      <c r="C109" s="70">
        <v>8</v>
      </c>
      <c r="D109" s="150">
        <v>222.523259</v>
      </c>
      <c r="E109" s="149">
        <v>43313</v>
      </c>
      <c r="F109" s="96">
        <v>209.68158383333332</v>
      </c>
      <c r="G109" s="79"/>
      <c r="H109" s="18"/>
      <c r="I109" s="18"/>
    </row>
    <row r="110" spans="2:9" x14ac:dyDescent="0.25">
      <c r="B110" s="70">
        <v>2018</v>
      </c>
      <c r="C110" s="70">
        <v>9</v>
      </c>
      <c r="D110" s="150">
        <v>205.47917699999999</v>
      </c>
      <c r="E110" s="149">
        <v>43344</v>
      </c>
      <c r="F110" s="96">
        <v>210.78814466666668</v>
      </c>
      <c r="G110" s="79"/>
      <c r="H110" s="18"/>
      <c r="I110" s="18"/>
    </row>
    <row r="111" spans="2:9" x14ac:dyDescent="0.25">
      <c r="B111" s="70">
        <v>2018</v>
      </c>
      <c r="C111" s="70">
        <v>10</v>
      </c>
      <c r="D111" s="150">
        <v>228.97793300000001</v>
      </c>
      <c r="E111" s="149">
        <v>43374</v>
      </c>
      <c r="F111" s="96">
        <v>213.67893641666669</v>
      </c>
      <c r="G111" s="79"/>
      <c r="H111" s="18"/>
      <c r="I111" s="18"/>
    </row>
    <row r="112" spans="2:9" x14ac:dyDescent="0.25">
      <c r="B112" s="70">
        <v>2018</v>
      </c>
      <c r="C112" s="70">
        <v>11</v>
      </c>
      <c r="D112" s="150">
        <v>206.343571</v>
      </c>
      <c r="E112" s="149">
        <v>43405</v>
      </c>
      <c r="F112" s="96">
        <v>214.10749341666667</v>
      </c>
      <c r="G112" s="79"/>
      <c r="H112" s="18"/>
      <c r="I112" s="18"/>
    </row>
    <row r="113" spans="2:9" x14ac:dyDescent="0.25">
      <c r="B113" s="70">
        <v>2018</v>
      </c>
      <c r="C113" s="70">
        <v>12</v>
      </c>
      <c r="D113" s="150">
        <v>182.77354500000001</v>
      </c>
      <c r="E113" s="149">
        <v>43435</v>
      </c>
      <c r="F113" s="96">
        <v>212.51980349999997</v>
      </c>
      <c r="G113" s="79"/>
      <c r="H113" s="18"/>
      <c r="I113" s="18"/>
    </row>
    <row r="114" spans="2:9" x14ac:dyDescent="0.25">
      <c r="B114" s="70">
        <v>2017</v>
      </c>
      <c r="C114" s="70">
        <v>1</v>
      </c>
      <c r="D114" s="150">
        <v>176.00193100000001</v>
      </c>
      <c r="E114" s="149">
        <v>43466</v>
      </c>
      <c r="F114" s="96">
        <v>212.1012498333333</v>
      </c>
      <c r="G114" s="79"/>
      <c r="H114" s="18"/>
      <c r="I114" s="18"/>
    </row>
    <row r="115" spans="2:9" x14ac:dyDescent="0.25">
      <c r="B115" s="70">
        <v>2017</v>
      </c>
      <c r="C115" s="18">
        <v>2</v>
      </c>
      <c r="D115" s="150">
        <v>213.237865</v>
      </c>
      <c r="E115" s="149">
        <v>43497</v>
      </c>
      <c r="F115" s="96">
        <v>212.75459733333332</v>
      </c>
      <c r="G115" s="79"/>
      <c r="H115" s="18"/>
      <c r="I115" s="18"/>
    </row>
    <row r="116" spans="2:9" x14ac:dyDescent="0.25">
      <c r="B116" s="70">
        <v>2017</v>
      </c>
      <c r="C116" s="70">
        <v>3</v>
      </c>
      <c r="D116" s="150">
        <v>182.08484999999999</v>
      </c>
      <c r="E116" s="149">
        <v>43525</v>
      </c>
      <c r="F116" s="96">
        <v>210.87173833333335</v>
      </c>
      <c r="G116" s="79"/>
      <c r="H116" s="18"/>
      <c r="I116" s="18"/>
    </row>
    <row r="117" spans="2:9" x14ac:dyDescent="0.25">
      <c r="B117" s="70">
        <v>2017</v>
      </c>
      <c r="C117" s="70">
        <v>4</v>
      </c>
      <c r="D117" s="150">
        <v>214.45244400000001</v>
      </c>
      <c r="E117" s="149">
        <v>43556</v>
      </c>
      <c r="F117" s="96">
        <v>211.39424341666665</v>
      </c>
      <c r="G117" s="79"/>
      <c r="H117" s="18"/>
      <c r="I117" s="18"/>
    </row>
    <row r="118" spans="2:9" x14ac:dyDescent="0.25">
      <c r="B118" s="70">
        <v>2017</v>
      </c>
      <c r="C118" s="70">
        <v>5</v>
      </c>
      <c r="D118" s="150">
        <v>228.63153299999999</v>
      </c>
      <c r="E118" s="149">
        <v>43586</v>
      </c>
      <c r="F118" s="96">
        <v>209.39252150000002</v>
      </c>
      <c r="G118" s="79"/>
      <c r="H118" s="18"/>
      <c r="I118" s="18"/>
    </row>
    <row r="119" spans="2:9" x14ac:dyDescent="0.25">
      <c r="B119" s="70">
        <v>2017</v>
      </c>
      <c r="C119" s="18">
        <v>6</v>
      </c>
      <c r="D119" s="150">
        <v>201.51634300000001</v>
      </c>
      <c r="E119" s="149">
        <v>43617</v>
      </c>
      <c r="F119" s="96">
        <v>207.03229958333336</v>
      </c>
      <c r="G119" s="79"/>
      <c r="H119" s="18"/>
      <c r="I119" s="18"/>
    </row>
    <row r="120" spans="2:9" x14ac:dyDescent="0.25">
      <c r="B120" s="70">
        <v>2017</v>
      </c>
      <c r="C120" s="70">
        <v>7</v>
      </c>
      <c r="D120" s="150">
        <v>221.66590099999999</v>
      </c>
      <c r="E120" s="149">
        <v>43647</v>
      </c>
      <c r="F120" s="96">
        <v>206.97402933333331</v>
      </c>
      <c r="G120" s="79"/>
      <c r="H120" s="18"/>
      <c r="I120" s="18"/>
    </row>
    <row r="121" spans="2:9" x14ac:dyDescent="0.25">
      <c r="B121" s="70">
        <v>2017</v>
      </c>
      <c r="C121" s="18">
        <v>8</v>
      </c>
      <c r="D121" s="150">
        <v>212.12419700000001</v>
      </c>
      <c r="E121" s="149">
        <v>43678</v>
      </c>
      <c r="F121" s="96">
        <v>206.10744083333336</v>
      </c>
      <c r="G121" s="79"/>
      <c r="H121" s="18"/>
      <c r="I121" s="18"/>
    </row>
    <row r="122" spans="2:9" x14ac:dyDescent="0.25">
      <c r="B122" s="70">
        <v>2017</v>
      </c>
      <c r="C122" s="70">
        <v>9</v>
      </c>
      <c r="D122" s="150">
        <v>186.045965</v>
      </c>
      <c r="E122" s="149">
        <v>43709</v>
      </c>
      <c r="F122" s="96">
        <v>204.48800649999998</v>
      </c>
      <c r="G122" s="79"/>
      <c r="H122" s="18"/>
      <c r="I122" s="18"/>
    </row>
    <row r="123" spans="2:9" x14ac:dyDescent="0.25">
      <c r="B123" s="70">
        <v>2017</v>
      </c>
      <c r="C123" s="70">
        <v>10</v>
      </c>
      <c r="D123" s="150">
        <v>200.45034100000001</v>
      </c>
      <c r="E123" s="149">
        <v>43739</v>
      </c>
      <c r="F123" s="96">
        <v>202.11070716666669</v>
      </c>
      <c r="G123" s="79"/>
      <c r="H123" s="18"/>
      <c r="I123" s="18"/>
    </row>
    <row r="124" spans="2:9" x14ac:dyDescent="0.25">
      <c r="B124" s="70">
        <v>2017</v>
      </c>
      <c r="C124" s="70">
        <v>11</v>
      </c>
      <c r="D124" s="150">
        <v>210.106098</v>
      </c>
      <c r="E124" s="149">
        <v>43770</v>
      </c>
      <c r="F124" s="96">
        <v>202.42425108333339</v>
      </c>
      <c r="G124" s="79"/>
      <c r="H124" s="18"/>
      <c r="I124" s="18"/>
    </row>
    <row r="125" spans="2:9" x14ac:dyDescent="0.25">
      <c r="B125" s="70">
        <v>2017</v>
      </c>
      <c r="C125" s="70">
        <v>12</v>
      </c>
      <c r="D125" s="150">
        <v>179.804137</v>
      </c>
      <c r="E125" s="149">
        <v>43800</v>
      </c>
      <c r="F125" s="96">
        <v>202.17680041666668</v>
      </c>
      <c r="G125" s="79"/>
      <c r="H125" s="18"/>
      <c r="I125" s="18"/>
    </row>
    <row r="126" spans="2:9" x14ac:dyDescent="0.25">
      <c r="B126" s="79"/>
      <c r="C126" s="79"/>
      <c r="D126" s="79"/>
      <c r="E126" s="79"/>
      <c r="F126" s="79"/>
      <c r="G126" s="79"/>
      <c r="H126" s="18"/>
      <c r="I126" s="18"/>
    </row>
    <row r="127" spans="2:9" x14ac:dyDescent="0.25">
      <c r="B127" s="18"/>
      <c r="C127" s="18"/>
      <c r="D127" s="18"/>
      <c r="E127" s="18"/>
      <c r="F127" s="18"/>
      <c r="G127" s="18"/>
      <c r="H127" s="18"/>
      <c r="I127" s="18"/>
    </row>
    <row r="128" spans="2:9" x14ac:dyDescent="0.25">
      <c r="B128" s="18"/>
      <c r="C128" s="18"/>
      <c r="D128" s="18"/>
      <c r="E128" s="18"/>
      <c r="F128" s="18"/>
      <c r="G128" s="18"/>
      <c r="H128" s="18"/>
      <c r="I128" s="18"/>
    </row>
    <row r="129" spans="2:9" x14ac:dyDescent="0.25">
      <c r="B129" s="18"/>
      <c r="C129" s="18"/>
      <c r="D129" s="18"/>
      <c r="E129" s="18"/>
      <c r="F129" s="18"/>
      <c r="G129" s="18"/>
      <c r="H129" s="18"/>
      <c r="I129" s="18"/>
    </row>
    <row r="130" spans="2:9" x14ac:dyDescent="0.25">
      <c r="B130" s="18"/>
      <c r="C130" s="18"/>
      <c r="D130" s="18"/>
      <c r="E130" s="18"/>
      <c r="F130" s="18"/>
      <c r="G130" s="18"/>
      <c r="H130" s="18"/>
      <c r="I130" s="18"/>
    </row>
    <row r="131" spans="2:9" x14ac:dyDescent="0.25">
      <c r="G131" s="18"/>
      <c r="H131" s="18"/>
      <c r="I131" s="18"/>
    </row>
    <row r="132" spans="2:9" x14ac:dyDescent="0.25">
      <c r="G132" s="18"/>
      <c r="H132" s="18"/>
      <c r="I132" s="18"/>
    </row>
    <row r="133" spans="2:9" x14ac:dyDescent="0.25">
      <c r="G133" s="18"/>
      <c r="H133" s="18"/>
      <c r="I133" s="1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9"/>
  <sheetViews>
    <sheetView zoomScaleNormal="100" zoomScaleSheetLayoutView="100" workbookViewId="0">
      <selection activeCell="A8" sqref="A8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" style="17" customWidth="1"/>
    <col min="12" max="12" width="1.85546875" style="17" customWidth="1"/>
    <col min="13" max="13" width="11.42578125" style="17"/>
    <col min="14" max="14" width="5" style="18" customWidth="1"/>
    <col min="15" max="16384" width="11.42578125" style="17"/>
  </cols>
  <sheetData>
    <row r="1" spans="1:16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5"/>
    </row>
    <row r="2" spans="1:16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6"/>
    </row>
    <row r="3" spans="1:16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6"/>
    </row>
    <row r="4" spans="1:16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7"/>
    </row>
    <row r="5" spans="1:16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7"/>
    </row>
    <row r="6" spans="1:16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7"/>
      <c r="M6" s="18"/>
      <c r="O6" s="18"/>
    </row>
    <row r="7" spans="1:16" x14ac:dyDescent="0.25">
      <c r="A7" s="34"/>
      <c r="B7" s="19"/>
      <c r="C7" s="160" t="s">
        <v>34</v>
      </c>
      <c r="D7" s="160"/>
      <c r="E7" s="160"/>
      <c r="F7" s="160"/>
      <c r="G7" s="160"/>
      <c r="H7" s="160"/>
      <c r="I7" s="160"/>
      <c r="J7" s="160"/>
      <c r="K7" s="160"/>
      <c r="L7" s="137"/>
      <c r="M7" s="18"/>
      <c r="O7" s="18"/>
    </row>
    <row r="8" spans="1:16" x14ac:dyDescent="0.25">
      <c r="A8" s="34"/>
      <c r="B8" s="19"/>
      <c r="C8" s="153" t="s">
        <v>55</v>
      </c>
      <c r="D8" s="153"/>
      <c r="E8" s="153"/>
      <c r="F8" s="153"/>
      <c r="G8" s="153"/>
      <c r="H8" s="153"/>
      <c r="I8" s="153"/>
      <c r="J8" s="153"/>
      <c r="K8" s="153"/>
      <c r="L8" s="137"/>
      <c r="M8" s="18"/>
      <c r="O8" s="18"/>
    </row>
    <row r="9" spans="1:16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7"/>
      <c r="M9" s="18"/>
      <c r="O9" s="18"/>
    </row>
    <row r="10" spans="1:16" ht="15.75" customHeight="1" x14ac:dyDescent="0.25">
      <c r="A10" s="34"/>
      <c r="B10" s="21"/>
      <c r="C10" s="161" t="s">
        <v>1</v>
      </c>
      <c r="D10" s="161"/>
      <c r="E10" s="161"/>
      <c r="F10" s="161"/>
      <c r="G10" s="161"/>
      <c r="H10" s="161"/>
      <c r="I10" s="154" t="s">
        <v>191</v>
      </c>
      <c r="J10" s="154" t="s">
        <v>193</v>
      </c>
      <c r="K10" s="154" t="s">
        <v>184</v>
      </c>
      <c r="L10" s="137"/>
      <c r="M10" s="18"/>
      <c r="O10" s="18"/>
    </row>
    <row r="11" spans="1:16" x14ac:dyDescent="0.25">
      <c r="A11" s="34"/>
      <c r="B11" s="21"/>
      <c r="C11" s="111">
        <v>2014</v>
      </c>
      <c r="D11" s="111">
        <v>2015</v>
      </c>
      <c r="E11" s="111">
        <v>2016</v>
      </c>
      <c r="F11" s="111">
        <v>2017</v>
      </c>
      <c r="G11" s="111">
        <v>2018</v>
      </c>
      <c r="H11" s="111">
        <v>2019</v>
      </c>
      <c r="I11" s="154"/>
      <c r="J11" s="154"/>
      <c r="K11" s="154"/>
      <c r="L11" s="137"/>
      <c r="M11" s="18"/>
      <c r="O11" s="94"/>
    </row>
    <row r="12" spans="1:16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7"/>
      <c r="M12" s="18"/>
      <c r="O12" s="18"/>
    </row>
    <row r="13" spans="1:16" x14ac:dyDescent="0.25">
      <c r="A13" s="34"/>
      <c r="B13" s="36" t="s">
        <v>7</v>
      </c>
      <c r="C13" s="138">
        <v>68.601960000000005</v>
      </c>
      <c r="D13" s="138">
        <v>77.569524000000001</v>
      </c>
      <c r="E13" s="138">
        <v>40.980857</v>
      </c>
      <c r="F13" s="138">
        <v>48.982830999999997</v>
      </c>
      <c r="G13" s="138">
        <v>69.939843999999994</v>
      </c>
      <c r="H13" s="138">
        <v>47.399459</v>
      </c>
      <c r="I13" s="138">
        <v>-32.228246033834438</v>
      </c>
      <c r="J13" s="138">
        <v>67.771753966165562</v>
      </c>
      <c r="K13" s="138">
        <v>42.784405417481899</v>
      </c>
      <c r="L13" s="137"/>
      <c r="M13" s="18"/>
      <c r="N13" s="18">
        <v>1</v>
      </c>
      <c r="O13" s="18"/>
    </row>
    <row r="14" spans="1:16" x14ac:dyDescent="0.25">
      <c r="A14" s="34"/>
      <c r="B14" s="36" t="s">
        <v>8</v>
      </c>
      <c r="C14" s="138">
        <v>94.856485000000006</v>
      </c>
      <c r="D14" s="138">
        <v>81.867587</v>
      </c>
      <c r="E14" s="138">
        <v>94.206288000000001</v>
      </c>
      <c r="F14" s="138">
        <v>89.019266999999999</v>
      </c>
      <c r="G14" s="138">
        <v>83.399212000000006</v>
      </c>
      <c r="H14" s="138">
        <v>63.509143999999999</v>
      </c>
      <c r="I14" s="138">
        <v>-23.849227736108592</v>
      </c>
      <c r="J14" s="138">
        <v>76.150772263891412</v>
      </c>
      <c r="K14" s="138">
        <v>-6.3133018158866623</v>
      </c>
      <c r="L14" s="137"/>
      <c r="M14" s="18"/>
      <c r="N14" s="18">
        <v>1</v>
      </c>
      <c r="O14" s="18"/>
    </row>
    <row r="15" spans="1:16" x14ac:dyDescent="0.25">
      <c r="A15" s="34"/>
      <c r="B15" s="36" t="s">
        <v>9</v>
      </c>
      <c r="C15" s="138">
        <v>90.344958000000005</v>
      </c>
      <c r="D15" s="138">
        <v>89.385293000000004</v>
      </c>
      <c r="E15" s="138">
        <v>74.699220999999994</v>
      </c>
      <c r="F15" s="138">
        <v>99.514481000000004</v>
      </c>
      <c r="G15" s="138">
        <v>71.973386000000005</v>
      </c>
      <c r="H15" s="138">
        <v>60.530487999999998</v>
      </c>
      <c r="I15" s="138">
        <v>-15.898790700218001</v>
      </c>
      <c r="J15" s="138">
        <v>84.101209299781999</v>
      </c>
      <c r="K15" s="138">
        <v>-27.675464639161408</v>
      </c>
      <c r="L15" s="137"/>
      <c r="M15" s="18"/>
      <c r="N15" s="18">
        <v>1</v>
      </c>
      <c r="O15" s="18"/>
    </row>
    <row r="16" spans="1:16" x14ac:dyDescent="0.25">
      <c r="A16" s="34"/>
      <c r="B16" s="36" t="s">
        <v>10</v>
      </c>
      <c r="C16" s="138">
        <v>96.990088999999998</v>
      </c>
      <c r="D16" s="138">
        <v>90.057581999999996</v>
      </c>
      <c r="E16" s="138">
        <v>80.211237999999994</v>
      </c>
      <c r="F16" s="138">
        <v>49.938003999999999</v>
      </c>
      <c r="G16" s="138">
        <v>69.013254000000003</v>
      </c>
      <c r="H16" s="138">
        <v>48.269706999999997</v>
      </c>
      <c r="I16" s="138">
        <v>-30.057337971630794</v>
      </c>
      <c r="J16" s="138">
        <v>69.942662028369213</v>
      </c>
      <c r="K16" s="138">
        <v>38.197862293414865</v>
      </c>
      <c r="L16" s="137"/>
      <c r="M16" s="18"/>
      <c r="N16" s="18">
        <v>1</v>
      </c>
      <c r="O16" s="18"/>
      <c r="P16" s="18"/>
    </row>
    <row r="17" spans="1:16" x14ac:dyDescent="0.25">
      <c r="A17" s="34"/>
      <c r="B17" s="36" t="s">
        <v>11</v>
      </c>
      <c r="C17" s="138">
        <v>127.73191799999999</v>
      </c>
      <c r="D17" s="138">
        <v>78.440296000000004</v>
      </c>
      <c r="E17" s="138">
        <v>76.468213000000006</v>
      </c>
      <c r="F17" s="138">
        <v>92.082603000000006</v>
      </c>
      <c r="G17" s="138">
        <v>96.268046999999996</v>
      </c>
      <c r="H17" s="138">
        <v>75.584417000000002</v>
      </c>
      <c r="I17" s="138">
        <v>-21.485457163164423</v>
      </c>
      <c r="J17" s="138">
        <v>78.514542836835574</v>
      </c>
      <c r="K17" s="138">
        <v>4.5453146019340807</v>
      </c>
      <c r="L17" s="137"/>
      <c r="M17" s="18"/>
      <c r="N17" s="18">
        <v>1</v>
      </c>
      <c r="O17" s="18"/>
      <c r="P17" s="18"/>
    </row>
    <row r="18" spans="1:16" x14ac:dyDescent="0.25">
      <c r="A18" s="34"/>
      <c r="B18" s="36" t="s">
        <v>12</v>
      </c>
      <c r="C18" s="138">
        <v>84.986971999999994</v>
      </c>
      <c r="D18" s="138">
        <v>54.722371000000003</v>
      </c>
      <c r="E18" s="138">
        <v>70.585347999999996</v>
      </c>
      <c r="F18" s="138">
        <v>94.324444999999997</v>
      </c>
      <c r="G18" s="138">
        <v>88.128158999999997</v>
      </c>
      <c r="H18" s="138">
        <v>56.505319999999998</v>
      </c>
      <c r="I18" s="138">
        <v>-35.88278634074269</v>
      </c>
      <c r="J18" s="138">
        <v>64.117213659257317</v>
      </c>
      <c r="K18" s="138">
        <v>-6.5691200197361415</v>
      </c>
      <c r="L18" s="137"/>
      <c r="M18" s="18"/>
      <c r="N18" s="18">
        <v>1</v>
      </c>
      <c r="O18" s="18"/>
      <c r="P18" s="18"/>
    </row>
    <row r="19" spans="1:16" x14ac:dyDescent="0.25">
      <c r="A19" s="34"/>
      <c r="B19" s="36" t="s">
        <v>13</v>
      </c>
      <c r="C19" s="138">
        <v>95.790557000000007</v>
      </c>
      <c r="D19" s="138">
        <v>81.225935000000007</v>
      </c>
      <c r="E19" s="138">
        <v>54.541704000000003</v>
      </c>
      <c r="F19" s="138">
        <v>54.335821000000003</v>
      </c>
      <c r="G19" s="138">
        <v>80.136853000000002</v>
      </c>
      <c r="H19" s="138">
        <v>36.851182000000001</v>
      </c>
      <c r="I19" s="138">
        <v>-54.014687849047426</v>
      </c>
      <c r="J19" s="138">
        <v>45.985312150952574</v>
      </c>
      <c r="K19" s="138">
        <v>47.484387877382026</v>
      </c>
      <c r="L19" s="137"/>
      <c r="M19" s="18"/>
      <c r="N19" s="18">
        <v>1</v>
      </c>
      <c r="O19" s="18"/>
      <c r="P19" s="18"/>
    </row>
    <row r="20" spans="1:16" x14ac:dyDescent="0.25">
      <c r="A20" s="34"/>
      <c r="B20" s="36" t="s">
        <v>14</v>
      </c>
      <c r="C20" s="138">
        <v>64.827724000000003</v>
      </c>
      <c r="D20" s="138">
        <v>48.054538999999998</v>
      </c>
      <c r="E20" s="138">
        <v>61.874578999999997</v>
      </c>
      <c r="F20" s="138">
        <v>89.277393000000004</v>
      </c>
      <c r="G20" s="138">
        <v>61.400157999999998</v>
      </c>
      <c r="H20" s="138">
        <v>72.895420999999999</v>
      </c>
      <c r="I20" s="138">
        <v>18.721878533276737</v>
      </c>
      <c r="J20" s="138">
        <v>118.72187853327674</v>
      </c>
      <c r="K20" s="138">
        <v>-31.225413358564357</v>
      </c>
      <c r="L20" s="137"/>
      <c r="M20" s="18"/>
      <c r="N20" s="18">
        <v>1</v>
      </c>
      <c r="O20" s="18"/>
      <c r="P20" s="18"/>
    </row>
    <row r="21" spans="1:16" x14ac:dyDescent="0.25">
      <c r="A21" s="34"/>
      <c r="B21" s="36" t="s">
        <v>15</v>
      </c>
      <c r="C21" s="138">
        <v>81.284379999999999</v>
      </c>
      <c r="D21" s="138">
        <v>67.239598000000001</v>
      </c>
      <c r="E21" s="138">
        <v>60.532617000000002</v>
      </c>
      <c r="F21" s="138">
        <v>53.422449</v>
      </c>
      <c r="G21" s="138">
        <v>49.295132000000002</v>
      </c>
      <c r="H21" s="138">
        <v>30.406033999999998</v>
      </c>
      <c r="I21" s="138">
        <v>-38.318384054636482</v>
      </c>
      <c r="J21" s="138">
        <v>61.681615945363518</v>
      </c>
      <c r="K21" s="138">
        <v>-7.7258101739214542</v>
      </c>
      <c r="L21" s="137"/>
      <c r="M21" s="18"/>
      <c r="N21" s="18">
        <v>1</v>
      </c>
      <c r="O21" s="18"/>
      <c r="P21" s="18"/>
    </row>
    <row r="22" spans="1:16" x14ac:dyDescent="0.25">
      <c r="A22" s="34"/>
      <c r="B22" s="36" t="s">
        <v>16</v>
      </c>
      <c r="C22" s="138">
        <v>64.120934000000005</v>
      </c>
      <c r="D22" s="138">
        <v>58.760002999999998</v>
      </c>
      <c r="E22" s="138">
        <v>63.063789999999997</v>
      </c>
      <c r="F22" s="138">
        <v>50.452858999999997</v>
      </c>
      <c r="G22" s="138">
        <v>58.615723000000003</v>
      </c>
      <c r="H22" s="138">
        <v>37.787821000000001</v>
      </c>
      <c r="I22" s="138">
        <v>-35.532961011160779</v>
      </c>
      <c r="J22" s="138">
        <v>64.467038988839221</v>
      </c>
      <c r="K22" s="138">
        <v>16.179190162444534</v>
      </c>
      <c r="L22" s="137"/>
      <c r="M22" s="18"/>
      <c r="N22" s="18">
        <v>1</v>
      </c>
      <c r="O22" s="18"/>
      <c r="P22" s="18"/>
    </row>
    <row r="23" spans="1:16" x14ac:dyDescent="0.25">
      <c r="A23" s="34"/>
      <c r="B23" s="36" t="s">
        <v>17</v>
      </c>
      <c r="C23" s="138">
        <v>75.172032000000002</v>
      </c>
      <c r="D23" s="138">
        <v>59.4985</v>
      </c>
      <c r="E23" s="138">
        <v>65.879166999999995</v>
      </c>
      <c r="F23" s="138">
        <v>66.136827999999994</v>
      </c>
      <c r="G23" s="138">
        <v>53.3474</v>
      </c>
      <c r="H23" s="138">
        <v>58.964565</v>
      </c>
      <c r="I23" s="138">
        <v>10.52940724383944</v>
      </c>
      <c r="J23" s="138">
        <v>110.52940724383944</v>
      </c>
      <c r="K23" s="138">
        <v>-19.3378309585697</v>
      </c>
      <c r="L23" s="137"/>
      <c r="M23" s="18"/>
      <c r="N23" s="18">
        <v>1</v>
      </c>
      <c r="O23" s="18"/>
      <c r="P23" s="18"/>
    </row>
    <row r="24" spans="1:16" x14ac:dyDescent="0.25">
      <c r="A24" s="34"/>
      <c r="B24" s="36" t="s">
        <v>18</v>
      </c>
      <c r="C24" s="138">
        <v>79.379166999999995</v>
      </c>
      <c r="D24" s="138">
        <v>60.655982999999999</v>
      </c>
      <c r="E24" s="138">
        <v>74.646794999999997</v>
      </c>
      <c r="F24" s="138">
        <v>56.881940999999998</v>
      </c>
      <c r="G24" s="138">
        <v>57.094019000000003</v>
      </c>
      <c r="H24" s="130">
        <v>40.539355999999998</v>
      </c>
      <c r="I24" s="130">
        <v>-28.995441711679128</v>
      </c>
      <c r="J24" s="130">
        <v>71.004558288320879</v>
      </c>
      <c r="K24" s="130">
        <v>0.37283889450960839</v>
      </c>
      <c r="L24" s="137"/>
      <c r="M24" s="18"/>
      <c r="N24" s="18">
        <v>1</v>
      </c>
      <c r="O24" s="18"/>
      <c r="P24" s="18"/>
    </row>
    <row r="25" spans="1:16" x14ac:dyDescent="0.25">
      <c r="A25" s="34"/>
      <c r="B25" s="37" t="s">
        <v>33</v>
      </c>
      <c r="C25" s="139">
        <v>1024.087176</v>
      </c>
      <c r="D25" s="139">
        <v>847.47721100000001</v>
      </c>
      <c r="E25" s="139">
        <v>817.68981700000006</v>
      </c>
      <c r="F25" s="139">
        <v>844.368922</v>
      </c>
      <c r="G25" s="139">
        <v>838.61118699999997</v>
      </c>
      <c r="H25" s="130">
        <v>629.24291399999993</v>
      </c>
      <c r="I25" s="25"/>
      <c r="J25" s="25"/>
      <c r="K25" s="25"/>
      <c r="L25" s="137"/>
      <c r="M25" s="18"/>
      <c r="O25" s="18"/>
      <c r="P25" s="18"/>
    </row>
    <row r="26" spans="1:16" ht="18.75" customHeight="1" x14ac:dyDescent="0.25">
      <c r="A26" s="34"/>
      <c r="B26" s="37" t="s">
        <v>19</v>
      </c>
      <c r="C26" s="139"/>
      <c r="D26" s="139">
        <v>-17.245598728208268</v>
      </c>
      <c r="E26" s="139">
        <v>-3.5148312678345173</v>
      </c>
      <c r="F26" s="139">
        <v>3.2627414999347959</v>
      </c>
      <c r="G26" s="139">
        <v>-0.6818980246646289</v>
      </c>
      <c r="H26" s="25"/>
      <c r="I26" s="25"/>
      <c r="J26" s="25"/>
      <c r="K26" s="25"/>
      <c r="L26" s="137"/>
      <c r="M26" s="18"/>
      <c r="O26" s="18"/>
      <c r="P26" s="18"/>
    </row>
    <row r="27" spans="1:16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7"/>
    </row>
    <row r="28" spans="1:16" ht="18.75" customHeight="1" x14ac:dyDescent="0.25">
      <c r="A28" s="34"/>
      <c r="B28" s="37" t="s">
        <v>20</v>
      </c>
      <c r="C28" s="139">
        <v>1024.087176</v>
      </c>
      <c r="D28" s="139">
        <v>847.47721100000001</v>
      </c>
      <c r="E28" s="139">
        <v>817.68981700000006</v>
      </c>
      <c r="F28" s="139">
        <v>844.368922</v>
      </c>
      <c r="G28" s="139">
        <v>838.61118699999997</v>
      </c>
      <c r="H28" s="130">
        <v>629.24291399999993</v>
      </c>
      <c r="I28" s="130">
        <v>-24.96607203023158</v>
      </c>
      <c r="J28" s="130">
        <v>75.033927969768428</v>
      </c>
      <c r="K28" s="130">
        <v>-0.6818980246646289</v>
      </c>
      <c r="L28" s="137"/>
    </row>
    <row r="29" spans="1:16" ht="18.75" customHeight="1" x14ac:dyDescent="0.25">
      <c r="A29" s="34"/>
      <c r="B29" s="37" t="s">
        <v>19</v>
      </c>
      <c r="C29" s="139"/>
      <c r="D29" s="139">
        <v>-17.245598728208268</v>
      </c>
      <c r="E29" s="139">
        <v>-3.5148312678345173</v>
      </c>
      <c r="F29" s="139">
        <v>3.2627414999347959</v>
      </c>
      <c r="G29" s="139">
        <v>-0.6818980246646289</v>
      </c>
      <c r="H29" s="130">
        <v>-24.96607203023158</v>
      </c>
      <c r="I29" s="25"/>
      <c r="J29" s="25"/>
      <c r="K29" s="25"/>
      <c r="L29" s="137"/>
    </row>
    <row r="30" spans="1:16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7"/>
    </row>
    <row r="31" spans="1:16" ht="14.25" customHeight="1" x14ac:dyDescent="0.25">
      <c r="A31" s="34"/>
      <c r="B31" s="23"/>
      <c r="C31" s="159" t="s">
        <v>136</v>
      </c>
      <c r="D31" s="159"/>
      <c r="E31" s="159"/>
      <c r="F31" s="159"/>
      <c r="G31" s="159"/>
      <c r="H31" s="159"/>
      <c r="I31" s="159"/>
      <c r="J31" s="159"/>
      <c r="K31" s="159"/>
      <c r="L31" s="137"/>
    </row>
    <row r="32" spans="1:16" s="76" customFormat="1" x14ac:dyDescent="0.25">
      <c r="A32" s="35"/>
      <c r="B32" s="21"/>
      <c r="C32" s="159" t="s">
        <v>153</v>
      </c>
      <c r="D32" s="159"/>
      <c r="E32" s="159"/>
      <c r="F32" s="159"/>
      <c r="G32" s="159"/>
      <c r="H32" s="159"/>
      <c r="I32" s="159"/>
      <c r="J32" s="159"/>
      <c r="K32" s="159"/>
      <c r="L32" s="137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7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7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7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7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7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7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7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7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7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7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7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7"/>
      <c r="M44" s="17"/>
      <c r="N44" s="18"/>
      <c r="O44" s="17"/>
    </row>
    <row r="45" spans="1:15" x14ac:dyDescent="0.25">
      <c r="A45" s="140"/>
      <c r="B45" s="141" t="s">
        <v>99</v>
      </c>
      <c r="C45" s="142"/>
      <c r="D45" s="142"/>
      <c r="E45" s="142"/>
      <c r="F45" s="142"/>
      <c r="G45" s="142"/>
      <c r="H45" s="142"/>
      <c r="I45" s="142"/>
      <c r="J45" s="142"/>
      <c r="K45" s="142"/>
      <c r="L45" s="143"/>
    </row>
    <row r="46" spans="1:15" x14ac:dyDescent="0.25">
      <c r="B46" s="76"/>
      <c r="C46" s="76"/>
      <c r="D46" s="76"/>
      <c r="E46" s="76"/>
      <c r="F46" s="76"/>
      <c r="G46" s="76"/>
      <c r="H46" s="76"/>
      <c r="I46" s="76"/>
      <c r="J46" s="76"/>
      <c r="K46" s="76"/>
      <c r="L46" s="76"/>
      <c r="M46" s="76"/>
      <c r="N46" s="70"/>
      <c r="O46" s="76"/>
    </row>
    <row r="47" spans="1:15" x14ac:dyDescent="0.25">
      <c r="B47" s="76"/>
      <c r="C47" s="76"/>
      <c r="D47" s="76"/>
      <c r="E47" s="76"/>
      <c r="F47" s="76"/>
      <c r="G47" s="76"/>
      <c r="H47" s="76"/>
      <c r="I47" s="76"/>
      <c r="J47" s="76"/>
      <c r="K47" s="76"/>
      <c r="L47" s="76"/>
      <c r="M47" s="76"/>
      <c r="N47" s="70"/>
      <c r="O47" s="76"/>
    </row>
    <row r="48" spans="1:15" x14ac:dyDescent="0.25">
      <c r="B48" s="70"/>
      <c r="C48" s="70"/>
      <c r="D48" s="70"/>
      <c r="E48" s="70"/>
      <c r="F48" s="70"/>
      <c r="G48" s="70"/>
      <c r="H48" s="70"/>
      <c r="I48" s="76"/>
      <c r="J48" s="76"/>
      <c r="K48" s="76"/>
      <c r="L48" s="76"/>
      <c r="M48" s="76"/>
      <c r="N48" s="70"/>
      <c r="O48" s="76"/>
    </row>
    <row r="49" spans="2:15" x14ac:dyDescent="0.25">
      <c r="B49" s="70"/>
      <c r="C49" s="70"/>
      <c r="D49" s="70"/>
      <c r="E49" s="70"/>
      <c r="F49" s="70"/>
      <c r="G49" s="70"/>
      <c r="H49" s="70"/>
      <c r="I49" s="76"/>
      <c r="J49" s="76"/>
      <c r="K49" s="76"/>
      <c r="L49" s="76"/>
      <c r="M49" s="76"/>
      <c r="N49" s="70"/>
      <c r="O49" s="76"/>
    </row>
    <row r="50" spans="2:15" x14ac:dyDescent="0.25">
      <c r="B50" s="70"/>
      <c r="C50" s="70"/>
      <c r="D50" s="70"/>
      <c r="E50" s="70"/>
      <c r="F50" s="70"/>
      <c r="G50" s="70"/>
      <c r="H50" s="70"/>
      <c r="I50" s="76"/>
      <c r="J50" s="76"/>
      <c r="K50" s="76"/>
      <c r="L50" s="76"/>
      <c r="M50" s="76"/>
      <c r="N50" s="70"/>
      <c r="O50" s="76"/>
    </row>
    <row r="51" spans="2:15" x14ac:dyDescent="0.25">
      <c r="B51" s="68"/>
      <c r="C51" s="68"/>
      <c r="D51" s="68"/>
      <c r="E51" s="68"/>
      <c r="F51" s="68"/>
      <c r="G51" s="68"/>
      <c r="H51" s="68"/>
      <c r="I51" s="68"/>
      <c r="J51" s="68"/>
      <c r="K51" s="76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68"/>
      <c r="J52" s="68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160</v>
      </c>
      <c r="D53" s="70" t="s">
        <v>164</v>
      </c>
      <c r="E53" s="70" t="s">
        <v>161</v>
      </c>
      <c r="F53" s="70" t="s">
        <v>162</v>
      </c>
      <c r="G53" s="68"/>
      <c r="H53" s="68"/>
      <c r="I53" s="68"/>
      <c r="J53" s="68"/>
      <c r="K53" s="76"/>
      <c r="L53" s="76"/>
      <c r="M53" s="76"/>
      <c r="N53" s="70"/>
      <c r="O53" s="76"/>
    </row>
    <row r="54" spans="2:15" x14ac:dyDescent="0.25">
      <c r="B54" s="70">
        <v>2014</v>
      </c>
      <c r="C54" s="70">
        <v>1</v>
      </c>
      <c r="D54" s="150">
        <v>68.601960000000005</v>
      </c>
      <c r="E54" s="149">
        <v>41640</v>
      </c>
      <c r="F54" s="70"/>
      <c r="G54" s="68"/>
      <c r="H54" s="68"/>
      <c r="I54" s="68"/>
      <c r="J54" s="68"/>
      <c r="K54" s="76"/>
      <c r="L54" s="76"/>
      <c r="M54" s="76"/>
      <c r="N54" s="70"/>
      <c r="O54" s="76"/>
    </row>
    <row r="55" spans="2:15" x14ac:dyDescent="0.25">
      <c r="B55" s="70">
        <v>2014</v>
      </c>
      <c r="C55" s="70">
        <v>2</v>
      </c>
      <c r="D55" s="150">
        <v>94.856485000000006</v>
      </c>
      <c r="E55" s="149">
        <v>41671</v>
      </c>
      <c r="F55" s="70"/>
      <c r="G55" s="68"/>
      <c r="H55" s="68"/>
      <c r="I55" s="68"/>
      <c r="J55" s="68"/>
      <c r="K55" s="76"/>
      <c r="L55" s="76"/>
      <c r="M55" s="76"/>
      <c r="N55" s="70"/>
      <c r="O55" s="76"/>
    </row>
    <row r="56" spans="2:15" x14ac:dyDescent="0.25">
      <c r="B56" s="70">
        <v>2014</v>
      </c>
      <c r="C56" s="70">
        <v>3</v>
      </c>
      <c r="D56" s="150">
        <v>90.344958000000005</v>
      </c>
      <c r="E56" s="149">
        <v>41699</v>
      </c>
      <c r="F56" s="70"/>
      <c r="G56" s="68"/>
      <c r="H56" s="68"/>
      <c r="I56" s="68"/>
      <c r="J56" s="68"/>
      <c r="K56" s="76"/>
      <c r="L56" s="76"/>
      <c r="M56" s="76"/>
      <c r="N56" s="70"/>
      <c r="O56" s="76"/>
    </row>
    <row r="57" spans="2:15" x14ac:dyDescent="0.25">
      <c r="B57" s="70">
        <v>2014</v>
      </c>
      <c r="C57" s="70">
        <v>4</v>
      </c>
      <c r="D57" s="150">
        <v>96.990088999999998</v>
      </c>
      <c r="E57" s="149">
        <v>41730</v>
      </c>
      <c r="F57" s="96">
        <v>90.516332875000003</v>
      </c>
      <c r="G57" s="68"/>
      <c r="H57" s="68"/>
      <c r="I57" s="68"/>
      <c r="J57" s="68"/>
      <c r="K57" s="76"/>
      <c r="L57" s="76"/>
      <c r="M57" s="76"/>
      <c r="N57" s="70"/>
      <c r="O57" s="76"/>
    </row>
    <row r="58" spans="2:15" x14ac:dyDescent="0.25">
      <c r="B58" s="70">
        <v>2014</v>
      </c>
      <c r="C58" s="70">
        <v>5</v>
      </c>
      <c r="D58" s="150">
        <v>127.73191799999999</v>
      </c>
      <c r="E58" s="149">
        <v>41760</v>
      </c>
      <c r="F58" s="96">
        <v>90.516332875000003</v>
      </c>
      <c r="G58" s="68"/>
      <c r="H58" s="68"/>
      <c r="I58" s="68"/>
      <c r="J58" s="68"/>
      <c r="K58" s="76"/>
      <c r="L58" s="76"/>
      <c r="M58" s="76"/>
      <c r="N58" s="70"/>
      <c r="O58" s="76"/>
    </row>
    <row r="59" spans="2:15" x14ac:dyDescent="0.25">
      <c r="B59" s="70">
        <v>2014</v>
      </c>
      <c r="C59" s="70">
        <v>6</v>
      </c>
      <c r="D59" s="150">
        <v>84.986971999999994</v>
      </c>
      <c r="E59" s="149">
        <v>41791</v>
      </c>
      <c r="F59" s="96">
        <v>90.516332875000003</v>
      </c>
      <c r="G59" s="79"/>
      <c r="H59" s="79"/>
      <c r="I59" s="68"/>
      <c r="J59" s="68"/>
    </row>
    <row r="60" spans="2:15" x14ac:dyDescent="0.25">
      <c r="B60" s="70">
        <v>2014</v>
      </c>
      <c r="C60" s="70">
        <v>7</v>
      </c>
      <c r="D60" s="150">
        <v>95.790557000000007</v>
      </c>
      <c r="E60" s="149">
        <v>41821</v>
      </c>
      <c r="F60" s="96">
        <v>90.516332875000003</v>
      </c>
      <c r="G60" s="79"/>
      <c r="H60" s="79"/>
      <c r="I60" s="68"/>
      <c r="J60" s="68"/>
    </row>
    <row r="61" spans="2:15" x14ac:dyDescent="0.25">
      <c r="B61" s="70">
        <v>2014</v>
      </c>
      <c r="C61" s="70">
        <v>8</v>
      </c>
      <c r="D61" s="150">
        <v>64.827724000000003</v>
      </c>
      <c r="E61" s="149">
        <v>41852</v>
      </c>
      <c r="F61" s="96">
        <v>90.516332875000003</v>
      </c>
      <c r="G61" s="79"/>
      <c r="H61" s="79"/>
      <c r="I61" s="68"/>
      <c r="J61" s="68"/>
    </row>
    <row r="62" spans="2:15" x14ac:dyDescent="0.25">
      <c r="B62" s="70">
        <v>2014</v>
      </c>
      <c r="C62" s="70">
        <v>9</v>
      </c>
      <c r="D62" s="150">
        <v>81.284379999999999</v>
      </c>
      <c r="E62" s="149">
        <v>41883</v>
      </c>
      <c r="F62" s="96">
        <v>89.490560333333335</v>
      </c>
      <c r="G62" s="79"/>
      <c r="H62" s="79"/>
      <c r="I62" s="68"/>
      <c r="J62" s="68"/>
    </row>
    <row r="63" spans="2:15" x14ac:dyDescent="0.25">
      <c r="B63" s="70">
        <v>2014</v>
      </c>
      <c r="C63" s="70">
        <v>10</v>
      </c>
      <c r="D63" s="150">
        <v>64.120934000000005</v>
      </c>
      <c r="E63" s="149">
        <v>41913</v>
      </c>
      <c r="F63" s="96">
        <v>86.953597700000003</v>
      </c>
      <c r="G63" s="79"/>
      <c r="H63" s="79"/>
      <c r="I63" s="68"/>
      <c r="J63" s="68"/>
    </row>
    <row r="64" spans="2:15" x14ac:dyDescent="0.25">
      <c r="B64" s="70">
        <v>2014</v>
      </c>
      <c r="C64" s="70">
        <v>11</v>
      </c>
      <c r="D64" s="150">
        <v>75.172032000000002</v>
      </c>
      <c r="E64" s="149">
        <v>41944</v>
      </c>
      <c r="F64" s="96">
        <v>85.882546272727268</v>
      </c>
      <c r="G64" s="79"/>
      <c r="H64" s="79"/>
      <c r="I64" s="68"/>
      <c r="J64" s="68"/>
    </row>
    <row r="65" spans="2:10" x14ac:dyDescent="0.25">
      <c r="B65" s="70">
        <v>2014</v>
      </c>
      <c r="C65" s="70">
        <v>12</v>
      </c>
      <c r="D65" s="150">
        <v>79.379166999999995</v>
      </c>
      <c r="E65" s="149">
        <v>41974</v>
      </c>
      <c r="F65" s="96">
        <v>85.340598</v>
      </c>
      <c r="G65" s="79"/>
      <c r="H65" s="79"/>
      <c r="I65" s="68"/>
      <c r="J65" s="68"/>
    </row>
    <row r="66" spans="2:10" x14ac:dyDescent="0.25">
      <c r="B66" s="70">
        <v>2015</v>
      </c>
      <c r="C66" s="70">
        <v>1</v>
      </c>
      <c r="D66" s="150">
        <v>77.569524000000001</v>
      </c>
      <c r="E66" s="149">
        <v>42005</v>
      </c>
      <c r="F66" s="96">
        <v>86.087895000000003</v>
      </c>
      <c r="G66" s="79"/>
      <c r="H66" s="79"/>
      <c r="I66" s="79"/>
      <c r="J66" s="79"/>
    </row>
    <row r="67" spans="2:10" x14ac:dyDescent="0.25">
      <c r="B67" s="70">
        <v>2015</v>
      </c>
      <c r="C67" s="70">
        <v>2</v>
      </c>
      <c r="D67" s="150">
        <v>81.867587</v>
      </c>
      <c r="E67" s="149">
        <v>42036</v>
      </c>
      <c r="F67" s="96">
        <v>85.005486833333336</v>
      </c>
      <c r="G67" s="79"/>
      <c r="H67" s="79"/>
      <c r="I67" s="79"/>
      <c r="J67" s="79"/>
    </row>
    <row r="68" spans="2:10" x14ac:dyDescent="0.25">
      <c r="B68" s="70">
        <v>2015</v>
      </c>
      <c r="C68" s="70">
        <v>3</v>
      </c>
      <c r="D68" s="150">
        <v>89.385293000000004</v>
      </c>
      <c r="E68" s="149">
        <v>42064</v>
      </c>
      <c r="F68" s="96">
        <v>84.925514750000005</v>
      </c>
      <c r="G68" s="79"/>
      <c r="H68" s="79"/>
      <c r="I68" s="79"/>
      <c r="J68" s="79"/>
    </row>
    <row r="69" spans="2:10" x14ac:dyDescent="0.25">
      <c r="B69" s="70">
        <v>2015</v>
      </c>
      <c r="C69" s="70">
        <v>4</v>
      </c>
      <c r="D69" s="150">
        <v>90.057581999999996</v>
      </c>
      <c r="E69" s="149">
        <v>42095</v>
      </c>
      <c r="F69" s="96">
        <v>84.347805833333339</v>
      </c>
      <c r="G69" s="79"/>
      <c r="H69" s="79"/>
      <c r="I69" s="79"/>
      <c r="J69" s="79"/>
    </row>
    <row r="70" spans="2:10" x14ac:dyDescent="0.25">
      <c r="B70" s="70">
        <v>2015</v>
      </c>
      <c r="C70" s="70">
        <v>5</v>
      </c>
      <c r="D70" s="150">
        <v>78.440296000000004</v>
      </c>
      <c r="E70" s="149">
        <v>42125</v>
      </c>
      <c r="F70" s="96">
        <v>80.240170666666671</v>
      </c>
      <c r="G70" s="79"/>
      <c r="H70" s="79"/>
      <c r="I70" s="79"/>
      <c r="J70" s="79"/>
    </row>
    <row r="71" spans="2:10" x14ac:dyDescent="0.25">
      <c r="B71" s="70">
        <v>2015</v>
      </c>
      <c r="C71" s="70">
        <v>6</v>
      </c>
      <c r="D71" s="150">
        <v>54.722371000000003</v>
      </c>
      <c r="E71" s="149">
        <v>42156</v>
      </c>
      <c r="F71" s="96">
        <v>77.718120583333331</v>
      </c>
      <c r="G71" s="79"/>
      <c r="H71" s="79"/>
      <c r="I71" s="79"/>
      <c r="J71" s="79"/>
    </row>
    <row r="72" spans="2:10" x14ac:dyDescent="0.25">
      <c r="B72" s="70">
        <v>2015</v>
      </c>
      <c r="C72" s="70">
        <v>7</v>
      </c>
      <c r="D72" s="150">
        <v>81.225935000000007</v>
      </c>
      <c r="E72" s="149">
        <v>42186</v>
      </c>
      <c r="F72" s="96">
        <v>76.504402083333346</v>
      </c>
      <c r="G72" s="79"/>
      <c r="H72" s="79"/>
      <c r="I72" s="79"/>
      <c r="J72" s="79"/>
    </row>
    <row r="73" spans="2:10" x14ac:dyDescent="0.25">
      <c r="B73" s="70">
        <v>2015</v>
      </c>
      <c r="C73" s="70">
        <v>8</v>
      </c>
      <c r="D73" s="150">
        <v>48.054538999999998</v>
      </c>
      <c r="E73" s="149">
        <v>42217</v>
      </c>
      <c r="F73" s="96">
        <v>75.10663666666666</v>
      </c>
      <c r="G73" s="79"/>
      <c r="H73" s="79"/>
      <c r="I73" s="79"/>
      <c r="J73" s="79"/>
    </row>
    <row r="74" spans="2:10" x14ac:dyDescent="0.25">
      <c r="B74" s="70">
        <v>2015</v>
      </c>
      <c r="C74" s="70">
        <v>9</v>
      </c>
      <c r="D74" s="150">
        <v>67.239598000000001</v>
      </c>
      <c r="E74" s="149">
        <v>42248</v>
      </c>
      <c r="F74" s="96">
        <v>73.936238166666669</v>
      </c>
      <c r="G74" s="79"/>
      <c r="H74" s="79"/>
      <c r="I74" s="79"/>
      <c r="J74" s="79"/>
    </row>
    <row r="75" spans="2:10" x14ac:dyDescent="0.25">
      <c r="B75" s="70">
        <v>2015</v>
      </c>
      <c r="C75" s="70">
        <v>10</v>
      </c>
      <c r="D75" s="150">
        <v>58.760002999999998</v>
      </c>
      <c r="E75" s="149">
        <v>42278</v>
      </c>
      <c r="F75" s="96">
        <v>73.48949391666666</v>
      </c>
      <c r="G75" s="79"/>
      <c r="H75" s="79"/>
      <c r="I75" s="79"/>
      <c r="J75" s="79"/>
    </row>
    <row r="76" spans="2:10" x14ac:dyDescent="0.25">
      <c r="B76" s="70">
        <v>2015</v>
      </c>
      <c r="C76" s="70">
        <v>11</v>
      </c>
      <c r="D76" s="150">
        <v>59.4985</v>
      </c>
      <c r="E76" s="149">
        <v>42309</v>
      </c>
      <c r="F76" s="96">
        <v>72.183366249999992</v>
      </c>
      <c r="G76" s="79"/>
      <c r="H76" s="79"/>
      <c r="I76" s="79"/>
      <c r="J76" s="79"/>
    </row>
    <row r="77" spans="2:10" x14ac:dyDescent="0.25">
      <c r="B77" s="70">
        <v>2015</v>
      </c>
      <c r="C77" s="70">
        <v>12</v>
      </c>
      <c r="D77" s="150">
        <v>60.655982999999999</v>
      </c>
      <c r="E77" s="149">
        <v>42339</v>
      </c>
      <c r="F77" s="96">
        <v>70.623100916666672</v>
      </c>
      <c r="G77" s="79"/>
      <c r="H77" s="79"/>
      <c r="I77" s="79"/>
      <c r="J77" s="79"/>
    </row>
    <row r="78" spans="2:10" x14ac:dyDescent="0.25">
      <c r="B78" s="70">
        <v>2016</v>
      </c>
      <c r="C78" s="70">
        <v>1</v>
      </c>
      <c r="D78" s="150">
        <v>40.980857</v>
      </c>
      <c r="E78" s="149">
        <v>42370</v>
      </c>
      <c r="F78" s="96">
        <v>67.574045333333331</v>
      </c>
      <c r="G78" s="79"/>
      <c r="H78" s="79"/>
      <c r="I78" s="79"/>
      <c r="J78" s="79"/>
    </row>
    <row r="79" spans="2:10" x14ac:dyDescent="0.25">
      <c r="B79" s="70">
        <v>2016</v>
      </c>
      <c r="C79" s="70">
        <v>2</v>
      </c>
      <c r="D79" s="150">
        <v>94.206288000000001</v>
      </c>
      <c r="E79" s="149">
        <v>42401</v>
      </c>
      <c r="F79" s="96">
        <v>68.60227041666667</v>
      </c>
      <c r="G79" s="79"/>
      <c r="H79" s="79"/>
      <c r="I79" s="79"/>
      <c r="J79" s="79"/>
    </row>
    <row r="80" spans="2:10" x14ac:dyDescent="0.25">
      <c r="B80" s="70">
        <v>2016</v>
      </c>
      <c r="C80" s="70">
        <v>3</v>
      </c>
      <c r="D80" s="150">
        <v>74.699220999999994</v>
      </c>
      <c r="E80" s="149">
        <v>42430</v>
      </c>
      <c r="F80" s="96">
        <v>67.378431083333325</v>
      </c>
      <c r="G80" s="79"/>
      <c r="H80" s="79"/>
      <c r="I80" s="79"/>
      <c r="J80" s="79"/>
    </row>
    <row r="81" spans="2:10" x14ac:dyDescent="0.25">
      <c r="B81" s="70">
        <v>2016</v>
      </c>
      <c r="C81" s="70">
        <v>4</v>
      </c>
      <c r="D81" s="150">
        <v>80.211237999999994</v>
      </c>
      <c r="E81" s="149">
        <v>42461</v>
      </c>
      <c r="F81" s="96">
        <v>66.55790241666665</v>
      </c>
      <c r="G81" s="79"/>
      <c r="H81" s="79"/>
      <c r="I81" s="79"/>
      <c r="J81" s="79"/>
    </row>
    <row r="82" spans="2:10" x14ac:dyDescent="0.25">
      <c r="B82" s="70">
        <v>2016</v>
      </c>
      <c r="C82" s="70">
        <v>5</v>
      </c>
      <c r="D82" s="150">
        <v>76.468213000000006</v>
      </c>
      <c r="E82" s="149">
        <v>42491</v>
      </c>
      <c r="F82" s="96">
        <v>66.393562166666655</v>
      </c>
      <c r="G82" s="79"/>
      <c r="H82" s="79"/>
      <c r="I82" s="79"/>
      <c r="J82" s="79"/>
    </row>
    <row r="83" spans="2:10" x14ac:dyDescent="0.25">
      <c r="B83" s="70">
        <v>2016</v>
      </c>
      <c r="C83" s="70">
        <v>6</v>
      </c>
      <c r="D83" s="150">
        <v>70.585347999999996</v>
      </c>
      <c r="E83" s="149">
        <v>42522</v>
      </c>
      <c r="F83" s="96">
        <v>67.71547691666666</v>
      </c>
      <c r="G83" s="79"/>
      <c r="H83" s="79"/>
      <c r="I83" s="79"/>
      <c r="J83" s="79"/>
    </row>
    <row r="84" spans="2:10" x14ac:dyDescent="0.25">
      <c r="B84" s="70">
        <v>2016</v>
      </c>
      <c r="C84" s="70">
        <v>7</v>
      </c>
      <c r="D84" s="150">
        <v>54.541704000000003</v>
      </c>
      <c r="E84" s="149">
        <v>42552</v>
      </c>
      <c r="F84" s="96">
        <v>65.491790999999992</v>
      </c>
      <c r="G84" s="79"/>
      <c r="H84" s="79"/>
      <c r="I84" s="79"/>
      <c r="J84" s="79"/>
    </row>
    <row r="85" spans="2:10" x14ac:dyDescent="0.25">
      <c r="B85" s="70">
        <v>2016</v>
      </c>
      <c r="C85" s="70">
        <v>8</v>
      </c>
      <c r="D85" s="150">
        <v>61.874578999999997</v>
      </c>
      <c r="E85" s="149">
        <v>42583</v>
      </c>
      <c r="F85" s="96">
        <v>66.643460999999988</v>
      </c>
      <c r="G85" s="79"/>
      <c r="H85" s="79"/>
      <c r="I85" s="79"/>
      <c r="J85" s="79"/>
    </row>
    <row r="86" spans="2:10" x14ac:dyDescent="0.25">
      <c r="B86" s="70">
        <v>2016</v>
      </c>
      <c r="C86" s="70">
        <v>9</v>
      </c>
      <c r="D86" s="150">
        <v>60.532617000000002</v>
      </c>
      <c r="E86" s="149">
        <v>42614</v>
      </c>
      <c r="F86" s="96">
        <v>66.084545916666656</v>
      </c>
      <c r="G86" s="79"/>
      <c r="H86" s="79"/>
      <c r="I86" s="79"/>
      <c r="J86" s="79"/>
    </row>
    <row r="87" spans="2:10" x14ac:dyDescent="0.25">
      <c r="B87" s="70">
        <v>2016</v>
      </c>
      <c r="C87" s="70">
        <v>10</v>
      </c>
      <c r="D87" s="150">
        <v>63.063789999999997</v>
      </c>
      <c r="E87" s="149">
        <v>42644</v>
      </c>
      <c r="F87" s="96">
        <v>66.443194833333322</v>
      </c>
      <c r="G87" s="79"/>
      <c r="H87" s="79"/>
    </row>
    <row r="88" spans="2:10" x14ac:dyDescent="0.25">
      <c r="B88" s="70">
        <v>2016</v>
      </c>
      <c r="C88" s="70">
        <v>11</v>
      </c>
      <c r="D88" s="150">
        <v>65.879166999999995</v>
      </c>
      <c r="E88" s="149">
        <v>42675</v>
      </c>
      <c r="F88" s="96">
        <v>66.974917083333324</v>
      </c>
      <c r="G88" s="79"/>
      <c r="H88" s="79"/>
    </row>
    <row r="89" spans="2:10" x14ac:dyDescent="0.25">
      <c r="B89" s="70">
        <v>2016</v>
      </c>
      <c r="C89" s="70">
        <v>12</v>
      </c>
      <c r="D89" s="150">
        <v>74.646794999999997</v>
      </c>
      <c r="E89" s="149">
        <v>42705</v>
      </c>
      <c r="F89" s="96">
        <v>68.140818083333343</v>
      </c>
      <c r="G89" s="79"/>
      <c r="H89" s="79"/>
    </row>
    <row r="90" spans="2:10" x14ac:dyDescent="0.25">
      <c r="B90" s="70">
        <v>2017</v>
      </c>
      <c r="C90" s="70">
        <v>1</v>
      </c>
      <c r="D90" s="150">
        <v>48.982830999999997</v>
      </c>
      <c r="E90" s="149">
        <v>42736</v>
      </c>
      <c r="F90" s="96">
        <v>68.807649250000011</v>
      </c>
      <c r="G90" s="79"/>
      <c r="H90" s="79"/>
    </row>
    <row r="91" spans="2:10" x14ac:dyDescent="0.25">
      <c r="B91" s="70">
        <v>2017</v>
      </c>
      <c r="C91" s="70">
        <v>2</v>
      </c>
      <c r="D91" s="150">
        <v>89.019266999999999</v>
      </c>
      <c r="E91" s="149">
        <v>42767</v>
      </c>
      <c r="F91" s="96">
        <v>68.375397500000005</v>
      </c>
      <c r="G91" s="79"/>
      <c r="H91" s="79"/>
    </row>
    <row r="92" spans="2:10" x14ac:dyDescent="0.25">
      <c r="B92" s="70">
        <v>2017</v>
      </c>
      <c r="C92" s="70">
        <v>3</v>
      </c>
      <c r="D92" s="150">
        <v>99.514481000000004</v>
      </c>
      <c r="E92" s="149">
        <v>42795</v>
      </c>
      <c r="F92" s="96">
        <v>70.443335833333336</v>
      </c>
      <c r="G92" s="79"/>
      <c r="H92" s="79"/>
    </row>
    <row r="93" spans="2:10" x14ac:dyDescent="0.25">
      <c r="B93" s="70">
        <v>2017</v>
      </c>
      <c r="C93" s="70">
        <v>4</v>
      </c>
      <c r="D93" s="150">
        <v>49.938003999999999</v>
      </c>
      <c r="E93" s="149">
        <v>42826</v>
      </c>
      <c r="F93" s="96">
        <v>67.92056633333334</v>
      </c>
      <c r="G93" s="79"/>
      <c r="H93" s="79"/>
    </row>
    <row r="94" spans="2:10" x14ac:dyDescent="0.25">
      <c r="B94" s="70">
        <v>2017</v>
      </c>
      <c r="C94" s="70">
        <v>5</v>
      </c>
      <c r="D94" s="150">
        <v>92.082603000000006</v>
      </c>
      <c r="E94" s="149">
        <v>42856</v>
      </c>
      <c r="F94" s="96">
        <v>69.221765500000004</v>
      </c>
      <c r="G94" s="79"/>
      <c r="H94" s="79"/>
    </row>
    <row r="95" spans="2:10" x14ac:dyDescent="0.25">
      <c r="B95" s="70">
        <v>2017</v>
      </c>
      <c r="C95" s="70">
        <v>6</v>
      </c>
      <c r="D95" s="150">
        <v>94.324444999999997</v>
      </c>
      <c r="E95" s="149">
        <v>42887</v>
      </c>
      <c r="F95" s="96">
        <v>71.200023583333333</v>
      </c>
      <c r="G95" s="79"/>
      <c r="H95" s="79"/>
    </row>
    <row r="96" spans="2:10" x14ac:dyDescent="0.25">
      <c r="B96" s="70">
        <v>2017</v>
      </c>
      <c r="C96" s="70">
        <v>7</v>
      </c>
      <c r="D96" s="150">
        <v>54.335821000000003</v>
      </c>
      <c r="E96" s="149">
        <v>42917</v>
      </c>
      <c r="F96" s="96">
        <v>71.182866666666669</v>
      </c>
      <c r="G96" s="79"/>
      <c r="H96" s="79"/>
    </row>
    <row r="97" spans="2:8" x14ac:dyDescent="0.25">
      <c r="B97" s="70">
        <v>2017</v>
      </c>
      <c r="C97" s="70">
        <v>8</v>
      </c>
      <c r="D97" s="150">
        <v>89.277393000000004</v>
      </c>
      <c r="E97" s="149">
        <v>42948</v>
      </c>
      <c r="F97" s="96">
        <v>73.466434499999991</v>
      </c>
      <c r="G97" s="79"/>
      <c r="H97" s="79"/>
    </row>
    <row r="98" spans="2:8" x14ac:dyDescent="0.25">
      <c r="B98" s="70">
        <v>2017</v>
      </c>
      <c r="C98" s="70">
        <v>9</v>
      </c>
      <c r="D98" s="150">
        <v>53.422449</v>
      </c>
      <c r="E98" s="149">
        <v>42979</v>
      </c>
      <c r="F98" s="96">
        <v>72.873920499999983</v>
      </c>
      <c r="G98" s="79"/>
      <c r="H98" s="79"/>
    </row>
    <row r="99" spans="2:8" x14ac:dyDescent="0.25">
      <c r="B99" s="70">
        <v>2017</v>
      </c>
      <c r="C99" s="70">
        <v>10</v>
      </c>
      <c r="D99" s="150">
        <v>50.452858999999997</v>
      </c>
      <c r="E99" s="149">
        <v>43009</v>
      </c>
      <c r="F99" s="96">
        <v>71.823009583333331</v>
      </c>
      <c r="G99" s="79"/>
      <c r="H99" s="79"/>
    </row>
    <row r="100" spans="2:8" x14ac:dyDescent="0.25">
      <c r="B100" s="70">
        <v>2017</v>
      </c>
      <c r="C100" s="70">
        <v>11</v>
      </c>
      <c r="D100" s="150">
        <v>66.136827999999994</v>
      </c>
      <c r="E100" s="149">
        <v>43040</v>
      </c>
      <c r="F100" s="96">
        <v>71.844481333333334</v>
      </c>
      <c r="G100" s="79"/>
      <c r="H100" s="79"/>
    </row>
    <row r="101" spans="2:8" x14ac:dyDescent="0.25">
      <c r="B101" s="70">
        <v>2017</v>
      </c>
      <c r="C101" s="70">
        <v>12</v>
      </c>
      <c r="D101" s="150">
        <v>56.881940999999998</v>
      </c>
      <c r="E101" s="149">
        <v>43070</v>
      </c>
      <c r="F101" s="96">
        <v>70.364076833333328</v>
      </c>
      <c r="G101" s="79"/>
      <c r="H101" s="79"/>
    </row>
    <row r="102" spans="2:8" x14ac:dyDescent="0.25">
      <c r="B102" s="70">
        <v>2018</v>
      </c>
      <c r="C102" s="70">
        <v>1</v>
      </c>
      <c r="D102" s="150">
        <v>69.939843999999994</v>
      </c>
      <c r="E102" s="149">
        <v>43101</v>
      </c>
      <c r="F102" s="96">
        <v>72.110494583333335</v>
      </c>
      <c r="G102" s="79"/>
      <c r="H102" s="79"/>
    </row>
    <row r="103" spans="2:8" x14ac:dyDescent="0.25">
      <c r="B103" s="70">
        <v>2018</v>
      </c>
      <c r="C103" s="70">
        <v>2</v>
      </c>
      <c r="D103" s="150">
        <v>83.399212000000006</v>
      </c>
      <c r="E103" s="149">
        <v>43132</v>
      </c>
      <c r="F103" s="96">
        <v>71.642156666666679</v>
      </c>
      <c r="G103" s="79"/>
      <c r="H103" s="79"/>
    </row>
    <row r="104" spans="2:8" x14ac:dyDescent="0.25">
      <c r="B104" s="70">
        <v>2018</v>
      </c>
      <c r="C104" s="70">
        <v>3</v>
      </c>
      <c r="D104" s="150">
        <v>71.973386000000005</v>
      </c>
      <c r="E104" s="149">
        <v>43160</v>
      </c>
      <c r="F104" s="96">
        <v>69.347065416666666</v>
      </c>
      <c r="G104" s="79"/>
      <c r="H104" s="79"/>
    </row>
    <row r="105" spans="2:8" x14ac:dyDescent="0.25">
      <c r="B105" s="70">
        <v>2018</v>
      </c>
      <c r="C105" s="70">
        <v>4</v>
      </c>
      <c r="D105" s="150">
        <v>69.013254000000003</v>
      </c>
      <c r="E105" s="149">
        <v>43191</v>
      </c>
      <c r="F105" s="96">
        <v>70.936669583333341</v>
      </c>
      <c r="G105" s="79"/>
      <c r="H105" s="79"/>
    </row>
    <row r="106" spans="2:8" x14ac:dyDescent="0.25">
      <c r="B106" s="70">
        <v>2018</v>
      </c>
      <c r="C106" s="70">
        <v>5</v>
      </c>
      <c r="D106" s="150">
        <v>96.268046999999996</v>
      </c>
      <c r="E106" s="149">
        <v>43221</v>
      </c>
      <c r="F106" s="96">
        <v>71.285456583333328</v>
      </c>
      <c r="G106" s="79"/>
      <c r="H106" s="79"/>
    </row>
    <row r="107" spans="2:8" x14ac:dyDescent="0.25">
      <c r="B107" s="70">
        <v>2018</v>
      </c>
      <c r="C107" s="70">
        <v>6</v>
      </c>
      <c r="D107" s="150">
        <v>88.128158999999997</v>
      </c>
      <c r="E107" s="149">
        <v>43252</v>
      </c>
      <c r="F107" s="96">
        <v>70.769099416666663</v>
      </c>
      <c r="G107" s="79"/>
      <c r="H107" s="79"/>
    </row>
    <row r="108" spans="2:8" x14ac:dyDescent="0.25">
      <c r="B108" s="70">
        <v>2018</v>
      </c>
      <c r="C108" s="70">
        <v>7</v>
      </c>
      <c r="D108" s="150">
        <v>80.136853000000002</v>
      </c>
      <c r="E108" s="149">
        <v>43282</v>
      </c>
      <c r="F108" s="96">
        <v>72.91918541666665</v>
      </c>
      <c r="G108" s="79"/>
      <c r="H108" s="79"/>
    </row>
    <row r="109" spans="2:8" x14ac:dyDescent="0.25">
      <c r="B109" s="70">
        <v>2018</v>
      </c>
      <c r="C109" s="70">
        <v>8</v>
      </c>
      <c r="D109" s="150">
        <v>61.400157999999998</v>
      </c>
      <c r="E109" s="149">
        <v>43313</v>
      </c>
      <c r="F109" s="96">
        <v>70.596082499999994</v>
      </c>
      <c r="G109" s="79"/>
      <c r="H109" s="79"/>
    </row>
    <row r="110" spans="2:8" x14ac:dyDescent="0.25">
      <c r="B110" s="70">
        <v>2018</v>
      </c>
      <c r="C110" s="70">
        <v>9</v>
      </c>
      <c r="D110" s="150">
        <v>49.295132000000002</v>
      </c>
      <c r="E110" s="149">
        <v>43344</v>
      </c>
      <c r="F110" s="96">
        <v>70.252139416666665</v>
      </c>
      <c r="G110" s="79"/>
      <c r="H110" s="79"/>
    </row>
    <row r="111" spans="2:8" x14ac:dyDescent="0.25">
      <c r="B111" s="70">
        <v>2018</v>
      </c>
      <c r="C111" s="70">
        <v>10</v>
      </c>
      <c r="D111" s="150">
        <v>58.615723000000003</v>
      </c>
      <c r="E111" s="149">
        <v>43374</v>
      </c>
      <c r="F111" s="96">
        <v>70.932378083333333</v>
      </c>
      <c r="G111" s="79"/>
      <c r="H111" s="79"/>
    </row>
    <row r="112" spans="2:8" x14ac:dyDescent="0.25">
      <c r="B112" s="70">
        <v>2018</v>
      </c>
      <c r="C112" s="70">
        <v>11</v>
      </c>
      <c r="D112" s="150">
        <v>53.3474</v>
      </c>
      <c r="E112" s="149">
        <v>43405</v>
      </c>
      <c r="F112" s="96">
        <v>69.866592416666663</v>
      </c>
      <c r="G112" s="79"/>
      <c r="H112" s="79"/>
    </row>
    <row r="113" spans="2:8" x14ac:dyDescent="0.25">
      <c r="B113" s="70">
        <v>2018</v>
      </c>
      <c r="C113" s="70">
        <v>12</v>
      </c>
      <c r="D113" s="150">
        <v>57.094019000000003</v>
      </c>
      <c r="E113" s="149">
        <v>43435</v>
      </c>
      <c r="F113" s="96">
        <v>69.884265583333331</v>
      </c>
      <c r="G113" s="79"/>
      <c r="H113" s="79"/>
    </row>
    <row r="114" spans="2:8" x14ac:dyDescent="0.25">
      <c r="B114" s="70">
        <v>2017</v>
      </c>
      <c r="C114" s="70">
        <v>1</v>
      </c>
      <c r="D114" s="150">
        <v>47.399459</v>
      </c>
      <c r="E114" s="149">
        <v>43466</v>
      </c>
      <c r="F114" s="96">
        <v>68.005900166666663</v>
      </c>
      <c r="G114" s="79"/>
      <c r="H114" s="79"/>
    </row>
    <row r="115" spans="2:8" x14ac:dyDescent="0.25">
      <c r="B115" s="70">
        <v>2017</v>
      </c>
      <c r="C115" s="18">
        <v>2</v>
      </c>
      <c r="D115" s="150">
        <v>63.509143999999999</v>
      </c>
      <c r="E115" s="149">
        <v>43497</v>
      </c>
      <c r="F115" s="96">
        <v>66.348394499999998</v>
      </c>
      <c r="G115" s="79"/>
      <c r="H115" s="79"/>
    </row>
    <row r="116" spans="2:8" x14ac:dyDescent="0.25">
      <c r="B116" s="70">
        <v>2017</v>
      </c>
      <c r="C116" s="70">
        <v>3</v>
      </c>
      <c r="D116" s="150">
        <v>60.530487999999998</v>
      </c>
      <c r="E116" s="149">
        <v>43525</v>
      </c>
      <c r="F116" s="96">
        <v>65.394819666666663</v>
      </c>
      <c r="G116" s="79"/>
      <c r="H116" s="79"/>
    </row>
    <row r="117" spans="2:8" x14ac:dyDescent="0.25">
      <c r="B117" s="70">
        <v>2017</v>
      </c>
      <c r="C117" s="70">
        <v>4</v>
      </c>
      <c r="D117" s="150">
        <v>48.269706999999997</v>
      </c>
      <c r="E117" s="149">
        <v>43556</v>
      </c>
      <c r="F117" s="96">
        <v>63.666190749999998</v>
      </c>
      <c r="G117" s="79"/>
      <c r="H117" s="79"/>
    </row>
    <row r="118" spans="2:8" x14ac:dyDescent="0.25">
      <c r="B118" s="70">
        <v>2017</v>
      </c>
      <c r="C118" s="70">
        <v>5</v>
      </c>
      <c r="D118" s="150">
        <v>75.584417000000002</v>
      </c>
      <c r="E118" s="149">
        <v>43586</v>
      </c>
      <c r="F118" s="96">
        <v>61.942554916666673</v>
      </c>
      <c r="G118" s="79"/>
      <c r="H118" s="79"/>
    </row>
    <row r="119" spans="2:8" x14ac:dyDescent="0.25">
      <c r="B119" s="70">
        <v>2017</v>
      </c>
      <c r="C119" s="18">
        <v>6</v>
      </c>
      <c r="D119" s="150">
        <v>56.505319999999998</v>
      </c>
      <c r="E119" s="149">
        <v>43617</v>
      </c>
      <c r="F119" s="96">
        <v>59.307318333333342</v>
      </c>
      <c r="G119" s="79"/>
      <c r="H119" s="79"/>
    </row>
    <row r="120" spans="2:8" x14ac:dyDescent="0.25">
      <c r="B120" s="70">
        <v>2017</v>
      </c>
      <c r="C120" s="70">
        <v>7</v>
      </c>
      <c r="D120" s="150">
        <v>36.851182000000001</v>
      </c>
      <c r="E120" s="149">
        <v>43647</v>
      </c>
      <c r="F120" s="96">
        <v>55.700179083333325</v>
      </c>
      <c r="G120" s="79"/>
      <c r="H120" s="79"/>
    </row>
    <row r="121" spans="2:8" x14ac:dyDescent="0.25">
      <c r="B121" s="70">
        <v>2017</v>
      </c>
      <c r="C121" s="18">
        <v>8</v>
      </c>
      <c r="D121" s="150">
        <v>72.895420999999999</v>
      </c>
      <c r="E121" s="149">
        <v>43678</v>
      </c>
      <c r="F121" s="96">
        <v>56.658117666666669</v>
      </c>
      <c r="G121" s="79"/>
      <c r="H121" s="79"/>
    </row>
    <row r="122" spans="2:8" x14ac:dyDescent="0.25">
      <c r="B122" s="70">
        <v>2017</v>
      </c>
      <c r="C122" s="70">
        <v>9</v>
      </c>
      <c r="D122" s="150">
        <v>30.406033999999998</v>
      </c>
      <c r="E122" s="149">
        <v>43709</v>
      </c>
      <c r="F122" s="96">
        <v>55.084026166666668</v>
      </c>
      <c r="G122" s="79"/>
      <c r="H122" s="79"/>
    </row>
    <row r="123" spans="2:8" x14ac:dyDescent="0.25">
      <c r="B123" s="70">
        <v>2017</v>
      </c>
      <c r="C123" s="70">
        <v>10</v>
      </c>
      <c r="D123" s="150">
        <v>37.787821000000001</v>
      </c>
      <c r="E123" s="149">
        <v>43739</v>
      </c>
      <c r="F123" s="96">
        <v>53.348367666666661</v>
      </c>
      <c r="G123" s="79"/>
      <c r="H123" s="79"/>
    </row>
    <row r="124" spans="2:8" x14ac:dyDescent="0.25">
      <c r="B124" s="70">
        <v>2017</v>
      </c>
      <c r="C124" s="70">
        <v>11</v>
      </c>
      <c r="D124" s="150">
        <v>58.964565</v>
      </c>
      <c r="E124" s="149">
        <v>43770</v>
      </c>
      <c r="F124" s="96">
        <v>53.816464750000002</v>
      </c>
      <c r="G124" s="79"/>
      <c r="H124" s="79"/>
    </row>
    <row r="125" spans="2:8" x14ac:dyDescent="0.25">
      <c r="B125" s="70">
        <v>2017</v>
      </c>
      <c r="C125" s="70">
        <v>12</v>
      </c>
      <c r="D125" s="150">
        <v>40.539355999999998</v>
      </c>
      <c r="E125" s="149">
        <v>43800</v>
      </c>
      <c r="F125" s="96">
        <v>52.436909499999992</v>
      </c>
      <c r="G125" s="79"/>
      <c r="H125" s="79"/>
    </row>
    <row r="126" spans="2:8" x14ac:dyDescent="0.25">
      <c r="B126" s="79"/>
      <c r="C126" s="79"/>
      <c r="D126" s="79"/>
      <c r="E126" s="79"/>
      <c r="F126" s="79"/>
      <c r="G126" s="79"/>
      <c r="H126" s="79"/>
    </row>
    <row r="127" spans="2:8" x14ac:dyDescent="0.25">
      <c r="B127" s="79"/>
      <c r="C127" s="79"/>
      <c r="D127" s="79"/>
      <c r="E127" s="79"/>
      <c r="F127" s="79"/>
      <c r="G127" s="79"/>
      <c r="H127" s="79"/>
    </row>
    <row r="128" spans="2:8" x14ac:dyDescent="0.25">
      <c r="B128" s="79"/>
      <c r="C128" s="79"/>
      <c r="D128" s="79"/>
      <c r="E128" s="79"/>
      <c r="F128" s="79"/>
      <c r="G128" s="79"/>
      <c r="H128" s="79"/>
    </row>
    <row r="129" spans="2:8" x14ac:dyDescent="0.25">
      <c r="G129" s="18"/>
      <c r="H129" s="18"/>
    </row>
    <row r="130" spans="2:8" x14ac:dyDescent="0.25">
      <c r="G130" s="18"/>
      <c r="H130" s="18"/>
    </row>
    <row r="131" spans="2:8" x14ac:dyDescent="0.25">
      <c r="G131" s="18"/>
      <c r="H131" s="18"/>
    </row>
    <row r="132" spans="2:8" x14ac:dyDescent="0.25">
      <c r="G132" s="18"/>
      <c r="H132" s="18"/>
    </row>
    <row r="133" spans="2:8" x14ac:dyDescent="0.25">
      <c r="G133" s="18"/>
      <c r="H133" s="18"/>
    </row>
    <row r="134" spans="2:8" x14ac:dyDescent="0.25">
      <c r="B134" s="18"/>
      <c r="C134" s="18"/>
      <c r="D134" s="18"/>
      <c r="E134" s="18"/>
      <c r="F134" s="18"/>
      <c r="G134" s="18"/>
      <c r="H134" s="18"/>
    </row>
    <row r="135" spans="2:8" x14ac:dyDescent="0.25">
      <c r="B135" s="18"/>
      <c r="C135" s="18"/>
      <c r="D135" s="18"/>
      <c r="E135" s="18"/>
      <c r="F135" s="18"/>
      <c r="G135" s="18"/>
      <c r="H135" s="18"/>
    </row>
    <row r="136" spans="2:8" x14ac:dyDescent="0.25">
      <c r="B136" s="18"/>
      <c r="C136" s="18"/>
      <c r="D136" s="18"/>
      <c r="E136" s="18"/>
      <c r="F136" s="18"/>
      <c r="G136" s="18"/>
      <c r="H136" s="18"/>
    </row>
    <row r="137" spans="2:8" x14ac:dyDescent="0.25">
      <c r="B137" s="18"/>
      <c r="C137" s="18"/>
      <c r="D137" s="18"/>
      <c r="E137" s="18"/>
      <c r="F137" s="18"/>
      <c r="G137" s="18"/>
      <c r="H137" s="18"/>
    </row>
    <row r="138" spans="2:8" x14ac:dyDescent="0.25">
      <c r="B138" s="18"/>
      <c r="C138" s="18"/>
      <c r="D138" s="18"/>
      <c r="E138" s="18"/>
      <c r="F138" s="18"/>
      <c r="G138" s="18"/>
      <c r="H138" s="18"/>
    </row>
    <row r="139" spans="2:8" x14ac:dyDescent="0.25">
      <c r="B139" s="18"/>
      <c r="C139" s="18"/>
      <c r="D139" s="18"/>
      <c r="E139" s="18"/>
      <c r="F139" s="18"/>
      <c r="G139" s="18"/>
      <c r="H139" s="1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5"/>
  <sheetViews>
    <sheetView zoomScaleNormal="100" zoomScaleSheetLayoutView="100" workbookViewId="0">
      <selection activeCell="A8" sqref="A8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" style="17" customWidth="1"/>
    <col min="12" max="12" width="1.85546875" style="17" customWidth="1"/>
    <col min="13" max="13" width="11.42578125" style="17"/>
    <col min="14" max="14" width="11.42578125" style="18" hidden="1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5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6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6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7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7"/>
    </row>
    <row r="7" spans="1:15" ht="15.6" customHeight="1" x14ac:dyDescent="0.25">
      <c r="A7" s="34"/>
      <c r="B7" s="19"/>
      <c r="C7" s="160" t="s">
        <v>69</v>
      </c>
      <c r="D7" s="160"/>
      <c r="E7" s="160"/>
      <c r="F7" s="160"/>
      <c r="G7" s="160"/>
      <c r="H7" s="160"/>
      <c r="I7" s="160"/>
      <c r="J7" s="160"/>
      <c r="K7" s="160"/>
      <c r="L7" s="137"/>
    </row>
    <row r="8" spans="1:15" x14ac:dyDescent="0.25">
      <c r="A8" s="34"/>
      <c r="B8" s="19"/>
      <c r="C8" s="153" t="s">
        <v>55</v>
      </c>
      <c r="D8" s="153"/>
      <c r="E8" s="153"/>
      <c r="F8" s="153"/>
      <c r="G8" s="153"/>
      <c r="H8" s="153"/>
      <c r="I8" s="153"/>
      <c r="J8" s="153"/>
      <c r="K8" s="153"/>
      <c r="L8" s="137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7"/>
    </row>
    <row r="10" spans="1:15" ht="15.75" customHeight="1" x14ac:dyDescent="0.25">
      <c r="A10" s="34"/>
      <c r="B10" s="21"/>
      <c r="C10" s="161" t="s">
        <v>1</v>
      </c>
      <c r="D10" s="161"/>
      <c r="E10" s="161"/>
      <c r="F10" s="161"/>
      <c r="G10" s="161"/>
      <c r="H10" s="161"/>
      <c r="I10" s="154" t="s">
        <v>191</v>
      </c>
      <c r="J10" s="154" t="s">
        <v>193</v>
      </c>
      <c r="K10" s="154" t="s">
        <v>184</v>
      </c>
      <c r="L10" s="137"/>
    </row>
    <row r="11" spans="1:15" x14ac:dyDescent="0.25">
      <c r="A11" s="34"/>
      <c r="B11" s="21"/>
      <c r="C11" s="111">
        <v>2014</v>
      </c>
      <c r="D11" s="111">
        <v>2015</v>
      </c>
      <c r="E11" s="111">
        <v>2016</v>
      </c>
      <c r="F11" s="111">
        <v>2017</v>
      </c>
      <c r="G11" s="111">
        <v>2018</v>
      </c>
      <c r="H11" s="111">
        <v>2019</v>
      </c>
      <c r="I11" s="154"/>
      <c r="J11" s="154"/>
      <c r="K11" s="154"/>
      <c r="L11" s="137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7"/>
    </row>
    <row r="13" spans="1:15" x14ac:dyDescent="0.25">
      <c r="A13" s="34"/>
      <c r="B13" s="36" t="s">
        <v>7</v>
      </c>
      <c r="C13" s="138">
        <v>132.91914700000001</v>
      </c>
      <c r="D13" s="138">
        <v>115.50186600000001</v>
      </c>
      <c r="E13" s="138">
        <v>108.601924</v>
      </c>
      <c r="F13" s="138">
        <v>103.504159</v>
      </c>
      <c r="G13" s="138">
        <v>114.26098000000002</v>
      </c>
      <c r="H13" s="138">
        <v>126.558477</v>
      </c>
      <c r="I13" s="138">
        <v>10.76263917918434</v>
      </c>
      <c r="J13" s="138">
        <v>110.76263917918435</v>
      </c>
      <c r="K13" s="138">
        <v>10.392646154441021</v>
      </c>
      <c r="L13" s="137"/>
      <c r="N13" s="17">
        <v>1</v>
      </c>
    </row>
    <row r="14" spans="1:15" x14ac:dyDescent="0.25">
      <c r="A14" s="34"/>
      <c r="B14" s="36" t="s">
        <v>8</v>
      </c>
      <c r="C14" s="138">
        <v>147.890005</v>
      </c>
      <c r="D14" s="138">
        <v>166.34750399999999</v>
      </c>
      <c r="E14" s="138">
        <v>130.19313699999998</v>
      </c>
      <c r="F14" s="138">
        <v>108.49427900000001</v>
      </c>
      <c r="G14" s="138">
        <v>122.253866</v>
      </c>
      <c r="H14" s="138">
        <v>142.88580100000001</v>
      </c>
      <c r="I14" s="138">
        <v>16.876304754239847</v>
      </c>
      <c r="J14" s="138">
        <v>116.87630475423984</v>
      </c>
      <c r="K14" s="138">
        <v>12.682315719154191</v>
      </c>
      <c r="L14" s="137"/>
      <c r="N14" s="17">
        <v>1</v>
      </c>
    </row>
    <row r="15" spans="1:15" x14ac:dyDescent="0.25">
      <c r="A15" s="34"/>
      <c r="B15" s="36" t="s">
        <v>9</v>
      </c>
      <c r="C15" s="138">
        <v>153.138353</v>
      </c>
      <c r="D15" s="138">
        <v>167.61654899999999</v>
      </c>
      <c r="E15" s="138">
        <v>123.107276</v>
      </c>
      <c r="F15" s="138">
        <v>126.61463200000001</v>
      </c>
      <c r="G15" s="138">
        <v>132.58536599999999</v>
      </c>
      <c r="H15" s="138">
        <v>124.10558800000001</v>
      </c>
      <c r="I15" s="138">
        <v>-6.3957118766787442</v>
      </c>
      <c r="J15" s="138">
        <v>93.604288123321254</v>
      </c>
      <c r="K15" s="138">
        <v>4.7156745675333678</v>
      </c>
      <c r="L15" s="137"/>
      <c r="N15" s="17">
        <v>1</v>
      </c>
    </row>
    <row r="16" spans="1:15" x14ac:dyDescent="0.25">
      <c r="A16" s="34"/>
      <c r="B16" s="36" t="s">
        <v>10</v>
      </c>
      <c r="C16" s="138">
        <v>157.30698500000003</v>
      </c>
      <c r="D16" s="138">
        <v>157.371287</v>
      </c>
      <c r="E16" s="138">
        <v>126.941401</v>
      </c>
      <c r="F16" s="138">
        <v>108.008188</v>
      </c>
      <c r="G16" s="138">
        <v>139.346574</v>
      </c>
      <c r="H16" s="138">
        <v>159.23478500000002</v>
      </c>
      <c r="I16" s="138">
        <v>14.27247935065845</v>
      </c>
      <c r="J16" s="138">
        <v>114.27247935065846</v>
      </c>
      <c r="K16" s="138">
        <v>29.014824320541322</v>
      </c>
      <c r="L16" s="137"/>
      <c r="N16" s="17">
        <v>1</v>
      </c>
    </row>
    <row r="17" spans="1:15" x14ac:dyDescent="0.25">
      <c r="A17" s="34"/>
      <c r="B17" s="36" t="s">
        <v>11</v>
      </c>
      <c r="C17" s="138">
        <v>164.24734699999999</v>
      </c>
      <c r="D17" s="138">
        <v>158.92473200000001</v>
      </c>
      <c r="E17" s="138">
        <v>139.00404700000001</v>
      </c>
      <c r="F17" s="138">
        <v>147.300264</v>
      </c>
      <c r="G17" s="138">
        <v>154.55390299999999</v>
      </c>
      <c r="H17" s="138">
        <v>146.43503099999998</v>
      </c>
      <c r="I17" s="138">
        <v>-5.2531005962366484</v>
      </c>
      <c r="J17" s="138">
        <v>94.746899403763351</v>
      </c>
      <c r="K17" s="138">
        <v>4.9243896806593579</v>
      </c>
      <c r="L17" s="137"/>
      <c r="N17" s="17">
        <v>1</v>
      </c>
    </row>
    <row r="18" spans="1:15" x14ac:dyDescent="0.25">
      <c r="A18" s="34"/>
      <c r="B18" s="36" t="s">
        <v>12</v>
      </c>
      <c r="C18" s="138">
        <v>151.67648399999999</v>
      </c>
      <c r="D18" s="138">
        <v>144.87912499999999</v>
      </c>
      <c r="E18" s="138">
        <v>131.83821</v>
      </c>
      <c r="F18" s="138">
        <v>139.43072599999999</v>
      </c>
      <c r="G18" s="138">
        <v>140.99134100000001</v>
      </c>
      <c r="H18" s="138">
        <v>139.28713300000001</v>
      </c>
      <c r="I18" s="138">
        <v>-1.2087323859129695</v>
      </c>
      <c r="J18" s="138">
        <v>98.791267614087033</v>
      </c>
      <c r="K18" s="138">
        <v>1.1192762490528807</v>
      </c>
      <c r="L18" s="137"/>
      <c r="N18" s="17">
        <v>1</v>
      </c>
    </row>
    <row r="19" spans="1:15" x14ac:dyDescent="0.25">
      <c r="A19" s="34"/>
      <c r="B19" s="36" t="s">
        <v>13</v>
      </c>
      <c r="C19" s="138">
        <v>204.53599100000002</v>
      </c>
      <c r="D19" s="138">
        <v>146.51716400000001</v>
      </c>
      <c r="E19" s="138">
        <v>104.213471</v>
      </c>
      <c r="F19" s="138">
        <v>140.390128</v>
      </c>
      <c r="G19" s="138">
        <v>137.01363599999999</v>
      </c>
      <c r="H19" s="138">
        <v>177.44757000000001</v>
      </c>
      <c r="I19" s="138">
        <v>29.510883135748635</v>
      </c>
      <c r="J19" s="138">
        <v>129.51088313574863</v>
      </c>
      <c r="K19" s="138">
        <v>-2.405077941092848</v>
      </c>
      <c r="L19" s="137"/>
      <c r="N19" s="17">
        <v>1</v>
      </c>
    </row>
    <row r="20" spans="1:15" x14ac:dyDescent="0.25">
      <c r="A20" s="34"/>
      <c r="B20" s="36" t="s">
        <v>14</v>
      </c>
      <c r="C20" s="138">
        <v>185.24855600000001</v>
      </c>
      <c r="D20" s="138">
        <v>143.40095299999999</v>
      </c>
      <c r="E20" s="138">
        <v>161.87090699999999</v>
      </c>
      <c r="F20" s="138">
        <v>132.521581</v>
      </c>
      <c r="G20" s="138">
        <v>158.96748300000002</v>
      </c>
      <c r="H20" s="138">
        <v>130.88891599999999</v>
      </c>
      <c r="I20" s="138">
        <v>-17.663088368833279</v>
      </c>
      <c r="J20" s="138">
        <v>82.336911631166714</v>
      </c>
      <c r="K20" s="138">
        <v>19.955920990710197</v>
      </c>
      <c r="L20" s="137"/>
      <c r="N20" s="17">
        <v>1</v>
      </c>
    </row>
    <row r="21" spans="1:15" x14ac:dyDescent="0.25">
      <c r="A21" s="34"/>
      <c r="B21" s="36" t="s">
        <v>15</v>
      </c>
      <c r="C21" s="138">
        <v>174.565192</v>
      </c>
      <c r="D21" s="138">
        <v>160.814243</v>
      </c>
      <c r="E21" s="138">
        <v>134.183674</v>
      </c>
      <c r="F21" s="138">
        <v>140.94708700000001</v>
      </c>
      <c r="G21" s="138">
        <v>149.47015299999998</v>
      </c>
      <c r="H21" s="138">
        <v>150.69044700000001</v>
      </c>
      <c r="I21" s="138">
        <v>0.81641316042542211</v>
      </c>
      <c r="J21" s="138">
        <v>100.81641316042543</v>
      </c>
      <c r="K21" s="138">
        <v>6.0469969131039747</v>
      </c>
      <c r="L21" s="137"/>
      <c r="N21" s="17">
        <v>1</v>
      </c>
    </row>
    <row r="22" spans="1:15" x14ac:dyDescent="0.25">
      <c r="A22" s="34"/>
      <c r="B22" s="36" t="s">
        <v>16</v>
      </c>
      <c r="C22" s="138">
        <v>173.065438</v>
      </c>
      <c r="D22" s="138">
        <v>138.00977599999999</v>
      </c>
      <c r="E22" s="138">
        <v>132.58951999999999</v>
      </c>
      <c r="F22" s="138">
        <v>143.47044700000001</v>
      </c>
      <c r="G22" s="138">
        <v>164.31435900000002</v>
      </c>
      <c r="H22" s="138">
        <v>156.89529899999999</v>
      </c>
      <c r="I22" s="138">
        <v>-4.5151623054440648</v>
      </c>
      <c r="J22" s="138">
        <v>95.484837694555935</v>
      </c>
      <c r="K22" s="138">
        <v>14.528366249531533</v>
      </c>
      <c r="L22" s="137"/>
      <c r="N22" s="17">
        <v>1</v>
      </c>
    </row>
    <row r="23" spans="1:15" x14ac:dyDescent="0.25">
      <c r="A23" s="34"/>
      <c r="B23" s="36" t="s">
        <v>17</v>
      </c>
      <c r="C23" s="138">
        <v>169.95505600000001</v>
      </c>
      <c r="D23" s="138">
        <v>135.224842</v>
      </c>
      <c r="E23" s="138">
        <v>138.59498100000002</v>
      </c>
      <c r="F23" s="138">
        <v>135.67460399999999</v>
      </c>
      <c r="G23" s="138">
        <v>148.91550999999998</v>
      </c>
      <c r="H23" s="138">
        <v>145.76967400000001</v>
      </c>
      <c r="I23" s="138">
        <v>-2.1124972140242337</v>
      </c>
      <c r="J23" s="138">
        <v>97.887502785975769</v>
      </c>
      <c r="K23" s="138">
        <v>9.7593105928652548</v>
      </c>
      <c r="L23" s="137"/>
      <c r="N23" s="17">
        <v>1</v>
      </c>
    </row>
    <row r="24" spans="1:15" x14ac:dyDescent="0.25">
      <c r="A24" s="34"/>
      <c r="B24" s="36" t="s">
        <v>18</v>
      </c>
      <c r="C24" s="138">
        <v>184.02703500000001</v>
      </c>
      <c r="D24" s="138">
        <v>169.37035400000002</v>
      </c>
      <c r="E24" s="138">
        <v>133.35956300000001</v>
      </c>
      <c r="F24" s="138">
        <v>147.479435</v>
      </c>
      <c r="G24" s="138">
        <v>125.22504400000001</v>
      </c>
      <c r="H24" s="130">
        <v>141.04202400000003</v>
      </c>
      <c r="I24" s="130">
        <v>12.630844034680489</v>
      </c>
      <c r="J24" s="130">
        <v>112.63084403468049</v>
      </c>
      <c r="K24" s="130">
        <v>-15.089826591754974</v>
      </c>
      <c r="L24" s="137"/>
      <c r="N24" s="17">
        <v>1</v>
      </c>
    </row>
    <row r="25" spans="1:15" x14ac:dyDescent="0.25">
      <c r="A25" s="34"/>
      <c r="B25" s="37" t="s">
        <v>33</v>
      </c>
      <c r="C25" s="139">
        <v>1998.5755890000003</v>
      </c>
      <c r="D25" s="139">
        <v>1803.9783950000001</v>
      </c>
      <c r="E25" s="139">
        <v>1564.4981109999997</v>
      </c>
      <c r="F25" s="139">
        <v>1573.8355300000001</v>
      </c>
      <c r="G25" s="139">
        <v>1687.8982150000002</v>
      </c>
      <c r="H25" s="130">
        <v>1741.2407450000003</v>
      </c>
      <c r="I25" s="25"/>
      <c r="J25" s="25"/>
      <c r="K25" s="25"/>
      <c r="L25" s="137"/>
      <c r="N25" s="17"/>
    </row>
    <row r="26" spans="1:15" ht="18.75" customHeight="1" x14ac:dyDescent="0.25">
      <c r="A26" s="34"/>
      <c r="B26" s="37" t="s">
        <v>19</v>
      </c>
      <c r="C26" s="139"/>
      <c r="D26" s="139">
        <v>-9.7367942984517342</v>
      </c>
      <c r="E26" s="139">
        <v>-13.275119295428173</v>
      </c>
      <c r="F26" s="139">
        <v>0.59683159310637279</v>
      </c>
      <c r="G26" s="139">
        <v>7.2474335993672812</v>
      </c>
      <c r="H26" s="25"/>
      <c r="I26" s="25"/>
      <c r="J26" s="25"/>
      <c r="K26" s="25"/>
      <c r="L26" s="137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7"/>
    </row>
    <row r="28" spans="1:15" ht="18.75" customHeight="1" x14ac:dyDescent="0.25">
      <c r="A28" s="34"/>
      <c r="B28" s="37" t="s">
        <v>20</v>
      </c>
      <c r="C28" s="139">
        <v>1998.5755890000003</v>
      </c>
      <c r="D28" s="139">
        <v>1803.9783950000001</v>
      </c>
      <c r="E28" s="139">
        <v>1564.4981109999997</v>
      </c>
      <c r="F28" s="139">
        <v>1573.8355300000001</v>
      </c>
      <c r="G28" s="139">
        <v>1687.8982150000002</v>
      </c>
      <c r="H28" s="130">
        <v>1741.2407450000003</v>
      </c>
      <c r="I28" s="130">
        <v>3.160293051201557</v>
      </c>
      <c r="J28" s="130">
        <v>103.16029305120156</v>
      </c>
      <c r="K28" s="130">
        <v>7.2474335993672812</v>
      </c>
      <c r="L28" s="137"/>
    </row>
    <row r="29" spans="1:15" ht="18.75" customHeight="1" x14ac:dyDescent="0.25">
      <c r="A29" s="34"/>
      <c r="B29" s="37" t="s">
        <v>19</v>
      </c>
      <c r="C29" s="139"/>
      <c r="D29" s="139">
        <v>-9.7367942984517342</v>
      </c>
      <c r="E29" s="139">
        <v>-13.275119295428173</v>
      </c>
      <c r="F29" s="139">
        <v>0.59683159310637279</v>
      </c>
      <c r="G29" s="139">
        <v>7.2474335993672812</v>
      </c>
      <c r="H29" s="130">
        <v>3.160293051201557</v>
      </c>
      <c r="I29" s="25"/>
      <c r="J29" s="25"/>
      <c r="K29" s="25"/>
      <c r="L29" s="137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7"/>
    </row>
    <row r="31" spans="1:15" ht="14.25" customHeight="1" x14ac:dyDescent="0.25">
      <c r="A31" s="34"/>
      <c r="B31" s="23"/>
      <c r="C31" s="159" t="s">
        <v>137</v>
      </c>
      <c r="D31" s="159"/>
      <c r="E31" s="159"/>
      <c r="F31" s="159"/>
      <c r="G31" s="159"/>
      <c r="H31" s="159"/>
      <c r="I31" s="159"/>
      <c r="J31" s="159"/>
      <c r="K31" s="159"/>
      <c r="L31" s="137"/>
    </row>
    <row r="32" spans="1:15" s="76" customFormat="1" x14ac:dyDescent="0.25">
      <c r="A32" s="35"/>
      <c r="B32" s="21"/>
      <c r="C32" s="159" t="s">
        <v>153</v>
      </c>
      <c r="D32" s="159"/>
      <c r="E32" s="159"/>
      <c r="F32" s="159"/>
      <c r="G32" s="159"/>
      <c r="H32" s="159"/>
      <c r="I32" s="159"/>
      <c r="J32" s="159"/>
      <c r="K32" s="159"/>
      <c r="L32" s="137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7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7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7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7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7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7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7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7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7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7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7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7"/>
      <c r="M44" s="17"/>
      <c r="N44" s="18"/>
      <c r="O44" s="17"/>
    </row>
    <row r="45" spans="1:15" x14ac:dyDescent="0.25">
      <c r="A45" s="140"/>
      <c r="B45" s="141" t="s">
        <v>99</v>
      </c>
      <c r="C45" s="142"/>
      <c r="D45" s="142"/>
      <c r="E45" s="142"/>
      <c r="F45" s="142"/>
      <c r="G45" s="142"/>
      <c r="H45" s="142"/>
      <c r="I45" s="142"/>
      <c r="J45" s="142"/>
      <c r="K45" s="142"/>
      <c r="L45" s="143"/>
    </row>
    <row r="46" spans="1:15" x14ac:dyDescent="0.25">
      <c r="B46" s="76"/>
      <c r="C46" s="76"/>
      <c r="D46" s="76"/>
      <c r="E46" s="76"/>
      <c r="F46" s="76"/>
      <c r="G46" s="76"/>
      <c r="H46" s="76"/>
      <c r="I46" s="76"/>
      <c r="J46" s="76"/>
      <c r="K46" s="76"/>
      <c r="L46" s="76"/>
      <c r="M46" s="76"/>
      <c r="N46" s="70"/>
      <c r="O46" s="76"/>
    </row>
    <row r="47" spans="1:15" x14ac:dyDescent="0.25">
      <c r="B47" s="68"/>
      <c r="C47" s="68"/>
      <c r="D47" s="68"/>
      <c r="E47" s="68"/>
      <c r="F47" s="68"/>
      <c r="G47" s="68"/>
      <c r="H47" s="76"/>
      <c r="I47" s="76"/>
      <c r="J47" s="76"/>
      <c r="K47" s="76"/>
      <c r="L47" s="76"/>
      <c r="M47" s="76"/>
      <c r="N47" s="70"/>
      <c r="O47" s="76"/>
    </row>
    <row r="48" spans="1:15" x14ac:dyDescent="0.25">
      <c r="B48" s="68"/>
      <c r="C48" s="68"/>
      <c r="D48" s="68"/>
      <c r="E48" s="68"/>
      <c r="F48" s="68"/>
      <c r="G48" s="68"/>
      <c r="H48" s="76"/>
      <c r="I48" s="76"/>
      <c r="J48" s="76"/>
      <c r="K48" s="76"/>
      <c r="L48" s="76"/>
      <c r="M48" s="76"/>
      <c r="N48" s="70"/>
      <c r="O48" s="76"/>
    </row>
    <row r="49" spans="1:15" x14ac:dyDescent="0.25">
      <c r="B49" s="68"/>
      <c r="C49" s="68"/>
      <c r="D49" s="68"/>
      <c r="E49" s="68"/>
      <c r="F49" s="68"/>
      <c r="G49" s="68"/>
      <c r="H49" s="76"/>
      <c r="I49" s="76"/>
      <c r="J49" s="76"/>
      <c r="K49" s="76"/>
      <c r="L49" s="76"/>
      <c r="M49" s="76"/>
      <c r="N49" s="70"/>
      <c r="O49" s="76"/>
    </row>
    <row r="50" spans="1:15" x14ac:dyDescent="0.25">
      <c r="B50" s="68"/>
      <c r="C50" s="68"/>
      <c r="D50" s="68"/>
      <c r="E50" s="68"/>
      <c r="F50" s="68"/>
      <c r="G50" s="68"/>
      <c r="H50" s="76"/>
      <c r="I50" s="76"/>
      <c r="J50" s="76"/>
      <c r="K50" s="76"/>
      <c r="L50" s="76"/>
      <c r="M50" s="76"/>
      <c r="N50" s="70"/>
      <c r="O50" s="76"/>
    </row>
    <row r="51" spans="1:15" x14ac:dyDescent="0.25">
      <c r="B51" s="68"/>
      <c r="C51" s="68"/>
      <c r="D51" s="68"/>
      <c r="E51" s="68"/>
      <c r="F51" s="68"/>
      <c r="G51" s="68"/>
      <c r="H51" s="70"/>
      <c r="I51" s="70"/>
      <c r="J51" s="76"/>
      <c r="K51" s="76"/>
      <c r="L51" s="76"/>
      <c r="M51" s="76"/>
      <c r="N51" s="70"/>
      <c r="O51" s="76"/>
    </row>
    <row r="52" spans="1:15" x14ac:dyDescent="0.25">
      <c r="B52" s="68"/>
      <c r="C52" s="68"/>
      <c r="D52" s="68"/>
      <c r="E52" s="68"/>
      <c r="F52" s="68"/>
      <c r="G52" s="68"/>
      <c r="H52" s="70"/>
      <c r="I52" s="70"/>
      <c r="J52" s="76"/>
      <c r="K52" s="76"/>
      <c r="L52" s="76"/>
      <c r="M52" s="76"/>
      <c r="N52" s="70"/>
      <c r="O52" s="76"/>
    </row>
    <row r="53" spans="1:15" x14ac:dyDescent="0.25">
      <c r="B53" s="70" t="s">
        <v>1</v>
      </c>
      <c r="C53" s="70" t="s">
        <v>160</v>
      </c>
      <c r="D53" s="70" t="s">
        <v>166</v>
      </c>
      <c r="E53" s="70" t="s">
        <v>161</v>
      </c>
      <c r="F53" s="70" t="s">
        <v>162</v>
      </c>
      <c r="G53" s="68"/>
      <c r="H53" s="70"/>
      <c r="I53" s="70"/>
      <c r="J53" s="76"/>
      <c r="K53" s="76"/>
      <c r="L53" s="76"/>
      <c r="M53" s="76"/>
      <c r="N53" s="70"/>
      <c r="O53" s="76"/>
    </row>
    <row r="54" spans="1:15" x14ac:dyDescent="0.25">
      <c r="B54" s="70">
        <v>2014</v>
      </c>
      <c r="C54" s="70">
        <v>1</v>
      </c>
      <c r="D54" s="150">
        <v>132.91914700000001</v>
      </c>
      <c r="E54" s="149">
        <v>41640</v>
      </c>
      <c r="F54" s="70"/>
      <c r="G54" s="68"/>
      <c r="H54" s="70"/>
      <c r="I54" s="70"/>
      <c r="J54" s="76"/>
      <c r="K54" s="76"/>
      <c r="L54" s="76"/>
      <c r="M54" s="76"/>
      <c r="N54" s="70"/>
      <c r="O54" s="76"/>
    </row>
    <row r="55" spans="1:15" x14ac:dyDescent="0.25">
      <c r="B55" s="70">
        <v>2014</v>
      </c>
      <c r="C55" s="70">
        <v>2</v>
      </c>
      <c r="D55" s="150">
        <v>147.890005</v>
      </c>
      <c r="E55" s="149">
        <v>41671</v>
      </c>
      <c r="F55" s="70"/>
      <c r="G55" s="68"/>
      <c r="H55" s="70"/>
      <c r="I55" s="70"/>
      <c r="J55" s="76"/>
      <c r="K55" s="76"/>
      <c r="L55" s="76"/>
      <c r="M55" s="76"/>
      <c r="N55" s="70"/>
      <c r="O55" s="76"/>
    </row>
    <row r="56" spans="1:15" x14ac:dyDescent="0.25">
      <c r="B56" s="70">
        <v>2014</v>
      </c>
      <c r="C56" s="70">
        <v>3</v>
      </c>
      <c r="D56" s="150">
        <v>153.138353</v>
      </c>
      <c r="E56" s="149">
        <v>41699</v>
      </c>
      <c r="F56" s="70"/>
      <c r="G56" s="68"/>
      <c r="H56" s="70"/>
      <c r="I56" s="70"/>
      <c r="J56" s="76"/>
      <c r="K56" s="76"/>
      <c r="L56" s="76"/>
      <c r="M56" s="76"/>
      <c r="N56" s="70"/>
      <c r="O56" s="76"/>
    </row>
    <row r="57" spans="1:15" x14ac:dyDescent="0.25">
      <c r="B57" s="70">
        <v>2014</v>
      </c>
      <c r="C57" s="70">
        <v>4</v>
      </c>
      <c r="D57" s="150">
        <v>157.30698500000003</v>
      </c>
      <c r="E57" s="149">
        <v>41730</v>
      </c>
      <c r="F57" s="96">
        <v>162.12035850000001</v>
      </c>
      <c r="G57" s="68"/>
      <c r="H57" s="70"/>
      <c r="I57" s="70"/>
      <c r="J57" s="76"/>
      <c r="K57" s="76"/>
      <c r="L57" s="76"/>
      <c r="M57" s="76"/>
      <c r="N57" s="70"/>
      <c r="O57" s="76"/>
    </row>
    <row r="58" spans="1:15" x14ac:dyDescent="0.25">
      <c r="B58" s="70">
        <v>2014</v>
      </c>
      <c r="C58" s="70">
        <v>5</v>
      </c>
      <c r="D58" s="150">
        <v>164.24734699999999</v>
      </c>
      <c r="E58" s="149">
        <v>41760</v>
      </c>
      <c r="F58" s="96">
        <v>162.12035850000001</v>
      </c>
      <c r="G58" s="68"/>
      <c r="H58" s="70"/>
      <c r="I58" s="70"/>
      <c r="J58" s="76"/>
      <c r="K58" s="76"/>
      <c r="L58" s="76"/>
      <c r="M58" s="76"/>
      <c r="N58" s="70"/>
      <c r="O58" s="76"/>
    </row>
    <row r="59" spans="1:15" x14ac:dyDescent="0.25">
      <c r="A59" s="18"/>
      <c r="B59" s="70">
        <v>2014</v>
      </c>
      <c r="C59" s="70">
        <v>6</v>
      </c>
      <c r="D59" s="150">
        <v>151.67648399999999</v>
      </c>
      <c r="E59" s="149">
        <v>41791</v>
      </c>
      <c r="F59" s="96">
        <v>162.12035850000001</v>
      </c>
      <c r="G59" s="79"/>
      <c r="H59" s="18"/>
      <c r="I59" s="18"/>
    </row>
    <row r="60" spans="1:15" x14ac:dyDescent="0.25">
      <c r="A60" s="18"/>
      <c r="B60" s="70">
        <v>2014</v>
      </c>
      <c r="C60" s="70">
        <v>7</v>
      </c>
      <c r="D60" s="150">
        <v>204.53599100000002</v>
      </c>
      <c r="E60" s="149">
        <v>41821</v>
      </c>
      <c r="F60" s="96">
        <v>162.12035850000001</v>
      </c>
      <c r="G60" s="79"/>
      <c r="H60" s="18"/>
      <c r="I60" s="18"/>
    </row>
    <row r="61" spans="1:15" x14ac:dyDescent="0.25">
      <c r="A61" s="18"/>
      <c r="B61" s="70">
        <v>2014</v>
      </c>
      <c r="C61" s="70">
        <v>8</v>
      </c>
      <c r="D61" s="150">
        <v>185.24855600000001</v>
      </c>
      <c r="E61" s="149">
        <v>41852</v>
      </c>
      <c r="F61" s="96">
        <v>162.12035850000001</v>
      </c>
      <c r="G61" s="79"/>
      <c r="H61" s="18"/>
      <c r="I61" s="18"/>
    </row>
    <row r="62" spans="1:15" x14ac:dyDescent="0.25">
      <c r="A62" s="18"/>
      <c r="B62" s="70">
        <v>2014</v>
      </c>
      <c r="C62" s="70">
        <v>9</v>
      </c>
      <c r="D62" s="150">
        <v>174.565192</v>
      </c>
      <c r="E62" s="149">
        <v>41883</v>
      </c>
      <c r="F62" s="96">
        <v>163.50311777777779</v>
      </c>
      <c r="G62" s="79"/>
      <c r="H62" s="18"/>
      <c r="I62" s="18"/>
    </row>
    <row r="63" spans="1:15" x14ac:dyDescent="0.25">
      <c r="A63" s="18"/>
      <c r="B63" s="70">
        <v>2014</v>
      </c>
      <c r="C63" s="70">
        <v>10</v>
      </c>
      <c r="D63" s="150">
        <v>173.065438</v>
      </c>
      <c r="E63" s="149">
        <v>41913</v>
      </c>
      <c r="F63" s="96">
        <v>164.45934980000001</v>
      </c>
      <c r="G63" s="79"/>
      <c r="H63" s="18"/>
      <c r="I63" s="79"/>
    </row>
    <row r="64" spans="1:15" x14ac:dyDescent="0.25">
      <c r="A64" s="18"/>
      <c r="B64" s="70">
        <v>2014</v>
      </c>
      <c r="C64" s="70">
        <v>11</v>
      </c>
      <c r="D64" s="150">
        <v>169.95505600000001</v>
      </c>
      <c r="E64" s="149">
        <v>41944</v>
      </c>
      <c r="F64" s="96">
        <v>164.95895945454546</v>
      </c>
      <c r="G64" s="79"/>
      <c r="H64" s="18"/>
      <c r="I64" s="79"/>
    </row>
    <row r="65" spans="1:9" x14ac:dyDescent="0.25">
      <c r="A65" s="18"/>
      <c r="B65" s="70">
        <v>2014</v>
      </c>
      <c r="C65" s="70">
        <v>12</v>
      </c>
      <c r="D65" s="150">
        <v>184.02703500000001</v>
      </c>
      <c r="E65" s="149">
        <v>41974</v>
      </c>
      <c r="F65" s="96">
        <v>166.54796575000003</v>
      </c>
      <c r="G65" s="79"/>
      <c r="H65" s="18"/>
      <c r="I65" s="79"/>
    </row>
    <row r="66" spans="1:9" x14ac:dyDescent="0.25">
      <c r="A66" s="18"/>
      <c r="B66" s="70">
        <v>2015</v>
      </c>
      <c r="C66" s="70">
        <v>1</v>
      </c>
      <c r="D66" s="150">
        <v>115.50186600000001</v>
      </c>
      <c r="E66" s="149">
        <v>42005</v>
      </c>
      <c r="F66" s="96">
        <v>165.09652566666668</v>
      </c>
      <c r="G66" s="79"/>
      <c r="H66" s="18"/>
      <c r="I66" s="79"/>
    </row>
    <row r="67" spans="1:9" x14ac:dyDescent="0.25">
      <c r="A67" s="18"/>
      <c r="B67" s="70">
        <v>2015</v>
      </c>
      <c r="C67" s="70">
        <v>2</v>
      </c>
      <c r="D67" s="150">
        <v>166.34750399999999</v>
      </c>
      <c r="E67" s="149">
        <v>42036</v>
      </c>
      <c r="F67" s="96">
        <v>166.63465058333335</v>
      </c>
      <c r="G67" s="79"/>
      <c r="H67" s="18"/>
      <c r="I67" s="79"/>
    </row>
    <row r="68" spans="1:9" x14ac:dyDescent="0.25">
      <c r="A68" s="18"/>
      <c r="B68" s="70">
        <v>2015</v>
      </c>
      <c r="C68" s="70">
        <v>3</v>
      </c>
      <c r="D68" s="150">
        <v>167.61654899999999</v>
      </c>
      <c r="E68" s="149">
        <v>42064</v>
      </c>
      <c r="F68" s="96">
        <v>167.84116691666671</v>
      </c>
      <c r="G68" s="79"/>
      <c r="H68" s="18"/>
      <c r="I68" s="79"/>
    </row>
    <row r="69" spans="1:9" x14ac:dyDescent="0.25">
      <c r="A69" s="18"/>
      <c r="B69" s="70">
        <v>2015</v>
      </c>
      <c r="C69" s="70">
        <v>4</v>
      </c>
      <c r="D69" s="150">
        <v>157.371287</v>
      </c>
      <c r="E69" s="149">
        <v>42095</v>
      </c>
      <c r="F69" s="96">
        <v>167.84652541666671</v>
      </c>
      <c r="G69" s="79"/>
      <c r="H69" s="18"/>
      <c r="I69" s="79"/>
    </row>
    <row r="70" spans="1:9" x14ac:dyDescent="0.25">
      <c r="A70" s="18"/>
      <c r="B70" s="70">
        <v>2015</v>
      </c>
      <c r="C70" s="70">
        <v>5</v>
      </c>
      <c r="D70" s="150">
        <v>158.92473200000001</v>
      </c>
      <c r="E70" s="149">
        <v>42125</v>
      </c>
      <c r="F70" s="96">
        <v>167.4029741666667</v>
      </c>
      <c r="G70" s="79"/>
      <c r="H70" s="18"/>
      <c r="I70" s="79"/>
    </row>
    <row r="71" spans="1:9" x14ac:dyDescent="0.25">
      <c r="A71" s="18"/>
      <c r="B71" s="70">
        <v>2015</v>
      </c>
      <c r="C71" s="70">
        <v>6</v>
      </c>
      <c r="D71" s="150">
        <v>144.87912499999999</v>
      </c>
      <c r="E71" s="149">
        <v>42156</v>
      </c>
      <c r="F71" s="96">
        <v>166.83652758333332</v>
      </c>
      <c r="G71" s="79"/>
      <c r="H71" s="18"/>
      <c r="I71" s="79"/>
    </row>
    <row r="72" spans="1:9" x14ac:dyDescent="0.25">
      <c r="A72" s="18"/>
      <c r="B72" s="70">
        <v>2015</v>
      </c>
      <c r="C72" s="70">
        <v>7</v>
      </c>
      <c r="D72" s="150">
        <v>146.51716400000001</v>
      </c>
      <c r="E72" s="149">
        <v>42186</v>
      </c>
      <c r="F72" s="96">
        <v>162.00162533333335</v>
      </c>
      <c r="G72" s="79"/>
      <c r="H72" s="18"/>
      <c r="I72" s="79"/>
    </row>
    <row r="73" spans="1:9" x14ac:dyDescent="0.25">
      <c r="A73" s="18"/>
      <c r="B73" s="70">
        <v>2015</v>
      </c>
      <c r="C73" s="70">
        <v>8</v>
      </c>
      <c r="D73" s="150">
        <v>143.40095299999999</v>
      </c>
      <c r="E73" s="149">
        <v>42217</v>
      </c>
      <c r="F73" s="96">
        <v>158.51432508333332</v>
      </c>
      <c r="G73" s="79"/>
      <c r="H73" s="18"/>
      <c r="I73" s="79"/>
    </row>
    <row r="74" spans="1:9" x14ac:dyDescent="0.25">
      <c r="A74" s="18"/>
      <c r="B74" s="70">
        <v>2015</v>
      </c>
      <c r="C74" s="70">
        <v>9</v>
      </c>
      <c r="D74" s="150">
        <v>160.814243</v>
      </c>
      <c r="E74" s="149">
        <v>42248</v>
      </c>
      <c r="F74" s="96">
        <v>157.36841266666667</v>
      </c>
      <c r="G74" s="79"/>
      <c r="H74" s="18"/>
      <c r="I74" s="79"/>
    </row>
    <row r="75" spans="1:9" x14ac:dyDescent="0.25">
      <c r="A75" s="18"/>
      <c r="B75" s="70">
        <v>2015</v>
      </c>
      <c r="C75" s="70">
        <v>10</v>
      </c>
      <c r="D75" s="150">
        <v>138.00977599999999</v>
      </c>
      <c r="E75" s="149">
        <v>42278</v>
      </c>
      <c r="F75" s="96">
        <v>154.44710750000002</v>
      </c>
      <c r="G75" s="79"/>
      <c r="H75" s="18"/>
      <c r="I75" s="79"/>
    </row>
    <row r="76" spans="1:9" x14ac:dyDescent="0.25">
      <c r="A76" s="18"/>
      <c r="B76" s="70">
        <v>2015</v>
      </c>
      <c r="C76" s="70">
        <v>11</v>
      </c>
      <c r="D76" s="150">
        <v>135.224842</v>
      </c>
      <c r="E76" s="149">
        <v>42309</v>
      </c>
      <c r="F76" s="96">
        <v>151.55292299999999</v>
      </c>
      <c r="G76" s="79"/>
      <c r="H76" s="18"/>
      <c r="I76" s="79"/>
    </row>
    <row r="77" spans="1:9" x14ac:dyDescent="0.25">
      <c r="A77" s="18"/>
      <c r="B77" s="70">
        <v>2015</v>
      </c>
      <c r="C77" s="70">
        <v>12</v>
      </c>
      <c r="D77" s="150">
        <v>169.37035400000002</v>
      </c>
      <c r="E77" s="149">
        <v>42339</v>
      </c>
      <c r="F77" s="96">
        <v>150.33153291666667</v>
      </c>
      <c r="G77" s="79"/>
      <c r="H77" s="18"/>
      <c r="I77" s="79"/>
    </row>
    <row r="78" spans="1:9" x14ac:dyDescent="0.25">
      <c r="A78" s="18"/>
      <c r="B78" s="70">
        <v>2016</v>
      </c>
      <c r="C78" s="70">
        <v>1</v>
      </c>
      <c r="D78" s="150">
        <v>108.601924</v>
      </c>
      <c r="E78" s="149">
        <v>42370</v>
      </c>
      <c r="F78" s="96">
        <v>149.75653775000001</v>
      </c>
      <c r="G78" s="79"/>
      <c r="H78" s="18"/>
      <c r="I78" s="79"/>
    </row>
    <row r="79" spans="1:9" x14ac:dyDescent="0.25">
      <c r="A79" s="18"/>
      <c r="B79" s="70">
        <v>2016</v>
      </c>
      <c r="C79" s="70">
        <v>2</v>
      </c>
      <c r="D79" s="150">
        <v>130.19313699999998</v>
      </c>
      <c r="E79" s="149">
        <v>42401</v>
      </c>
      <c r="F79" s="96">
        <v>146.74367383333336</v>
      </c>
      <c r="G79" s="79"/>
      <c r="H79" s="18"/>
      <c r="I79" s="79"/>
    </row>
    <row r="80" spans="1:9" x14ac:dyDescent="0.25">
      <c r="A80" s="18"/>
      <c r="B80" s="70">
        <v>2016</v>
      </c>
      <c r="C80" s="70">
        <v>3</v>
      </c>
      <c r="D80" s="150">
        <v>123.107276</v>
      </c>
      <c r="E80" s="149">
        <v>42430</v>
      </c>
      <c r="F80" s="96">
        <v>143.03456775000004</v>
      </c>
      <c r="G80" s="79"/>
      <c r="H80" s="18"/>
      <c r="I80" s="79"/>
    </row>
    <row r="81" spans="1:9" x14ac:dyDescent="0.25">
      <c r="A81" s="18"/>
      <c r="B81" s="70">
        <v>2016</v>
      </c>
      <c r="C81" s="70">
        <v>4</v>
      </c>
      <c r="D81" s="150">
        <v>126.941401</v>
      </c>
      <c r="E81" s="149">
        <v>42461</v>
      </c>
      <c r="F81" s="96">
        <v>140.49874391666665</v>
      </c>
      <c r="G81" s="79"/>
      <c r="H81" s="18"/>
      <c r="I81" s="79"/>
    </row>
    <row r="82" spans="1:9" x14ac:dyDescent="0.25">
      <c r="A82" s="18"/>
      <c r="B82" s="70">
        <v>2016</v>
      </c>
      <c r="C82" s="70">
        <v>5</v>
      </c>
      <c r="D82" s="150">
        <v>139.00404700000001</v>
      </c>
      <c r="E82" s="149">
        <v>42491</v>
      </c>
      <c r="F82" s="96">
        <v>138.83868683333333</v>
      </c>
      <c r="G82" s="79"/>
      <c r="H82" s="18"/>
      <c r="I82" s="79"/>
    </row>
    <row r="83" spans="1:9" x14ac:dyDescent="0.25">
      <c r="A83" s="18"/>
      <c r="B83" s="70">
        <v>2016</v>
      </c>
      <c r="C83" s="70">
        <v>6</v>
      </c>
      <c r="D83" s="150">
        <v>131.83821</v>
      </c>
      <c r="E83" s="149">
        <v>42522</v>
      </c>
      <c r="F83" s="96">
        <v>137.75194391666665</v>
      </c>
      <c r="G83" s="79"/>
      <c r="H83" s="18"/>
      <c r="I83" s="79"/>
    </row>
    <row r="84" spans="1:9" x14ac:dyDescent="0.25">
      <c r="A84" s="18"/>
      <c r="B84" s="70">
        <v>2016</v>
      </c>
      <c r="C84" s="70">
        <v>7</v>
      </c>
      <c r="D84" s="150">
        <v>104.213471</v>
      </c>
      <c r="E84" s="149">
        <v>42552</v>
      </c>
      <c r="F84" s="96">
        <v>134.22663616666668</v>
      </c>
      <c r="G84" s="79"/>
      <c r="H84" s="18"/>
      <c r="I84" s="79"/>
    </row>
    <row r="85" spans="1:9" x14ac:dyDescent="0.25">
      <c r="A85" s="18"/>
      <c r="B85" s="70">
        <v>2016</v>
      </c>
      <c r="C85" s="70">
        <v>8</v>
      </c>
      <c r="D85" s="150">
        <v>161.87090699999999</v>
      </c>
      <c r="E85" s="149">
        <v>42583</v>
      </c>
      <c r="F85" s="96">
        <v>135.76579899999999</v>
      </c>
      <c r="G85" s="79"/>
      <c r="H85" s="18"/>
      <c r="I85" s="79"/>
    </row>
    <row r="86" spans="1:9" x14ac:dyDescent="0.25">
      <c r="A86" s="18"/>
      <c r="B86" s="70">
        <v>2016</v>
      </c>
      <c r="C86" s="70">
        <v>9</v>
      </c>
      <c r="D86" s="150">
        <v>134.183674</v>
      </c>
      <c r="E86" s="149">
        <v>42614</v>
      </c>
      <c r="F86" s="96">
        <v>133.54658491666666</v>
      </c>
      <c r="G86" s="79"/>
      <c r="H86" s="18"/>
      <c r="I86" s="79"/>
    </row>
    <row r="87" spans="1:9" x14ac:dyDescent="0.25">
      <c r="A87" s="18"/>
      <c r="B87" s="70">
        <v>2016</v>
      </c>
      <c r="C87" s="70">
        <v>10</v>
      </c>
      <c r="D87" s="150">
        <v>132.58951999999999</v>
      </c>
      <c r="E87" s="149">
        <v>42644</v>
      </c>
      <c r="F87" s="96">
        <v>133.09489691666667</v>
      </c>
      <c r="G87" s="79"/>
      <c r="H87" s="18"/>
      <c r="I87" s="79"/>
    </row>
    <row r="88" spans="1:9" x14ac:dyDescent="0.25">
      <c r="A88" s="18"/>
      <c r="B88" s="70">
        <v>2016</v>
      </c>
      <c r="C88" s="70">
        <v>11</v>
      </c>
      <c r="D88" s="150">
        <v>138.59498100000002</v>
      </c>
      <c r="E88" s="149">
        <v>42675</v>
      </c>
      <c r="F88" s="96">
        <v>133.37574183333331</v>
      </c>
      <c r="G88" s="79"/>
      <c r="H88" s="18"/>
      <c r="I88" s="79"/>
    </row>
    <row r="89" spans="1:9" x14ac:dyDescent="0.25">
      <c r="A89" s="18"/>
      <c r="B89" s="70">
        <v>2016</v>
      </c>
      <c r="C89" s="70">
        <v>12</v>
      </c>
      <c r="D89" s="150">
        <v>133.35956300000001</v>
      </c>
      <c r="E89" s="149">
        <v>42705</v>
      </c>
      <c r="F89" s="96">
        <v>130.3748425833333</v>
      </c>
      <c r="G89" s="79"/>
      <c r="H89" s="18"/>
      <c r="I89" s="79"/>
    </row>
    <row r="90" spans="1:9" x14ac:dyDescent="0.25">
      <c r="A90" s="18"/>
      <c r="B90" s="70">
        <v>2017</v>
      </c>
      <c r="C90" s="70">
        <v>1</v>
      </c>
      <c r="D90" s="150">
        <v>103.504159</v>
      </c>
      <c r="E90" s="149">
        <v>42736</v>
      </c>
      <c r="F90" s="96">
        <v>129.95002883333333</v>
      </c>
      <c r="G90" s="79"/>
      <c r="H90" s="18"/>
      <c r="I90" s="79"/>
    </row>
    <row r="91" spans="1:9" x14ac:dyDescent="0.25">
      <c r="A91" s="18"/>
      <c r="B91" s="70">
        <v>2017</v>
      </c>
      <c r="C91" s="70">
        <v>2</v>
      </c>
      <c r="D91" s="150">
        <v>108.49427900000001</v>
      </c>
      <c r="E91" s="149">
        <v>42767</v>
      </c>
      <c r="F91" s="96">
        <v>128.14179066666665</v>
      </c>
      <c r="G91" s="79"/>
      <c r="H91" s="18"/>
      <c r="I91" s="79"/>
    </row>
    <row r="92" spans="1:9" x14ac:dyDescent="0.25">
      <c r="A92" s="18"/>
      <c r="B92" s="70">
        <v>2017</v>
      </c>
      <c r="C92" s="70">
        <v>3</v>
      </c>
      <c r="D92" s="150">
        <v>126.61463200000001</v>
      </c>
      <c r="E92" s="149">
        <v>42795</v>
      </c>
      <c r="F92" s="96">
        <v>128.43407033333332</v>
      </c>
      <c r="G92" s="79"/>
      <c r="H92" s="18"/>
      <c r="I92" s="79"/>
    </row>
    <row r="93" spans="1:9" x14ac:dyDescent="0.25">
      <c r="A93" s="18"/>
      <c r="B93" s="70">
        <v>2017</v>
      </c>
      <c r="C93" s="70">
        <v>4</v>
      </c>
      <c r="D93" s="150">
        <v>108.008188</v>
      </c>
      <c r="E93" s="149">
        <v>42826</v>
      </c>
      <c r="F93" s="96">
        <v>126.85630258333335</v>
      </c>
      <c r="G93" s="79"/>
      <c r="H93" s="18"/>
      <c r="I93" s="79"/>
    </row>
    <row r="94" spans="1:9" x14ac:dyDescent="0.25">
      <c r="A94" s="18"/>
      <c r="B94" s="70">
        <v>2017</v>
      </c>
      <c r="C94" s="70">
        <v>5</v>
      </c>
      <c r="D94" s="150">
        <v>147.300264</v>
      </c>
      <c r="E94" s="149">
        <v>42856</v>
      </c>
      <c r="F94" s="96">
        <v>127.54765400000001</v>
      </c>
      <c r="G94" s="79"/>
      <c r="H94" s="18"/>
      <c r="I94" s="79"/>
    </row>
    <row r="95" spans="1:9" x14ac:dyDescent="0.25">
      <c r="A95" s="18"/>
      <c r="B95" s="70">
        <v>2017</v>
      </c>
      <c r="C95" s="70">
        <v>6</v>
      </c>
      <c r="D95" s="150">
        <v>139.43072599999999</v>
      </c>
      <c r="E95" s="149">
        <v>42887</v>
      </c>
      <c r="F95" s="96">
        <v>128.18036366666666</v>
      </c>
      <c r="G95" s="79"/>
      <c r="H95" s="18"/>
      <c r="I95" s="79"/>
    </row>
    <row r="96" spans="1:9" x14ac:dyDescent="0.25">
      <c r="A96" s="18"/>
      <c r="B96" s="70">
        <v>2017</v>
      </c>
      <c r="C96" s="70">
        <v>7</v>
      </c>
      <c r="D96" s="150">
        <v>140.390128</v>
      </c>
      <c r="E96" s="149">
        <v>42917</v>
      </c>
      <c r="F96" s="96">
        <v>131.19508508333334</v>
      </c>
      <c r="G96" s="79"/>
      <c r="H96" s="18"/>
      <c r="I96" s="79"/>
    </row>
    <row r="97" spans="1:9" x14ac:dyDescent="0.25">
      <c r="A97" s="18"/>
      <c r="B97" s="70">
        <v>2017</v>
      </c>
      <c r="C97" s="70">
        <v>8</v>
      </c>
      <c r="D97" s="150">
        <v>132.521581</v>
      </c>
      <c r="E97" s="149">
        <v>42948</v>
      </c>
      <c r="F97" s="96">
        <v>128.74930791666668</v>
      </c>
      <c r="G97" s="79"/>
      <c r="H97" s="18"/>
      <c r="I97" s="79"/>
    </row>
    <row r="98" spans="1:9" x14ac:dyDescent="0.25">
      <c r="A98" s="18"/>
      <c r="B98" s="70">
        <v>2017</v>
      </c>
      <c r="C98" s="70">
        <v>9</v>
      </c>
      <c r="D98" s="150">
        <v>140.94708700000001</v>
      </c>
      <c r="E98" s="149">
        <v>42979</v>
      </c>
      <c r="F98" s="96">
        <v>129.31292566666667</v>
      </c>
      <c r="G98" s="79"/>
      <c r="H98" s="18"/>
      <c r="I98" s="79"/>
    </row>
    <row r="99" spans="1:9" x14ac:dyDescent="0.25">
      <c r="A99" s="18"/>
      <c r="B99" s="70">
        <v>2017</v>
      </c>
      <c r="C99" s="70">
        <v>10</v>
      </c>
      <c r="D99" s="150">
        <v>143.47044700000001</v>
      </c>
      <c r="E99" s="149">
        <v>43009</v>
      </c>
      <c r="F99" s="96">
        <v>130.21966958333334</v>
      </c>
      <c r="G99" s="79"/>
      <c r="H99" s="18"/>
      <c r="I99" s="79"/>
    </row>
    <row r="100" spans="1:9" x14ac:dyDescent="0.25">
      <c r="A100" s="18"/>
      <c r="B100" s="70">
        <v>2017</v>
      </c>
      <c r="C100" s="70">
        <v>11</v>
      </c>
      <c r="D100" s="150">
        <v>135.67460399999999</v>
      </c>
      <c r="E100" s="149">
        <v>43040</v>
      </c>
      <c r="F100" s="96">
        <v>129.97630483333333</v>
      </c>
      <c r="G100" s="79"/>
      <c r="H100" s="18"/>
      <c r="I100" s="79"/>
    </row>
    <row r="101" spans="1:9" x14ac:dyDescent="0.25">
      <c r="A101" s="18"/>
      <c r="B101" s="70">
        <v>2017</v>
      </c>
      <c r="C101" s="70">
        <v>12</v>
      </c>
      <c r="D101" s="150">
        <v>147.479435</v>
      </c>
      <c r="E101" s="149">
        <v>43070</v>
      </c>
      <c r="F101" s="96">
        <v>131.15296083333334</v>
      </c>
      <c r="G101" s="79"/>
      <c r="H101" s="18"/>
      <c r="I101" s="79"/>
    </row>
    <row r="102" spans="1:9" x14ac:dyDescent="0.25">
      <c r="A102" s="18"/>
      <c r="B102" s="70">
        <v>2018</v>
      </c>
      <c r="C102" s="70">
        <v>1</v>
      </c>
      <c r="D102" s="150">
        <v>114.26098000000002</v>
      </c>
      <c r="E102" s="149">
        <v>43101</v>
      </c>
      <c r="F102" s="96">
        <v>132.04936258333333</v>
      </c>
      <c r="G102" s="79"/>
      <c r="H102" s="18"/>
      <c r="I102" s="79"/>
    </row>
    <row r="103" spans="1:9" x14ac:dyDescent="0.25">
      <c r="A103" s="18"/>
      <c r="B103" s="70">
        <v>2018</v>
      </c>
      <c r="C103" s="70">
        <v>2</v>
      </c>
      <c r="D103" s="150">
        <v>122.253866</v>
      </c>
      <c r="E103" s="149">
        <v>43132</v>
      </c>
      <c r="F103" s="96">
        <v>133.19599483333334</v>
      </c>
      <c r="G103" s="79"/>
      <c r="H103" s="18"/>
      <c r="I103" s="79"/>
    </row>
    <row r="104" spans="1:9" x14ac:dyDescent="0.25">
      <c r="A104" s="18"/>
      <c r="B104" s="70">
        <v>2018</v>
      </c>
      <c r="C104" s="70">
        <v>3</v>
      </c>
      <c r="D104" s="150">
        <v>132.58536599999999</v>
      </c>
      <c r="E104" s="149">
        <v>43160</v>
      </c>
      <c r="F104" s="96">
        <v>133.693556</v>
      </c>
      <c r="G104" s="79"/>
      <c r="H104" s="18"/>
      <c r="I104" s="79"/>
    </row>
    <row r="105" spans="1:9" x14ac:dyDescent="0.25">
      <c r="A105" s="18"/>
      <c r="B105" s="70">
        <v>2018</v>
      </c>
      <c r="C105" s="70">
        <v>4</v>
      </c>
      <c r="D105" s="150">
        <v>139.346574</v>
      </c>
      <c r="E105" s="149">
        <v>43191</v>
      </c>
      <c r="F105" s="96">
        <v>136.30508816666665</v>
      </c>
      <c r="G105" s="79"/>
      <c r="H105" s="18"/>
      <c r="I105" s="79"/>
    </row>
    <row r="106" spans="1:9" x14ac:dyDescent="0.25">
      <c r="A106" s="18"/>
      <c r="B106" s="70">
        <v>2018</v>
      </c>
      <c r="C106" s="70">
        <v>5</v>
      </c>
      <c r="D106" s="150">
        <v>154.55390299999999</v>
      </c>
      <c r="E106" s="149">
        <v>43221</v>
      </c>
      <c r="F106" s="96">
        <v>136.90955808333334</v>
      </c>
      <c r="G106" s="79"/>
      <c r="H106" s="18"/>
      <c r="I106" s="79"/>
    </row>
    <row r="107" spans="1:9" x14ac:dyDescent="0.25">
      <c r="A107" s="18"/>
      <c r="B107" s="70">
        <v>2018</v>
      </c>
      <c r="C107" s="70">
        <v>6</v>
      </c>
      <c r="D107" s="150">
        <v>140.99134100000001</v>
      </c>
      <c r="E107" s="149">
        <v>43252</v>
      </c>
      <c r="F107" s="96">
        <v>137.03960933333332</v>
      </c>
      <c r="G107" s="79"/>
      <c r="H107" s="18"/>
      <c r="I107" s="79"/>
    </row>
    <row r="108" spans="1:9" x14ac:dyDescent="0.25">
      <c r="A108" s="18"/>
      <c r="B108" s="70">
        <v>2018</v>
      </c>
      <c r="C108" s="70">
        <v>7</v>
      </c>
      <c r="D108" s="150">
        <v>137.01363599999999</v>
      </c>
      <c r="E108" s="149">
        <v>43282</v>
      </c>
      <c r="F108" s="96">
        <v>136.75823499999998</v>
      </c>
      <c r="G108" s="79"/>
      <c r="H108" s="18"/>
      <c r="I108" s="79"/>
    </row>
    <row r="109" spans="1:9" x14ac:dyDescent="0.25">
      <c r="A109" s="18"/>
      <c r="B109" s="70">
        <v>2018</v>
      </c>
      <c r="C109" s="70">
        <v>8</v>
      </c>
      <c r="D109" s="150">
        <v>158.96748300000002</v>
      </c>
      <c r="E109" s="149">
        <v>43313</v>
      </c>
      <c r="F109" s="96">
        <v>138.96206016666667</v>
      </c>
      <c r="G109" s="79"/>
      <c r="H109" s="18"/>
      <c r="I109" s="79"/>
    </row>
    <row r="110" spans="1:9" x14ac:dyDescent="0.25">
      <c r="A110" s="18"/>
      <c r="B110" s="70">
        <v>2018</v>
      </c>
      <c r="C110" s="70">
        <v>9</v>
      </c>
      <c r="D110" s="150">
        <v>149.47015299999998</v>
      </c>
      <c r="E110" s="149">
        <v>43344</v>
      </c>
      <c r="F110" s="96">
        <v>139.67231566666666</v>
      </c>
      <c r="G110" s="79"/>
      <c r="H110" s="18"/>
      <c r="I110" s="79"/>
    </row>
    <row r="111" spans="1:9" x14ac:dyDescent="0.25">
      <c r="A111" s="18"/>
      <c r="B111" s="70">
        <v>2018</v>
      </c>
      <c r="C111" s="70">
        <v>10</v>
      </c>
      <c r="D111" s="150">
        <v>164.31435900000002</v>
      </c>
      <c r="E111" s="149">
        <v>43374</v>
      </c>
      <c r="F111" s="96">
        <v>141.40930833333331</v>
      </c>
      <c r="G111" s="79"/>
      <c r="H111" s="18"/>
      <c r="I111" s="79"/>
    </row>
    <row r="112" spans="1:9" x14ac:dyDescent="0.25">
      <c r="A112" s="18"/>
      <c r="B112" s="70">
        <v>2018</v>
      </c>
      <c r="C112" s="70">
        <v>11</v>
      </c>
      <c r="D112" s="150">
        <v>148.91550999999998</v>
      </c>
      <c r="E112" s="149">
        <v>43405</v>
      </c>
      <c r="F112" s="96">
        <v>142.51271716666668</v>
      </c>
      <c r="G112" s="79"/>
      <c r="H112" s="79"/>
      <c r="I112" s="79"/>
    </row>
    <row r="113" spans="1:9" x14ac:dyDescent="0.25">
      <c r="A113" s="18"/>
      <c r="B113" s="70">
        <v>2018</v>
      </c>
      <c r="C113" s="70">
        <v>12</v>
      </c>
      <c r="D113" s="150">
        <v>125.22504400000001</v>
      </c>
      <c r="E113" s="149">
        <v>43435</v>
      </c>
      <c r="F113" s="96">
        <v>140.65818458333334</v>
      </c>
      <c r="G113" s="79"/>
      <c r="H113" s="79"/>
      <c r="I113" s="79"/>
    </row>
    <row r="114" spans="1:9" x14ac:dyDescent="0.25">
      <c r="A114" s="18"/>
      <c r="B114" s="70">
        <v>2017</v>
      </c>
      <c r="C114" s="70">
        <v>1</v>
      </c>
      <c r="D114" s="150">
        <v>126.558477</v>
      </c>
      <c r="E114" s="149">
        <v>43466</v>
      </c>
      <c r="F114" s="96">
        <v>141.68297600000002</v>
      </c>
      <c r="G114" s="79"/>
      <c r="H114" s="79"/>
      <c r="I114" s="79"/>
    </row>
    <row r="115" spans="1:9" x14ac:dyDescent="0.25">
      <c r="A115" s="18"/>
      <c r="B115" s="70">
        <v>2017</v>
      </c>
      <c r="C115" s="18">
        <v>2</v>
      </c>
      <c r="D115" s="150">
        <v>142.88580100000001</v>
      </c>
      <c r="E115" s="149">
        <v>43497</v>
      </c>
      <c r="F115" s="96">
        <v>143.40230391666668</v>
      </c>
      <c r="G115" s="79"/>
      <c r="H115" s="79"/>
      <c r="I115" s="79"/>
    </row>
    <row r="116" spans="1:9" x14ac:dyDescent="0.25">
      <c r="A116" s="18"/>
      <c r="B116" s="70">
        <v>2017</v>
      </c>
      <c r="C116" s="70">
        <v>3</v>
      </c>
      <c r="D116" s="150">
        <v>124.10558800000001</v>
      </c>
      <c r="E116" s="149">
        <v>43525</v>
      </c>
      <c r="F116" s="96">
        <v>142.69565575000001</v>
      </c>
      <c r="G116" s="79"/>
      <c r="H116" s="79"/>
      <c r="I116" s="79"/>
    </row>
    <row r="117" spans="1:9" x14ac:dyDescent="0.25">
      <c r="A117" s="18"/>
      <c r="B117" s="70">
        <v>2017</v>
      </c>
      <c r="C117" s="70">
        <v>4</v>
      </c>
      <c r="D117" s="150">
        <v>159.23478500000002</v>
      </c>
      <c r="E117" s="149">
        <v>43556</v>
      </c>
      <c r="F117" s="96">
        <v>144.35300666666669</v>
      </c>
      <c r="G117" s="79"/>
      <c r="H117" s="79"/>
      <c r="I117" s="79"/>
    </row>
    <row r="118" spans="1:9" x14ac:dyDescent="0.25">
      <c r="A118" s="18"/>
      <c r="B118" s="70">
        <v>2017</v>
      </c>
      <c r="C118" s="70">
        <v>5</v>
      </c>
      <c r="D118" s="150">
        <v>146.43503099999998</v>
      </c>
      <c r="E118" s="149">
        <v>43586</v>
      </c>
      <c r="F118" s="96">
        <v>143.676434</v>
      </c>
      <c r="G118" s="79"/>
      <c r="H118" s="79"/>
      <c r="I118" s="79"/>
    </row>
    <row r="119" spans="1:9" x14ac:dyDescent="0.25">
      <c r="A119" s="18"/>
      <c r="B119" s="70">
        <v>2017</v>
      </c>
      <c r="C119" s="18">
        <v>6</v>
      </c>
      <c r="D119" s="150">
        <v>139.28713300000001</v>
      </c>
      <c r="E119" s="149">
        <v>43617</v>
      </c>
      <c r="F119" s="96">
        <v>143.53441666666669</v>
      </c>
      <c r="G119" s="79"/>
      <c r="H119" s="79"/>
      <c r="I119" s="79"/>
    </row>
    <row r="120" spans="1:9" x14ac:dyDescent="0.25">
      <c r="A120" s="18"/>
      <c r="B120" s="70">
        <v>2017</v>
      </c>
      <c r="C120" s="70">
        <v>7</v>
      </c>
      <c r="D120" s="150">
        <v>177.44757000000001</v>
      </c>
      <c r="E120" s="149">
        <v>43647</v>
      </c>
      <c r="F120" s="96">
        <v>146.90391116666669</v>
      </c>
      <c r="G120" s="79"/>
      <c r="H120" s="79"/>
      <c r="I120" s="79"/>
    </row>
    <row r="121" spans="1:9" x14ac:dyDescent="0.25">
      <c r="A121" s="18"/>
      <c r="B121" s="70">
        <v>2017</v>
      </c>
      <c r="C121" s="18">
        <v>8</v>
      </c>
      <c r="D121" s="150">
        <v>130.88891599999999</v>
      </c>
      <c r="E121" s="149">
        <v>43678</v>
      </c>
      <c r="F121" s="96">
        <v>144.56403058333333</v>
      </c>
      <c r="G121" s="79"/>
      <c r="H121" s="79"/>
      <c r="I121" s="79"/>
    </row>
    <row r="122" spans="1:9" x14ac:dyDescent="0.25">
      <c r="A122" s="18"/>
      <c r="B122" s="70">
        <v>2017</v>
      </c>
      <c r="C122" s="70">
        <v>9</v>
      </c>
      <c r="D122" s="150">
        <v>150.69044700000001</v>
      </c>
      <c r="E122" s="149">
        <v>43709</v>
      </c>
      <c r="F122" s="96">
        <v>144.66572174999999</v>
      </c>
      <c r="G122" s="79"/>
      <c r="H122" s="79"/>
      <c r="I122" s="79"/>
    </row>
    <row r="123" spans="1:9" x14ac:dyDescent="0.25">
      <c r="A123" s="18"/>
      <c r="B123" s="70">
        <v>2017</v>
      </c>
      <c r="C123" s="70">
        <v>10</v>
      </c>
      <c r="D123" s="150">
        <v>156.89529899999999</v>
      </c>
      <c r="E123" s="149">
        <v>43739</v>
      </c>
      <c r="F123" s="96">
        <v>144.04746674999998</v>
      </c>
      <c r="G123" s="79"/>
      <c r="H123" s="79"/>
      <c r="I123" s="79"/>
    </row>
    <row r="124" spans="1:9" x14ac:dyDescent="0.25">
      <c r="A124" s="18"/>
      <c r="B124" s="70">
        <v>2017</v>
      </c>
      <c r="C124" s="70">
        <v>11</v>
      </c>
      <c r="D124" s="150">
        <v>145.76967400000001</v>
      </c>
      <c r="E124" s="149">
        <v>43770</v>
      </c>
      <c r="F124" s="96">
        <v>143.78531375</v>
      </c>
      <c r="G124" s="79"/>
      <c r="H124" s="79"/>
      <c r="I124" s="79"/>
    </row>
    <row r="125" spans="1:9" x14ac:dyDescent="0.25">
      <c r="A125" s="18"/>
      <c r="B125" s="70">
        <v>2017</v>
      </c>
      <c r="C125" s="70">
        <v>12</v>
      </c>
      <c r="D125" s="150">
        <v>141.04202400000003</v>
      </c>
      <c r="E125" s="149">
        <v>43800</v>
      </c>
      <c r="F125" s="96">
        <v>145.1033954166667</v>
      </c>
      <c r="G125" s="79"/>
      <c r="H125" s="79"/>
      <c r="I125" s="79"/>
    </row>
    <row r="126" spans="1:9" x14ac:dyDescent="0.25">
      <c r="A126" s="79"/>
      <c r="B126" s="79"/>
      <c r="C126" s="79"/>
      <c r="D126" s="79"/>
      <c r="E126" s="79"/>
      <c r="F126" s="79"/>
      <c r="G126" s="79"/>
      <c r="H126" s="79"/>
      <c r="I126" s="79"/>
    </row>
    <row r="127" spans="1:9" x14ac:dyDescent="0.25">
      <c r="A127" s="79"/>
      <c r="B127" s="79"/>
      <c r="C127" s="79"/>
      <c r="D127" s="79"/>
      <c r="E127" s="79"/>
      <c r="F127" s="79"/>
      <c r="G127" s="79"/>
      <c r="H127" s="79"/>
      <c r="I127" s="79"/>
    </row>
    <row r="128" spans="1:9" x14ac:dyDescent="0.25">
      <c r="A128" s="79"/>
      <c r="B128" s="79"/>
      <c r="C128" s="79"/>
      <c r="D128" s="79"/>
      <c r="E128" s="79"/>
      <c r="F128" s="79"/>
      <c r="G128" s="79"/>
      <c r="H128" s="79"/>
      <c r="I128" s="79"/>
    </row>
    <row r="129" spans="1:9" x14ac:dyDescent="0.25">
      <c r="A129" s="79"/>
      <c r="B129" s="79"/>
      <c r="C129" s="79"/>
      <c r="D129" s="79"/>
      <c r="E129" s="79"/>
      <c r="F129" s="79"/>
      <c r="G129" s="79"/>
      <c r="H129" s="79"/>
      <c r="I129" s="79"/>
    </row>
    <row r="130" spans="1:9" x14ac:dyDescent="0.25">
      <c r="A130" s="79"/>
      <c r="B130" s="79"/>
      <c r="C130" s="79"/>
      <c r="D130" s="79"/>
      <c r="E130" s="79"/>
      <c r="F130" s="79"/>
      <c r="G130" s="79"/>
      <c r="H130" s="79"/>
      <c r="I130" s="79"/>
    </row>
    <row r="131" spans="1:9" x14ac:dyDescent="0.25">
      <c r="A131" s="79"/>
      <c r="B131" s="79"/>
      <c r="C131" s="79"/>
      <c r="D131" s="79"/>
      <c r="E131" s="79"/>
      <c r="F131" s="79"/>
      <c r="G131" s="79"/>
      <c r="H131" s="79"/>
      <c r="I131" s="79"/>
    </row>
    <row r="132" spans="1:9" x14ac:dyDescent="0.25">
      <c r="A132" s="79"/>
      <c r="B132" s="79"/>
      <c r="C132" s="79"/>
      <c r="D132" s="79"/>
      <c r="E132" s="79"/>
      <c r="F132" s="79"/>
      <c r="G132" s="79"/>
      <c r="H132" s="79"/>
      <c r="I132" s="79"/>
    </row>
    <row r="133" spans="1:9" x14ac:dyDescent="0.25">
      <c r="A133" s="79"/>
      <c r="B133" s="79"/>
      <c r="C133" s="79"/>
      <c r="D133" s="79"/>
      <c r="E133" s="79"/>
      <c r="F133" s="79"/>
      <c r="G133" s="79"/>
      <c r="H133" s="79"/>
      <c r="I133" s="79"/>
    </row>
    <row r="134" spans="1:9" x14ac:dyDescent="0.25">
      <c r="A134" s="79"/>
      <c r="B134" s="79"/>
      <c r="C134" s="79"/>
      <c r="D134" s="79"/>
      <c r="E134" s="79"/>
      <c r="F134" s="79"/>
      <c r="G134" s="79"/>
      <c r="H134" s="79"/>
      <c r="I134" s="79"/>
    </row>
    <row r="135" spans="1:9" x14ac:dyDescent="0.25">
      <c r="A135" s="79"/>
      <c r="B135" s="79"/>
      <c r="C135" s="79"/>
      <c r="D135" s="79"/>
      <c r="E135" s="79"/>
      <c r="F135" s="79"/>
      <c r="G135" s="79"/>
      <c r="H135" s="79"/>
      <c r="I135" s="79"/>
    </row>
    <row r="136" spans="1:9" x14ac:dyDescent="0.25">
      <c r="A136" s="79"/>
      <c r="B136" s="79"/>
      <c r="C136" s="79"/>
      <c r="D136" s="79"/>
      <c r="E136" s="79"/>
      <c r="F136" s="79"/>
      <c r="G136" s="79"/>
      <c r="H136" s="79"/>
      <c r="I136" s="79"/>
    </row>
    <row r="137" spans="1:9" x14ac:dyDescent="0.25">
      <c r="A137" s="79"/>
      <c r="B137" s="79"/>
      <c r="C137" s="79"/>
      <c r="D137" s="79"/>
      <c r="E137" s="79"/>
      <c r="F137" s="79"/>
      <c r="G137" s="79"/>
      <c r="H137" s="79"/>
      <c r="I137" s="79"/>
    </row>
    <row r="138" spans="1:9" x14ac:dyDescent="0.25">
      <c r="A138" s="79"/>
      <c r="B138" s="79"/>
      <c r="C138" s="79"/>
      <c r="D138" s="79"/>
      <c r="E138" s="79"/>
      <c r="F138" s="79"/>
      <c r="G138" s="79"/>
      <c r="H138" s="79"/>
      <c r="I138" s="79"/>
    </row>
    <row r="139" spans="1:9" x14ac:dyDescent="0.25">
      <c r="A139" s="79"/>
      <c r="B139" s="79"/>
      <c r="C139" s="79"/>
      <c r="D139" s="79"/>
      <c r="E139" s="79"/>
      <c r="F139" s="79"/>
      <c r="G139" s="79"/>
      <c r="H139" s="79"/>
      <c r="I139" s="79"/>
    </row>
    <row r="140" spans="1:9" x14ac:dyDescent="0.25">
      <c r="A140" s="79"/>
      <c r="B140" s="79"/>
      <c r="C140" s="79"/>
      <c r="D140" s="79"/>
      <c r="E140" s="79"/>
      <c r="F140" s="79"/>
      <c r="G140" s="79"/>
      <c r="H140" s="79"/>
      <c r="I140" s="79"/>
    </row>
    <row r="141" spans="1:9" x14ac:dyDescent="0.25">
      <c r="A141" s="79"/>
      <c r="B141" s="79"/>
      <c r="C141" s="79"/>
      <c r="D141" s="79"/>
      <c r="E141" s="79"/>
      <c r="F141" s="79"/>
      <c r="G141" s="79"/>
      <c r="H141" s="79"/>
      <c r="I141" s="79"/>
    </row>
    <row r="142" spans="1:9" x14ac:dyDescent="0.25">
      <c r="A142" s="79"/>
      <c r="B142" s="79"/>
      <c r="C142" s="79"/>
      <c r="D142" s="79"/>
      <c r="E142" s="79"/>
      <c r="F142" s="79"/>
      <c r="G142" s="79"/>
      <c r="H142" s="79"/>
      <c r="I142" s="79"/>
    </row>
    <row r="143" spans="1:9" x14ac:dyDescent="0.25">
      <c r="A143" s="79"/>
      <c r="B143" s="79"/>
      <c r="C143" s="79"/>
      <c r="D143" s="79"/>
      <c r="E143" s="79"/>
      <c r="F143" s="79"/>
      <c r="G143" s="79"/>
      <c r="H143" s="79"/>
      <c r="I143" s="79"/>
    </row>
    <row r="144" spans="1:9" x14ac:dyDescent="0.25">
      <c r="A144" s="79"/>
      <c r="B144" s="79"/>
      <c r="C144" s="79"/>
      <c r="D144" s="79"/>
      <c r="E144" s="79"/>
      <c r="F144" s="79"/>
      <c r="G144" s="79"/>
      <c r="H144" s="79"/>
      <c r="I144" s="79"/>
    </row>
    <row r="145" spans="1:9" x14ac:dyDescent="0.25">
      <c r="A145" s="79"/>
      <c r="B145" s="79"/>
      <c r="C145" s="79"/>
      <c r="D145" s="79"/>
      <c r="E145" s="79"/>
      <c r="F145" s="79"/>
      <c r="G145" s="79"/>
      <c r="H145" s="79"/>
      <c r="I145" s="7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8"/>
  <sheetViews>
    <sheetView zoomScaleNormal="100" zoomScaleSheetLayoutView="100" workbookViewId="0">
      <selection activeCell="A8" sqref="A8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3" width="10.42578125" style="17" customWidth="1"/>
    <col min="4" max="4" width="14" style="17" bestFit="1" customWidth="1"/>
    <col min="5" max="8" width="10.42578125" style="17" customWidth="1"/>
    <col min="9" max="11" width="11.28515625" style="17" customWidth="1"/>
    <col min="12" max="12" width="1.85546875" style="17" customWidth="1"/>
    <col min="13" max="13" width="13" style="17" customWidth="1"/>
    <col min="14" max="14" width="3.42578125" style="18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5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6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6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7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7"/>
    </row>
    <row r="7" spans="1:15" ht="15.6" customHeight="1" x14ac:dyDescent="0.25">
      <c r="A7" s="34"/>
      <c r="B7" s="19"/>
      <c r="C7" s="160" t="s">
        <v>35</v>
      </c>
      <c r="D7" s="160"/>
      <c r="E7" s="160"/>
      <c r="F7" s="160"/>
      <c r="G7" s="160"/>
      <c r="H7" s="160"/>
      <c r="I7" s="160"/>
      <c r="J7" s="160"/>
      <c r="K7" s="160"/>
      <c r="L7" s="137"/>
    </row>
    <row r="8" spans="1:15" x14ac:dyDescent="0.25">
      <c r="A8" s="34"/>
      <c r="B8" s="19"/>
      <c r="C8" s="153" t="s">
        <v>55</v>
      </c>
      <c r="D8" s="153"/>
      <c r="E8" s="153"/>
      <c r="F8" s="153"/>
      <c r="G8" s="153"/>
      <c r="H8" s="153"/>
      <c r="I8" s="153"/>
      <c r="J8" s="153"/>
      <c r="K8" s="153"/>
      <c r="L8" s="137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7"/>
    </row>
    <row r="10" spans="1:15" ht="15.75" customHeight="1" x14ac:dyDescent="0.25">
      <c r="A10" s="34"/>
      <c r="B10" s="21"/>
      <c r="C10" s="161" t="s">
        <v>1</v>
      </c>
      <c r="D10" s="161"/>
      <c r="E10" s="161"/>
      <c r="F10" s="161"/>
      <c r="G10" s="161"/>
      <c r="H10" s="161"/>
      <c r="I10" s="154" t="s">
        <v>191</v>
      </c>
      <c r="J10" s="154" t="s">
        <v>193</v>
      </c>
      <c r="K10" s="154" t="s">
        <v>184</v>
      </c>
      <c r="L10" s="137"/>
    </row>
    <row r="11" spans="1:15" x14ac:dyDescent="0.25">
      <c r="A11" s="34"/>
      <c r="B11" s="21"/>
      <c r="C11" s="111">
        <v>2014</v>
      </c>
      <c r="D11" s="111">
        <v>2015</v>
      </c>
      <c r="E11" s="111">
        <v>2016</v>
      </c>
      <c r="F11" s="111">
        <v>2017</v>
      </c>
      <c r="G11" s="111">
        <v>2018</v>
      </c>
      <c r="H11" s="111">
        <v>2019</v>
      </c>
      <c r="I11" s="154"/>
      <c r="J11" s="154"/>
      <c r="K11" s="154"/>
      <c r="L11" s="137"/>
      <c r="M11" s="18"/>
      <c r="O11" s="94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7"/>
      <c r="M12" s="18"/>
      <c r="O12" s="18"/>
    </row>
    <row r="13" spans="1:15" x14ac:dyDescent="0.25">
      <c r="A13" s="34"/>
      <c r="B13" s="36" t="s">
        <v>7</v>
      </c>
      <c r="C13" s="138">
        <v>28.374082000000001</v>
      </c>
      <c r="D13" s="138">
        <v>22.329899000000001</v>
      </c>
      <c r="E13" s="138">
        <v>11.90325</v>
      </c>
      <c r="F13" s="138">
        <v>11.600970999999999</v>
      </c>
      <c r="G13" s="138">
        <v>19.794917999999999</v>
      </c>
      <c r="H13" s="138">
        <v>16.966011000000002</v>
      </c>
      <c r="I13" s="138">
        <v>-14.291077134040153</v>
      </c>
      <c r="J13" s="138">
        <v>85.708922865959849</v>
      </c>
      <c r="K13" s="138">
        <v>70.631561789095059</v>
      </c>
      <c r="L13" s="137"/>
      <c r="M13" s="18"/>
      <c r="N13" s="18">
        <v>1</v>
      </c>
      <c r="O13" s="18"/>
    </row>
    <row r="14" spans="1:15" x14ac:dyDescent="0.25">
      <c r="A14" s="34"/>
      <c r="B14" s="36" t="s">
        <v>8</v>
      </c>
      <c r="C14" s="138">
        <v>31.404454000000001</v>
      </c>
      <c r="D14" s="138">
        <v>22.486688999999998</v>
      </c>
      <c r="E14" s="138">
        <v>16.819668</v>
      </c>
      <c r="F14" s="138">
        <v>16.103693</v>
      </c>
      <c r="G14" s="138">
        <v>20.557016999999998</v>
      </c>
      <c r="H14" s="138">
        <v>21.035551999999999</v>
      </c>
      <c r="I14" s="138">
        <v>2.3278426047903755</v>
      </c>
      <c r="J14" s="138">
        <v>102.32784260479038</v>
      </c>
      <c r="K14" s="138">
        <v>27.654054259479487</v>
      </c>
      <c r="L14" s="137"/>
      <c r="M14" s="18"/>
      <c r="N14" s="18">
        <v>1</v>
      </c>
      <c r="O14" s="18"/>
    </row>
    <row r="15" spans="1:15" x14ac:dyDescent="0.25">
      <c r="A15" s="34"/>
      <c r="B15" s="36" t="s">
        <v>9</v>
      </c>
      <c r="C15" s="138">
        <v>29.2088</v>
      </c>
      <c r="D15" s="138">
        <v>21.986456</v>
      </c>
      <c r="E15" s="138">
        <v>16.556652</v>
      </c>
      <c r="F15" s="138">
        <v>18.105115999999999</v>
      </c>
      <c r="G15" s="138">
        <v>23.395139</v>
      </c>
      <c r="H15" s="138">
        <v>25.221122999999999</v>
      </c>
      <c r="I15" s="138">
        <v>7.8049717934994822</v>
      </c>
      <c r="J15" s="138">
        <v>107.80497179349948</v>
      </c>
      <c r="K15" s="138">
        <v>29.218387775035538</v>
      </c>
      <c r="L15" s="137"/>
      <c r="M15" s="18"/>
      <c r="N15" s="18">
        <v>1</v>
      </c>
      <c r="O15" s="18"/>
    </row>
    <row r="16" spans="1:15" x14ac:dyDescent="0.25">
      <c r="A16" s="34"/>
      <c r="B16" s="36" t="s">
        <v>10</v>
      </c>
      <c r="C16" s="138">
        <v>28.027009</v>
      </c>
      <c r="D16" s="138">
        <v>22.968554999999999</v>
      </c>
      <c r="E16" s="138">
        <v>16.891480999999999</v>
      </c>
      <c r="F16" s="138">
        <v>16.717927</v>
      </c>
      <c r="G16" s="138">
        <v>22.480135000000001</v>
      </c>
      <c r="H16" s="138">
        <v>28.884035000000001</v>
      </c>
      <c r="I16" s="138">
        <v>28.486928570491244</v>
      </c>
      <c r="J16" s="138">
        <v>128.48692857049124</v>
      </c>
      <c r="K16" s="138">
        <v>34.46723986771805</v>
      </c>
      <c r="L16" s="137"/>
      <c r="M16" s="18"/>
      <c r="N16" s="18">
        <v>1</v>
      </c>
      <c r="O16" s="18"/>
    </row>
    <row r="17" spans="1:15" x14ac:dyDescent="0.25">
      <c r="A17" s="34"/>
      <c r="B17" s="36" t="s">
        <v>11</v>
      </c>
      <c r="C17" s="138">
        <v>32.55209</v>
      </c>
      <c r="D17" s="138">
        <v>21.360377</v>
      </c>
      <c r="E17" s="138">
        <v>17.266698000000002</v>
      </c>
      <c r="F17" s="138">
        <v>19.693542000000001</v>
      </c>
      <c r="G17" s="138">
        <v>23.599993999999999</v>
      </c>
      <c r="H17" s="138">
        <v>30.209731999999999</v>
      </c>
      <c r="I17" s="138">
        <v>28.007371527297842</v>
      </c>
      <c r="J17" s="138">
        <v>128.00737152729783</v>
      </c>
      <c r="K17" s="138">
        <v>19.83620823516663</v>
      </c>
      <c r="L17" s="137"/>
      <c r="M17" s="18"/>
      <c r="N17" s="18">
        <v>1</v>
      </c>
      <c r="O17" s="18"/>
    </row>
    <row r="18" spans="1:15" x14ac:dyDescent="0.25">
      <c r="A18" s="34"/>
      <c r="B18" s="36" t="s">
        <v>12</v>
      </c>
      <c r="C18" s="138">
        <v>27.224329999999998</v>
      </c>
      <c r="D18" s="138">
        <v>19.405764000000001</v>
      </c>
      <c r="E18" s="138">
        <v>17.552862000000001</v>
      </c>
      <c r="F18" s="138">
        <v>18.792256999999999</v>
      </c>
      <c r="G18" s="138">
        <v>20.784507000000001</v>
      </c>
      <c r="H18" s="138">
        <v>22.300628</v>
      </c>
      <c r="I18" s="138">
        <v>7.2944766022114305</v>
      </c>
      <c r="J18" s="138">
        <v>107.29447660221143</v>
      </c>
      <c r="K18" s="138">
        <v>10.601440795536178</v>
      </c>
      <c r="L18" s="137"/>
      <c r="M18" s="18"/>
      <c r="N18" s="18">
        <v>1</v>
      </c>
      <c r="O18" s="18"/>
    </row>
    <row r="19" spans="1:15" x14ac:dyDescent="0.25">
      <c r="A19" s="34"/>
      <c r="B19" s="36" t="s">
        <v>13</v>
      </c>
      <c r="C19" s="138">
        <v>35.697549000000002</v>
      </c>
      <c r="D19" s="138">
        <v>21.038791</v>
      </c>
      <c r="E19" s="138">
        <v>14.727771000000001</v>
      </c>
      <c r="F19" s="138">
        <v>22.010338000000001</v>
      </c>
      <c r="G19" s="138">
        <v>21.425756</v>
      </c>
      <c r="H19" s="138">
        <v>25.276534000000002</v>
      </c>
      <c r="I19" s="138">
        <v>17.972658701051202</v>
      </c>
      <c r="J19" s="138">
        <v>117.9726587010512</v>
      </c>
      <c r="K19" s="138">
        <v>-2.6559428573972865</v>
      </c>
      <c r="L19" s="137"/>
      <c r="M19" s="18"/>
      <c r="N19" s="18">
        <v>1</v>
      </c>
      <c r="O19" s="18"/>
    </row>
    <row r="20" spans="1:15" x14ac:dyDescent="0.25">
      <c r="A20" s="34"/>
      <c r="B20" s="36" t="s">
        <v>14</v>
      </c>
      <c r="C20" s="138">
        <v>49.490783</v>
      </c>
      <c r="D20" s="138">
        <v>18.504553999999999</v>
      </c>
      <c r="E20" s="138">
        <v>25.138209</v>
      </c>
      <c r="F20" s="138">
        <v>19.889996</v>
      </c>
      <c r="G20" s="138">
        <v>28.501058</v>
      </c>
      <c r="H20" s="138">
        <v>19.327518000000001</v>
      </c>
      <c r="I20" s="138">
        <v>-32.186664789777275</v>
      </c>
      <c r="J20" s="138">
        <v>67.813335210222732</v>
      </c>
      <c r="K20" s="138">
        <v>43.293432537643554</v>
      </c>
      <c r="L20" s="137"/>
      <c r="M20" s="18"/>
      <c r="N20" s="18">
        <v>1</v>
      </c>
      <c r="O20" s="18"/>
    </row>
    <row r="21" spans="1:15" x14ac:dyDescent="0.25">
      <c r="A21" s="34"/>
      <c r="B21" s="36" t="s">
        <v>15</v>
      </c>
      <c r="C21" s="138">
        <v>29.035048</v>
      </c>
      <c r="D21" s="138">
        <v>22.970533</v>
      </c>
      <c r="E21" s="138">
        <v>22.521065</v>
      </c>
      <c r="F21" s="138">
        <v>20.077679</v>
      </c>
      <c r="G21" s="138">
        <v>20.792242000000002</v>
      </c>
      <c r="H21" s="138">
        <v>22.349312000000001</v>
      </c>
      <c r="I21" s="138">
        <v>7.4887066050885576</v>
      </c>
      <c r="J21" s="138">
        <v>107.48870660508855</v>
      </c>
      <c r="K21" s="138">
        <v>3.5589920528164676</v>
      </c>
      <c r="L21" s="137"/>
      <c r="M21" s="18"/>
      <c r="N21" s="18">
        <v>1</v>
      </c>
      <c r="O21" s="18"/>
    </row>
    <row r="22" spans="1:15" x14ac:dyDescent="0.25">
      <c r="A22" s="34"/>
      <c r="B22" s="36" t="s">
        <v>16</v>
      </c>
      <c r="C22" s="138">
        <v>26.732410000000002</v>
      </c>
      <c r="D22" s="138">
        <v>16.749275000000001</v>
      </c>
      <c r="E22" s="138">
        <v>21.048148999999999</v>
      </c>
      <c r="F22" s="138">
        <v>24.498065</v>
      </c>
      <c r="G22" s="138">
        <v>23.622644000000001</v>
      </c>
      <c r="H22" s="138">
        <v>24.974807999999999</v>
      </c>
      <c r="I22" s="138">
        <v>5.7240163294167923</v>
      </c>
      <c r="J22" s="138">
        <v>105.7240163294168</v>
      </c>
      <c r="K22" s="138">
        <v>-3.5734291667525508</v>
      </c>
      <c r="L22" s="137"/>
      <c r="N22" s="18">
        <v>1</v>
      </c>
      <c r="O22" s="18"/>
    </row>
    <row r="23" spans="1:15" x14ac:dyDescent="0.25">
      <c r="A23" s="34"/>
      <c r="B23" s="36" t="s">
        <v>17</v>
      </c>
      <c r="C23" s="138">
        <v>27.615677000000002</v>
      </c>
      <c r="D23" s="138">
        <v>15.804671000000001</v>
      </c>
      <c r="E23" s="138">
        <v>19.643208999999999</v>
      </c>
      <c r="F23" s="138">
        <v>22.719498000000002</v>
      </c>
      <c r="G23" s="138">
        <v>20.935064000000001</v>
      </c>
      <c r="H23" s="138">
        <v>22.853477999999999</v>
      </c>
      <c r="I23" s="138">
        <v>9.1636404837357901</v>
      </c>
      <c r="J23" s="138">
        <v>109.16364048373579</v>
      </c>
      <c r="K23" s="138">
        <v>-7.8541964263471042</v>
      </c>
      <c r="L23" s="137"/>
      <c r="N23" s="18">
        <v>1</v>
      </c>
      <c r="O23" s="18"/>
    </row>
    <row r="24" spans="1:15" x14ac:dyDescent="0.25">
      <c r="A24" s="34"/>
      <c r="B24" s="36" t="s">
        <v>18</v>
      </c>
      <c r="C24" s="138">
        <v>29.102428</v>
      </c>
      <c r="D24" s="138">
        <v>18.425699000000002</v>
      </c>
      <c r="E24" s="138">
        <v>20.684197999999999</v>
      </c>
      <c r="F24" s="138">
        <v>26.440200000000001</v>
      </c>
      <c r="G24" s="138">
        <v>20.706564</v>
      </c>
      <c r="H24" s="130">
        <v>29.456261000000001</v>
      </c>
      <c r="I24" s="130">
        <v>42.255668299192472</v>
      </c>
      <c r="J24" s="130">
        <v>142.25566829919248</v>
      </c>
      <c r="K24" s="130">
        <v>-21.685297388068172</v>
      </c>
      <c r="L24" s="137"/>
      <c r="N24" s="18">
        <v>1</v>
      </c>
      <c r="O24" s="18"/>
    </row>
    <row r="25" spans="1:15" x14ac:dyDescent="0.25">
      <c r="A25" s="34"/>
      <c r="B25" s="37" t="s">
        <v>33</v>
      </c>
      <c r="C25" s="139">
        <v>374.46466000000004</v>
      </c>
      <c r="D25" s="139">
        <v>244.031263</v>
      </c>
      <c r="E25" s="139">
        <v>220.75321199999999</v>
      </c>
      <c r="F25" s="139">
        <v>236.64928200000003</v>
      </c>
      <c r="G25" s="139">
        <v>266.59503799999999</v>
      </c>
      <c r="H25" s="130">
        <v>288.85499199999998</v>
      </c>
      <c r="I25" s="25"/>
      <c r="J25" s="25"/>
      <c r="K25" s="25"/>
      <c r="L25" s="137"/>
      <c r="O25" s="18"/>
    </row>
    <row r="26" spans="1:15" ht="18.75" customHeight="1" x14ac:dyDescent="0.25">
      <c r="A26" s="34"/>
      <c r="B26" s="37" t="s">
        <v>19</v>
      </c>
      <c r="C26" s="139"/>
      <c r="D26" s="139">
        <v>-34.831964383501514</v>
      </c>
      <c r="E26" s="139">
        <v>-9.5389626369306697</v>
      </c>
      <c r="F26" s="139">
        <v>7.2008329373708158</v>
      </c>
      <c r="G26" s="139">
        <v>12.654065859367346</v>
      </c>
      <c r="H26" s="25"/>
      <c r="I26" s="25"/>
      <c r="J26" s="25"/>
      <c r="K26" s="25"/>
      <c r="L26" s="137"/>
      <c r="O26" s="1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7"/>
      <c r="O27" s="18"/>
    </row>
    <row r="28" spans="1:15" ht="18.75" customHeight="1" x14ac:dyDescent="0.25">
      <c r="A28" s="34"/>
      <c r="B28" s="37" t="s">
        <v>20</v>
      </c>
      <c r="C28" s="139">
        <v>374.46466000000004</v>
      </c>
      <c r="D28" s="139">
        <v>244.031263</v>
      </c>
      <c r="E28" s="139">
        <v>220.75321199999999</v>
      </c>
      <c r="F28" s="139">
        <v>236.64928200000003</v>
      </c>
      <c r="G28" s="139">
        <v>266.59503799999999</v>
      </c>
      <c r="H28" s="130">
        <v>288.85499199999998</v>
      </c>
      <c r="I28" s="130">
        <v>8.3497255489053845</v>
      </c>
      <c r="J28" s="130">
        <v>108.34972554890538</v>
      </c>
      <c r="K28" s="130">
        <v>12.654065859367346</v>
      </c>
      <c r="L28" s="137"/>
    </row>
    <row r="29" spans="1:15" ht="18.75" customHeight="1" x14ac:dyDescent="0.25">
      <c r="A29" s="34"/>
      <c r="B29" s="37" t="s">
        <v>19</v>
      </c>
      <c r="C29" s="139"/>
      <c r="D29" s="139">
        <v>-34.831964383501514</v>
      </c>
      <c r="E29" s="139">
        <v>-9.5389626369306697</v>
      </c>
      <c r="F29" s="139">
        <v>7.2008329373708158</v>
      </c>
      <c r="G29" s="139">
        <v>12.654065859367346</v>
      </c>
      <c r="H29" s="130">
        <v>8.3497255489053845</v>
      </c>
      <c r="I29" s="25"/>
      <c r="J29" s="25"/>
      <c r="K29" s="25"/>
      <c r="L29" s="137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7"/>
    </row>
    <row r="31" spans="1:15" ht="14.25" customHeight="1" x14ac:dyDescent="0.25">
      <c r="A31" s="34"/>
      <c r="B31" s="23"/>
      <c r="C31" s="159" t="s">
        <v>138</v>
      </c>
      <c r="D31" s="159"/>
      <c r="E31" s="159"/>
      <c r="F31" s="159"/>
      <c r="G31" s="159"/>
      <c r="H31" s="159"/>
      <c r="I31" s="159"/>
      <c r="J31" s="159"/>
      <c r="K31" s="159"/>
      <c r="L31" s="137"/>
    </row>
    <row r="32" spans="1:15" s="76" customFormat="1" x14ac:dyDescent="0.25">
      <c r="A32" s="35"/>
      <c r="B32" s="21"/>
      <c r="C32" s="159" t="s">
        <v>153</v>
      </c>
      <c r="D32" s="159"/>
      <c r="E32" s="159"/>
      <c r="F32" s="159"/>
      <c r="G32" s="159"/>
      <c r="H32" s="159"/>
      <c r="I32" s="159"/>
      <c r="J32" s="159"/>
      <c r="K32" s="159"/>
      <c r="L32" s="137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7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7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7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7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7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7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7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7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7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7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7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7"/>
      <c r="M44" s="17"/>
      <c r="N44" s="18"/>
      <c r="O44" s="17"/>
    </row>
    <row r="45" spans="1:15" x14ac:dyDescent="0.25">
      <c r="A45" s="140"/>
      <c r="B45" s="141" t="s">
        <v>99</v>
      </c>
      <c r="C45" s="142"/>
      <c r="D45" s="142"/>
      <c r="E45" s="142"/>
      <c r="F45" s="142"/>
      <c r="G45" s="142"/>
      <c r="H45" s="142"/>
      <c r="I45" s="142"/>
      <c r="J45" s="142"/>
      <c r="K45" s="142"/>
      <c r="L45" s="143"/>
    </row>
    <row r="46" spans="1:15" x14ac:dyDescent="0.25">
      <c r="B46" s="68"/>
      <c r="C46" s="68"/>
      <c r="D46" s="68"/>
      <c r="E46" s="68"/>
      <c r="F46" s="68"/>
      <c r="G46" s="68"/>
      <c r="H46" s="68"/>
      <c r="I46" s="68"/>
      <c r="J46" s="68"/>
      <c r="K46" s="68"/>
      <c r="L46" s="76"/>
      <c r="M46" s="76"/>
      <c r="N46" s="70"/>
      <c r="O46" s="76"/>
    </row>
    <row r="47" spans="1:15" x14ac:dyDescent="0.25">
      <c r="B47" s="68"/>
      <c r="C47" s="68"/>
      <c r="D47" s="68"/>
      <c r="E47" s="68"/>
      <c r="F47" s="68"/>
      <c r="G47" s="68"/>
      <c r="H47" s="68"/>
      <c r="I47" s="68"/>
      <c r="J47" s="68"/>
      <c r="K47" s="68"/>
      <c r="L47" s="76"/>
      <c r="M47" s="76"/>
      <c r="N47" s="70"/>
      <c r="O47" s="76"/>
    </row>
    <row r="48" spans="1:15" x14ac:dyDescent="0.25">
      <c r="B48" s="68"/>
      <c r="C48" s="68"/>
      <c r="D48" s="68"/>
      <c r="E48" s="68"/>
      <c r="F48" s="68"/>
      <c r="G48" s="68"/>
      <c r="H48" s="68"/>
      <c r="I48" s="68"/>
      <c r="J48" s="68"/>
      <c r="K48" s="68"/>
      <c r="L48" s="76"/>
      <c r="M48" s="76"/>
      <c r="N48" s="70"/>
      <c r="O48" s="76"/>
    </row>
    <row r="49" spans="2:15" x14ac:dyDescent="0.25">
      <c r="B49" s="70"/>
      <c r="C49" s="70"/>
      <c r="D49" s="70"/>
      <c r="E49" s="70"/>
      <c r="F49" s="70"/>
      <c r="G49" s="70"/>
      <c r="H49" s="70"/>
      <c r="I49" s="68"/>
      <c r="J49" s="68"/>
      <c r="K49" s="68"/>
      <c r="L49" s="76"/>
      <c r="M49" s="76"/>
      <c r="N49" s="70"/>
      <c r="O49" s="76"/>
    </row>
    <row r="50" spans="2:15" x14ac:dyDescent="0.25">
      <c r="B50" s="70"/>
      <c r="C50" s="70"/>
      <c r="D50" s="70"/>
      <c r="E50" s="70"/>
      <c r="F50" s="70"/>
      <c r="G50" s="70"/>
      <c r="H50" s="70"/>
      <c r="I50" s="68"/>
      <c r="J50" s="68"/>
      <c r="K50" s="68"/>
      <c r="L50" s="76"/>
      <c r="M50" s="76"/>
      <c r="N50" s="70"/>
      <c r="O50" s="76"/>
    </row>
    <row r="51" spans="2:15" x14ac:dyDescent="0.25">
      <c r="B51" s="70"/>
      <c r="C51" s="70"/>
      <c r="D51" s="70"/>
      <c r="E51" s="70"/>
      <c r="F51" s="70"/>
      <c r="G51" s="70"/>
      <c r="H51" s="70"/>
      <c r="I51" s="68"/>
      <c r="J51" s="68"/>
      <c r="K51" s="68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68"/>
      <c r="J52" s="68"/>
      <c r="K52" s="68"/>
      <c r="L52" s="76"/>
      <c r="M52" s="76"/>
      <c r="N52" s="70"/>
      <c r="O52" s="76"/>
    </row>
    <row r="53" spans="2:15" x14ac:dyDescent="0.25">
      <c r="B53" s="70" t="s">
        <v>1</v>
      </c>
      <c r="C53" s="70" t="s">
        <v>160</v>
      </c>
      <c r="D53" s="70" t="s">
        <v>167</v>
      </c>
      <c r="E53" s="70" t="s">
        <v>161</v>
      </c>
      <c r="F53" s="70" t="s">
        <v>162</v>
      </c>
      <c r="G53" s="68"/>
      <c r="H53" s="68"/>
      <c r="I53" s="68"/>
      <c r="J53" s="68"/>
      <c r="K53" s="68"/>
      <c r="L53" s="76"/>
      <c r="M53" s="76"/>
      <c r="N53" s="70"/>
      <c r="O53" s="76"/>
    </row>
    <row r="54" spans="2:15" x14ac:dyDescent="0.25">
      <c r="B54" s="70">
        <v>2014</v>
      </c>
      <c r="C54" s="70">
        <v>1</v>
      </c>
      <c r="D54" s="150">
        <v>28.374082000000001</v>
      </c>
      <c r="E54" s="149">
        <v>41640</v>
      </c>
      <c r="F54" s="70"/>
      <c r="G54" s="68"/>
      <c r="H54" s="68"/>
      <c r="I54" s="68"/>
      <c r="J54" s="68"/>
      <c r="K54" s="68"/>
      <c r="L54" s="76"/>
      <c r="M54" s="76"/>
      <c r="N54" s="70"/>
      <c r="O54" s="76"/>
    </row>
    <row r="55" spans="2:15" x14ac:dyDescent="0.25">
      <c r="B55" s="70">
        <v>2014</v>
      </c>
      <c r="C55" s="70">
        <v>2</v>
      </c>
      <c r="D55" s="150">
        <v>31.404454000000001</v>
      </c>
      <c r="E55" s="149">
        <v>41671</v>
      </c>
      <c r="F55" s="70"/>
      <c r="G55" s="68"/>
      <c r="H55" s="68"/>
      <c r="I55" s="68"/>
      <c r="J55" s="68"/>
      <c r="K55" s="68"/>
      <c r="L55" s="76"/>
      <c r="M55" s="76"/>
      <c r="N55" s="70"/>
      <c r="O55" s="76"/>
    </row>
    <row r="56" spans="2:15" x14ac:dyDescent="0.25">
      <c r="B56" s="70">
        <v>2014</v>
      </c>
      <c r="C56" s="70">
        <v>3</v>
      </c>
      <c r="D56" s="150">
        <v>29.2088</v>
      </c>
      <c r="E56" s="149">
        <v>41699</v>
      </c>
      <c r="F56" s="70"/>
      <c r="G56" s="68"/>
      <c r="H56" s="68"/>
      <c r="I56" s="68"/>
      <c r="J56" s="68"/>
      <c r="K56" s="68"/>
      <c r="L56" s="76"/>
      <c r="M56" s="76"/>
      <c r="N56" s="70"/>
      <c r="O56" s="76"/>
    </row>
    <row r="57" spans="2:15" x14ac:dyDescent="0.25">
      <c r="B57" s="70">
        <v>2014</v>
      </c>
      <c r="C57" s="70">
        <v>4</v>
      </c>
      <c r="D57" s="150">
        <v>28.027009</v>
      </c>
      <c r="E57" s="149">
        <v>41730</v>
      </c>
      <c r="F57" s="96">
        <v>32.747387125000003</v>
      </c>
      <c r="G57" s="68"/>
      <c r="H57" s="68"/>
      <c r="I57" s="68"/>
      <c r="J57" s="68"/>
      <c r="K57" s="68"/>
      <c r="L57" s="76"/>
      <c r="M57" s="76"/>
      <c r="N57" s="70"/>
      <c r="O57" s="76"/>
    </row>
    <row r="58" spans="2:15" x14ac:dyDescent="0.25">
      <c r="B58" s="70">
        <v>2014</v>
      </c>
      <c r="C58" s="70">
        <v>5</v>
      </c>
      <c r="D58" s="150">
        <v>32.55209</v>
      </c>
      <c r="E58" s="149">
        <v>41760</v>
      </c>
      <c r="F58" s="96">
        <v>32.747387125000003</v>
      </c>
      <c r="G58" s="68"/>
      <c r="H58" s="68"/>
      <c r="I58" s="68"/>
      <c r="J58" s="68"/>
      <c r="K58" s="68"/>
      <c r="L58" s="76"/>
      <c r="M58" s="76"/>
      <c r="N58" s="70"/>
      <c r="O58" s="76"/>
    </row>
    <row r="59" spans="2:15" x14ac:dyDescent="0.25">
      <c r="B59" s="70">
        <v>2014</v>
      </c>
      <c r="C59" s="70">
        <v>6</v>
      </c>
      <c r="D59" s="150">
        <v>27.224329999999998</v>
      </c>
      <c r="E59" s="149">
        <v>41791</v>
      </c>
      <c r="F59" s="96">
        <v>32.747387125000003</v>
      </c>
      <c r="G59" s="68"/>
      <c r="H59" s="68"/>
      <c r="I59" s="68"/>
      <c r="J59" s="68"/>
      <c r="K59" s="68"/>
      <c r="L59" s="76"/>
      <c r="M59" s="76"/>
      <c r="N59" s="70"/>
      <c r="O59" s="76"/>
    </row>
    <row r="60" spans="2:15" x14ac:dyDescent="0.25">
      <c r="B60" s="70">
        <v>2014</v>
      </c>
      <c r="C60" s="70">
        <v>7</v>
      </c>
      <c r="D60" s="150">
        <v>35.697549000000002</v>
      </c>
      <c r="E60" s="149">
        <v>41821</v>
      </c>
      <c r="F60" s="96">
        <v>32.747387125000003</v>
      </c>
      <c r="G60" s="79"/>
      <c r="H60" s="68"/>
      <c r="I60" s="68"/>
      <c r="J60" s="68"/>
      <c r="K60" s="79"/>
    </row>
    <row r="61" spans="2:15" x14ac:dyDescent="0.25">
      <c r="B61" s="70">
        <v>2014</v>
      </c>
      <c r="C61" s="70">
        <v>8</v>
      </c>
      <c r="D61" s="150">
        <v>49.490783</v>
      </c>
      <c r="E61" s="149">
        <v>41852</v>
      </c>
      <c r="F61" s="96">
        <v>32.747387125000003</v>
      </c>
      <c r="G61" s="79"/>
      <c r="H61" s="68"/>
      <c r="I61" s="68"/>
      <c r="J61" s="68"/>
      <c r="K61" s="79"/>
    </row>
    <row r="62" spans="2:15" x14ac:dyDescent="0.25">
      <c r="B62" s="70">
        <v>2014</v>
      </c>
      <c r="C62" s="70">
        <v>9</v>
      </c>
      <c r="D62" s="150">
        <v>29.035048</v>
      </c>
      <c r="E62" s="149">
        <v>41883</v>
      </c>
      <c r="F62" s="96">
        <v>32.334905000000006</v>
      </c>
      <c r="G62" s="79"/>
      <c r="H62" s="79"/>
      <c r="I62" s="79"/>
      <c r="J62" s="79"/>
      <c r="K62" s="79"/>
    </row>
    <row r="63" spans="2:15" x14ac:dyDescent="0.25">
      <c r="B63" s="70">
        <v>2014</v>
      </c>
      <c r="C63" s="70">
        <v>10</v>
      </c>
      <c r="D63" s="150">
        <v>26.732410000000002</v>
      </c>
      <c r="E63" s="149">
        <v>41913</v>
      </c>
      <c r="F63" s="96">
        <v>31.774655500000005</v>
      </c>
      <c r="G63" s="79"/>
      <c r="H63" s="79"/>
      <c r="I63" s="79"/>
      <c r="J63" s="79"/>
      <c r="K63" s="79"/>
    </row>
    <row r="64" spans="2:15" x14ac:dyDescent="0.25">
      <c r="B64" s="70">
        <v>2014</v>
      </c>
      <c r="C64" s="70">
        <v>11</v>
      </c>
      <c r="D64" s="150">
        <v>27.615677000000002</v>
      </c>
      <c r="E64" s="149">
        <v>41944</v>
      </c>
      <c r="F64" s="96">
        <v>31.396566545454551</v>
      </c>
      <c r="G64" s="79"/>
      <c r="H64" s="79"/>
      <c r="I64" s="79"/>
      <c r="J64" s="79"/>
      <c r="K64" s="79"/>
    </row>
    <row r="65" spans="2:11" x14ac:dyDescent="0.25">
      <c r="B65" s="70">
        <v>2014</v>
      </c>
      <c r="C65" s="70">
        <v>12</v>
      </c>
      <c r="D65" s="150">
        <v>29.102428</v>
      </c>
      <c r="E65" s="149">
        <v>41974</v>
      </c>
      <c r="F65" s="96">
        <v>31.205388333333335</v>
      </c>
      <c r="G65" s="79"/>
      <c r="H65" s="79"/>
      <c r="I65" s="79"/>
      <c r="J65" s="79"/>
      <c r="K65" s="79"/>
    </row>
    <row r="66" spans="2:11" x14ac:dyDescent="0.25">
      <c r="B66" s="70">
        <v>2015</v>
      </c>
      <c r="C66" s="70">
        <v>1</v>
      </c>
      <c r="D66" s="150">
        <v>22.329899000000001</v>
      </c>
      <c r="E66" s="149">
        <v>42005</v>
      </c>
      <c r="F66" s="96">
        <v>30.701706416666667</v>
      </c>
      <c r="G66" s="79"/>
      <c r="H66" s="79"/>
      <c r="I66" s="79"/>
      <c r="J66" s="79"/>
      <c r="K66" s="79"/>
    </row>
    <row r="67" spans="2:11" x14ac:dyDescent="0.25">
      <c r="B67" s="70">
        <v>2015</v>
      </c>
      <c r="C67" s="70">
        <v>2</v>
      </c>
      <c r="D67" s="150">
        <v>22.486688999999998</v>
      </c>
      <c r="E67" s="149">
        <v>42036</v>
      </c>
      <c r="F67" s="96">
        <v>29.95855933333333</v>
      </c>
      <c r="G67" s="79"/>
      <c r="H67" s="79"/>
      <c r="I67" s="79"/>
      <c r="J67" s="79"/>
      <c r="K67" s="79"/>
    </row>
    <row r="68" spans="2:11" x14ac:dyDescent="0.25">
      <c r="B68" s="70">
        <v>2015</v>
      </c>
      <c r="C68" s="70">
        <v>3</v>
      </c>
      <c r="D68" s="150">
        <v>21.986456</v>
      </c>
      <c r="E68" s="149">
        <v>42064</v>
      </c>
      <c r="F68" s="96">
        <v>29.356697333333329</v>
      </c>
      <c r="G68" s="79"/>
      <c r="H68" s="79"/>
      <c r="I68" s="79"/>
      <c r="J68" s="79"/>
      <c r="K68" s="79"/>
    </row>
    <row r="69" spans="2:11" x14ac:dyDescent="0.25">
      <c r="B69" s="70">
        <v>2015</v>
      </c>
      <c r="C69" s="70">
        <v>4</v>
      </c>
      <c r="D69" s="150">
        <v>22.968554999999999</v>
      </c>
      <c r="E69" s="149">
        <v>42095</v>
      </c>
      <c r="F69" s="96">
        <v>28.935159499999997</v>
      </c>
      <c r="G69" s="79"/>
      <c r="H69" s="79"/>
      <c r="I69" s="79"/>
      <c r="J69" s="79"/>
      <c r="K69" s="79"/>
    </row>
    <row r="70" spans="2:11" x14ac:dyDescent="0.25">
      <c r="B70" s="70">
        <v>2015</v>
      </c>
      <c r="C70" s="70">
        <v>5</v>
      </c>
      <c r="D70" s="150">
        <v>21.360377</v>
      </c>
      <c r="E70" s="149">
        <v>42125</v>
      </c>
      <c r="F70" s="96">
        <v>28.002516749999995</v>
      </c>
      <c r="G70" s="79"/>
      <c r="H70" s="79"/>
      <c r="I70" s="79"/>
      <c r="J70" s="79"/>
      <c r="K70" s="79"/>
    </row>
    <row r="71" spans="2:11" x14ac:dyDescent="0.25">
      <c r="B71" s="70">
        <v>2015</v>
      </c>
      <c r="C71" s="70">
        <v>6</v>
      </c>
      <c r="D71" s="150">
        <v>19.405764000000001</v>
      </c>
      <c r="E71" s="149">
        <v>42156</v>
      </c>
      <c r="F71" s="96">
        <v>27.350969583333335</v>
      </c>
      <c r="G71" s="79"/>
      <c r="H71" s="79"/>
      <c r="I71" s="79"/>
      <c r="J71" s="79"/>
      <c r="K71" s="79"/>
    </row>
    <row r="72" spans="2:11" x14ac:dyDescent="0.25">
      <c r="B72" s="70">
        <v>2015</v>
      </c>
      <c r="C72" s="70">
        <v>7</v>
      </c>
      <c r="D72" s="150">
        <v>21.038791</v>
      </c>
      <c r="E72" s="149">
        <v>42186</v>
      </c>
      <c r="F72" s="96">
        <v>26.129406416666669</v>
      </c>
      <c r="G72" s="79"/>
      <c r="H72" s="79"/>
      <c r="I72" s="79"/>
      <c r="J72" s="79"/>
      <c r="K72" s="79"/>
    </row>
    <row r="73" spans="2:11" x14ac:dyDescent="0.25">
      <c r="B73" s="70">
        <v>2015</v>
      </c>
      <c r="C73" s="70">
        <v>8</v>
      </c>
      <c r="D73" s="150">
        <v>18.504553999999999</v>
      </c>
      <c r="E73" s="149">
        <v>42217</v>
      </c>
      <c r="F73" s="96">
        <v>23.547220666666671</v>
      </c>
      <c r="G73" s="79"/>
      <c r="H73" s="79"/>
      <c r="I73" s="79"/>
      <c r="J73" s="79"/>
      <c r="K73" s="79"/>
    </row>
    <row r="74" spans="2:11" x14ac:dyDescent="0.25">
      <c r="B74" s="70">
        <v>2015</v>
      </c>
      <c r="C74" s="70">
        <v>9</v>
      </c>
      <c r="D74" s="150">
        <v>22.970533</v>
      </c>
      <c r="E74" s="149">
        <v>42248</v>
      </c>
      <c r="F74" s="96">
        <v>23.041844416666667</v>
      </c>
      <c r="G74" s="79"/>
      <c r="H74" s="79"/>
      <c r="I74" s="79"/>
      <c r="J74" s="79"/>
      <c r="K74" s="79"/>
    </row>
    <row r="75" spans="2:11" x14ac:dyDescent="0.25">
      <c r="B75" s="70">
        <v>2015</v>
      </c>
      <c r="C75" s="70">
        <v>10</v>
      </c>
      <c r="D75" s="150">
        <v>16.749275000000001</v>
      </c>
      <c r="E75" s="149">
        <v>42278</v>
      </c>
      <c r="F75" s="96">
        <v>22.209916500000002</v>
      </c>
      <c r="G75" s="79"/>
      <c r="H75" s="79"/>
      <c r="I75" s="79"/>
      <c r="J75" s="79"/>
      <c r="K75" s="79"/>
    </row>
    <row r="76" spans="2:11" x14ac:dyDescent="0.25">
      <c r="B76" s="70">
        <v>2015</v>
      </c>
      <c r="C76" s="70">
        <v>11</v>
      </c>
      <c r="D76" s="150">
        <v>15.804671000000001</v>
      </c>
      <c r="E76" s="149">
        <v>42309</v>
      </c>
      <c r="F76" s="96">
        <v>21.225666</v>
      </c>
      <c r="G76" s="79"/>
      <c r="H76" s="79"/>
      <c r="I76" s="79"/>
      <c r="J76" s="79"/>
      <c r="K76" s="79"/>
    </row>
    <row r="77" spans="2:11" x14ac:dyDescent="0.25">
      <c r="B77" s="70">
        <v>2015</v>
      </c>
      <c r="C77" s="70">
        <v>12</v>
      </c>
      <c r="D77" s="150">
        <v>18.425699000000002</v>
      </c>
      <c r="E77" s="149">
        <v>42339</v>
      </c>
      <c r="F77" s="96">
        <v>20.335938583333334</v>
      </c>
      <c r="G77" s="79"/>
      <c r="H77" s="79"/>
      <c r="I77" s="79"/>
      <c r="J77" s="79"/>
      <c r="K77" s="79"/>
    </row>
    <row r="78" spans="2:11" x14ac:dyDescent="0.25">
      <c r="B78" s="70">
        <v>2016</v>
      </c>
      <c r="C78" s="70">
        <v>1</v>
      </c>
      <c r="D78" s="150">
        <v>11.90325</v>
      </c>
      <c r="E78" s="149">
        <v>42370</v>
      </c>
      <c r="F78" s="96">
        <v>19.467051166666668</v>
      </c>
      <c r="G78" s="79"/>
      <c r="H78" s="79"/>
      <c r="I78" s="79"/>
      <c r="J78" s="79"/>
      <c r="K78" s="79"/>
    </row>
    <row r="79" spans="2:11" x14ac:dyDescent="0.25">
      <c r="B79" s="70">
        <v>2016</v>
      </c>
      <c r="C79" s="70">
        <v>2</v>
      </c>
      <c r="D79" s="150">
        <v>16.819668</v>
      </c>
      <c r="E79" s="149">
        <v>42401</v>
      </c>
      <c r="F79" s="96">
        <v>18.99479941666667</v>
      </c>
      <c r="G79" s="79"/>
      <c r="H79" s="79"/>
      <c r="I79" s="79"/>
      <c r="J79" s="79"/>
      <c r="K79" s="79"/>
    </row>
    <row r="80" spans="2:11" x14ac:dyDescent="0.25">
      <c r="B80" s="70">
        <v>2016</v>
      </c>
      <c r="C80" s="70">
        <v>3</v>
      </c>
      <c r="D80" s="150">
        <v>16.556652</v>
      </c>
      <c r="E80" s="149">
        <v>42430</v>
      </c>
      <c r="F80" s="96">
        <v>18.542315750000004</v>
      </c>
      <c r="G80" s="79"/>
      <c r="H80" s="79"/>
      <c r="I80" s="79"/>
      <c r="J80" s="79"/>
      <c r="K80" s="79"/>
    </row>
    <row r="81" spans="2:11" x14ac:dyDescent="0.25">
      <c r="B81" s="70">
        <v>2016</v>
      </c>
      <c r="C81" s="70">
        <v>4</v>
      </c>
      <c r="D81" s="150">
        <v>16.891480999999999</v>
      </c>
      <c r="E81" s="149">
        <v>42461</v>
      </c>
      <c r="F81" s="96">
        <v>18.035892916666668</v>
      </c>
      <c r="G81" s="79"/>
      <c r="H81" s="79"/>
      <c r="I81" s="79"/>
      <c r="J81" s="79"/>
      <c r="K81" s="79"/>
    </row>
    <row r="82" spans="2:11" x14ac:dyDescent="0.25">
      <c r="B82" s="70">
        <v>2016</v>
      </c>
      <c r="C82" s="70">
        <v>5</v>
      </c>
      <c r="D82" s="150">
        <v>17.266698000000002</v>
      </c>
      <c r="E82" s="149">
        <v>42491</v>
      </c>
      <c r="F82" s="96">
        <v>17.694752999999999</v>
      </c>
      <c r="G82" s="79"/>
      <c r="H82" s="79"/>
      <c r="I82" s="79"/>
      <c r="J82" s="79"/>
      <c r="K82" s="79"/>
    </row>
    <row r="83" spans="2:11" x14ac:dyDescent="0.25">
      <c r="B83" s="70">
        <v>2016</v>
      </c>
      <c r="C83" s="70">
        <v>6</v>
      </c>
      <c r="D83" s="150">
        <v>17.552862000000001</v>
      </c>
      <c r="E83" s="149">
        <v>42522</v>
      </c>
      <c r="F83" s="96">
        <v>17.5403445</v>
      </c>
      <c r="G83" s="79"/>
      <c r="H83" s="79"/>
      <c r="I83" s="79"/>
      <c r="J83" s="79"/>
      <c r="K83" s="79"/>
    </row>
    <row r="84" spans="2:11" x14ac:dyDescent="0.25">
      <c r="B84" s="70">
        <v>2016</v>
      </c>
      <c r="C84" s="70">
        <v>7</v>
      </c>
      <c r="D84" s="150">
        <v>14.727771000000001</v>
      </c>
      <c r="E84" s="149">
        <v>42552</v>
      </c>
      <c r="F84" s="96">
        <v>17.014426166666667</v>
      </c>
      <c r="G84" s="79"/>
      <c r="H84" s="79"/>
      <c r="I84" s="79"/>
      <c r="J84" s="79"/>
      <c r="K84" s="79"/>
    </row>
    <row r="85" spans="2:11" x14ac:dyDescent="0.25">
      <c r="B85" s="70">
        <v>2016</v>
      </c>
      <c r="C85" s="70">
        <v>8</v>
      </c>
      <c r="D85" s="150">
        <v>25.138209</v>
      </c>
      <c r="E85" s="149">
        <v>42583</v>
      </c>
      <c r="F85" s="96">
        <v>17.567230749999997</v>
      </c>
      <c r="G85" s="79"/>
      <c r="H85" s="79"/>
      <c r="I85" s="79"/>
      <c r="J85" s="79"/>
      <c r="K85" s="79"/>
    </row>
    <row r="86" spans="2:11" x14ac:dyDescent="0.25">
      <c r="B86" s="70">
        <v>2016</v>
      </c>
      <c r="C86" s="70">
        <v>9</v>
      </c>
      <c r="D86" s="150">
        <v>22.521065</v>
      </c>
      <c r="E86" s="149">
        <v>42614</v>
      </c>
      <c r="F86" s="96">
        <v>17.52977508333333</v>
      </c>
      <c r="G86" s="79"/>
      <c r="H86" s="79"/>
      <c r="I86" s="79"/>
      <c r="J86" s="79"/>
      <c r="K86" s="79"/>
    </row>
    <row r="87" spans="2:11" x14ac:dyDescent="0.25">
      <c r="B87" s="70">
        <v>2016</v>
      </c>
      <c r="C87" s="70">
        <v>10</v>
      </c>
      <c r="D87" s="150">
        <v>21.048148999999999</v>
      </c>
      <c r="E87" s="149">
        <v>42644</v>
      </c>
      <c r="F87" s="96">
        <v>17.88801458333333</v>
      </c>
      <c r="G87" s="79"/>
      <c r="H87" s="79"/>
      <c r="I87" s="79"/>
      <c r="J87" s="79"/>
      <c r="K87" s="79"/>
    </row>
    <row r="88" spans="2:11" x14ac:dyDescent="0.25">
      <c r="B88" s="70">
        <v>2016</v>
      </c>
      <c r="C88" s="70">
        <v>11</v>
      </c>
      <c r="D88" s="150">
        <v>19.643208999999999</v>
      </c>
      <c r="E88" s="149">
        <v>42675</v>
      </c>
      <c r="F88" s="96">
        <v>18.207892749999999</v>
      </c>
      <c r="G88" s="79"/>
      <c r="H88" s="79"/>
      <c r="I88" s="79"/>
      <c r="J88" s="79"/>
      <c r="K88" s="79"/>
    </row>
    <row r="89" spans="2:11" x14ac:dyDescent="0.25">
      <c r="B89" s="70">
        <v>2016</v>
      </c>
      <c r="C89" s="70">
        <v>12</v>
      </c>
      <c r="D89" s="150">
        <v>20.684197999999999</v>
      </c>
      <c r="E89" s="149">
        <v>42705</v>
      </c>
      <c r="F89" s="96">
        <v>18.396100999999998</v>
      </c>
      <c r="G89" s="79"/>
      <c r="H89" s="79"/>
      <c r="I89" s="79"/>
      <c r="J89" s="79"/>
      <c r="K89" s="79"/>
    </row>
    <row r="90" spans="2:11" x14ac:dyDescent="0.25">
      <c r="B90" s="70">
        <v>2017</v>
      </c>
      <c r="C90" s="70">
        <v>1</v>
      </c>
      <c r="D90" s="150">
        <v>11.600970999999999</v>
      </c>
      <c r="E90" s="149">
        <v>42736</v>
      </c>
      <c r="F90" s="96">
        <v>18.370911083333336</v>
      </c>
      <c r="G90" s="79"/>
      <c r="H90" s="79"/>
      <c r="I90" s="79"/>
      <c r="J90" s="79"/>
      <c r="K90" s="79"/>
    </row>
    <row r="91" spans="2:11" x14ac:dyDescent="0.25">
      <c r="B91" s="70">
        <v>2017</v>
      </c>
      <c r="C91" s="70">
        <v>2</v>
      </c>
      <c r="D91" s="150">
        <v>16.103693</v>
      </c>
      <c r="E91" s="149">
        <v>42767</v>
      </c>
      <c r="F91" s="96">
        <v>18.311246499999999</v>
      </c>
      <c r="G91" s="79"/>
      <c r="H91" s="79"/>
      <c r="I91" s="79"/>
      <c r="J91" s="79"/>
      <c r="K91" s="79"/>
    </row>
    <row r="92" spans="2:11" x14ac:dyDescent="0.25">
      <c r="B92" s="70">
        <v>2017</v>
      </c>
      <c r="C92" s="70">
        <v>3</v>
      </c>
      <c r="D92" s="150">
        <v>18.105115999999999</v>
      </c>
      <c r="E92" s="149">
        <v>42795</v>
      </c>
      <c r="F92" s="96">
        <v>18.440285166666666</v>
      </c>
      <c r="G92" s="79"/>
      <c r="H92" s="79"/>
      <c r="I92" s="79"/>
      <c r="J92" s="79"/>
      <c r="K92" s="79"/>
    </row>
    <row r="93" spans="2:11" x14ac:dyDescent="0.25">
      <c r="B93" s="70">
        <v>2017</v>
      </c>
      <c r="C93" s="70">
        <v>4</v>
      </c>
      <c r="D93" s="150">
        <v>16.717927</v>
      </c>
      <c r="E93" s="149">
        <v>42826</v>
      </c>
      <c r="F93" s="96">
        <v>18.425822333333333</v>
      </c>
      <c r="G93" s="79"/>
      <c r="H93" s="79"/>
      <c r="I93" s="79"/>
      <c r="J93" s="79"/>
      <c r="K93" s="79"/>
    </row>
    <row r="94" spans="2:11" x14ac:dyDescent="0.25">
      <c r="B94" s="70">
        <v>2017</v>
      </c>
      <c r="C94" s="70">
        <v>5</v>
      </c>
      <c r="D94" s="150">
        <v>19.693542000000001</v>
      </c>
      <c r="E94" s="149">
        <v>42856</v>
      </c>
      <c r="F94" s="96">
        <v>18.628059333333333</v>
      </c>
      <c r="G94" s="79"/>
      <c r="H94" s="79"/>
      <c r="I94" s="79"/>
      <c r="J94" s="79"/>
      <c r="K94" s="79"/>
    </row>
    <row r="95" spans="2:11" x14ac:dyDescent="0.25">
      <c r="B95" s="70">
        <v>2017</v>
      </c>
      <c r="C95" s="70">
        <v>6</v>
      </c>
      <c r="D95" s="150">
        <v>18.792256999999999</v>
      </c>
      <c r="E95" s="149">
        <v>42887</v>
      </c>
      <c r="F95" s="96">
        <v>18.731342250000001</v>
      </c>
      <c r="G95" s="79"/>
      <c r="H95" s="79"/>
      <c r="I95" s="79"/>
      <c r="J95" s="79"/>
      <c r="K95" s="79"/>
    </row>
    <row r="96" spans="2:11" x14ac:dyDescent="0.25">
      <c r="B96" s="70">
        <v>2017</v>
      </c>
      <c r="C96" s="70">
        <v>7</v>
      </c>
      <c r="D96" s="150">
        <v>22.010338000000001</v>
      </c>
      <c r="E96" s="149">
        <v>42917</v>
      </c>
      <c r="F96" s="96">
        <v>19.338222833333333</v>
      </c>
      <c r="G96" s="79"/>
      <c r="H96" s="79"/>
      <c r="I96" s="79"/>
      <c r="J96" s="79"/>
      <c r="K96" s="79"/>
    </row>
    <row r="97" spans="2:11" x14ac:dyDescent="0.25">
      <c r="B97" s="70">
        <v>2017</v>
      </c>
      <c r="C97" s="70">
        <v>8</v>
      </c>
      <c r="D97" s="150">
        <v>19.889996</v>
      </c>
      <c r="E97" s="149">
        <v>42948</v>
      </c>
      <c r="F97" s="96">
        <v>18.90087175</v>
      </c>
      <c r="G97" s="79"/>
      <c r="H97" s="79"/>
      <c r="I97" s="79"/>
      <c r="J97" s="79"/>
      <c r="K97" s="79"/>
    </row>
    <row r="98" spans="2:11" x14ac:dyDescent="0.25">
      <c r="B98" s="70">
        <v>2017</v>
      </c>
      <c r="C98" s="70">
        <v>9</v>
      </c>
      <c r="D98" s="150">
        <v>20.077679</v>
      </c>
      <c r="E98" s="149">
        <v>42979</v>
      </c>
      <c r="F98" s="96">
        <v>18.697256249999999</v>
      </c>
      <c r="G98" s="79"/>
      <c r="H98" s="79"/>
      <c r="I98" s="79"/>
      <c r="J98" s="79"/>
      <c r="K98" s="79"/>
    </row>
    <row r="99" spans="2:11" x14ac:dyDescent="0.25">
      <c r="B99" s="70">
        <v>2017</v>
      </c>
      <c r="C99" s="70">
        <v>10</v>
      </c>
      <c r="D99" s="150">
        <v>24.498065</v>
      </c>
      <c r="E99" s="149">
        <v>43009</v>
      </c>
      <c r="F99" s="96">
        <v>18.984749249999997</v>
      </c>
      <c r="G99" s="79"/>
      <c r="H99" s="79"/>
      <c r="I99" s="79"/>
      <c r="J99" s="79"/>
      <c r="K99" s="79"/>
    </row>
    <row r="100" spans="2:11" x14ac:dyDescent="0.25">
      <c r="B100" s="70">
        <v>2017</v>
      </c>
      <c r="C100" s="70">
        <v>11</v>
      </c>
      <c r="D100" s="150">
        <v>22.719498000000002</v>
      </c>
      <c r="E100" s="149">
        <v>43040</v>
      </c>
      <c r="F100" s="96">
        <v>19.241106666666667</v>
      </c>
      <c r="G100" s="79"/>
      <c r="H100" s="79"/>
      <c r="I100" s="79"/>
      <c r="J100" s="79"/>
      <c r="K100" s="79"/>
    </row>
    <row r="101" spans="2:11" x14ac:dyDescent="0.25">
      <c r="B101" s="70">
        <v>2017</v>
      </c>
      <c r="C101" s="70">
        <v>12</v>
      </c>
      <c r="D101" s="150">
        <v>26.440200000000001</v>
      </c>
      <c r="E101" s="149">
        <v>43070</v>
      </c>
      <c r="F101" s="96">
        <v>19.720773500000004</v>
      </c>
      <c r="G101" s="79"/>
      <c r="H101" s="79"/>
      <c r="I101" s="79"/>
      <c r="J101" s="79"/>
      <c r="K101" s="79"/>
    </row>
    <row r="102" spans="2:11" x14ac:dyDescent="0.25">
      <c r="B102" s="70">
        <v>2018</v>
      </c>
      <c r="C102" s="70">
        <v>1</v>
      </c>
      <c r="D102" s="150">
        <v>19.794917999999999</v>
      </c>
      <c r="E102" s="149">
        <v>43101</v>
      </c>
      <c r="F102" s="96">
        <v>20.403602416666669</v>
      </c>
      <c r="G102" s="79"/>
      <c r="H102" s="79"/>
      <c r="I102" s="79"/>
      <c r="J102" s="79"/>
      <c r="K102" s="79"/>
    </row>
    <row r="103" spans="2:11" x14ac:dyDescent="0.25">
      <c r="B103" s="70">
        <v>2018</v>
      </c>
      <c r="C103" s="70">
        <v>2</v>
      </c>
      <c r="D103" s="150">
        <v>20.557016999999998</v>
      </c>
      <c r="E103" s="149">
        <v>43132</v>
      </c>
      <c r="F103" s="96">
        <v>20.774712749999999</v>
      </c>
      <c r="G103" s="79"/>
      <c r="H103" s="79"/>
      <c r="I103" s="79"/>
      <c r="J103" s="79"/>
      <c r="K103" s="79"/>
    </row>
    <row r="104" spans="2:11" x14ac:dyDescent="0.25">
      <c r="B104" s="70">
        <v>2018</v>
      </c>
      <c r="C104" s="70">
        <v>3</v>
      </c>
      <c r="D104" s="150">
        <v>23.395139</v>
      </c>
      <c r="E104" s="149">
        <v>43160</v>
      </c>
      <c r="F104" s="96">
        <v>21.215547999999998</v>
      </c>
      <c r="G104" s="79"/>
      <c r="H104" s="79"/>
      <c r="I104" s="79"/>
      <c r="J104" s="79"/>
      <c r="K104" s="79"/>
    </row>
    <row r="105" spans="2:11" x14ac:dyDescent="0.25">
      <c r="B105" s="70">
        <v>2018</v>
      </c>
      <c r="C105" s="70">
        <v>4</v>
      </c>
      <c r="D105" s="150">
        <v>22.480135000000001</v>
      </c>
      <c r="E105" s="149">
        <v>43191</v>
      </c>
      <c r="F105" s="96">
        <v>21.695732000000003</v>
      </c>
      <c r="G105" s="79"/>
      <c r="H105" s="79"/>
      <c r="I105" s="79"/>
      <c r="J105" s="79"/>
      <c r="K105" s="79"/>
    </row>
    <row r="106" spans="2:11" x14ac:dyDescent="0.25">
      <c r="B106" s="70">
        <v>2018</v>
      </c>
      <c r="C106" s="70">
        <v>5</v>
      </c>
      <c r="D106" s="150">
        <v>23.599993999999999</v>
      </c>
      <c r="E106" s="149">
        <v>43221</v>
      </c>
      <c r="F106" s="96">
        <v>22.021269666666665</v>
      </c>
      <c r="G106" s="79"/>
      <c r="H106" s="79"/>
      <c r="I106" s="79"/>
      <c r="J106" s="79"/>
      <c r="K106" s="79"/>
    </row>
    <row r="107" spans="2:11" x14ac:dyDescent="0.25">
      <c r="B107" s="70">
        <v>2018</v>
      </c>
      <c r="C107" s="70">
        <v>6</v>
      </c>
      <c r="D107" s="150">
        <v>20.784507000000001</v>
      </c>
      <c r="E107" s="149">
        <v>43252</v>
      </c>
      <c r="F107" s="96">
        <v>22.1872905</v>
      </c>
      <c r="G107" s="79"/>
      <c r="H107" s="79"/>
      <c r="I107" s="79"/>
    </row>
    <row r="108" spans="2:11" x14ac:dyDescent="0.25">
      <c r="B108" s="70">
        <v>2018</v>
      </c>
      <c r="C108" s="70">
        <v>7</v>
      </c>
      <c r="D108" s="150">
        <v>21.425756</v>
      </c>
      <c r="E108" s="149">
        <v>43282</v>
      </c>
      <c r="F108" s="96">
        <v>22.138575333333332</v>
      </c>
      <c r="G108" s="79"/>
      <c r="H108" s="79"/>
      <c r="I108" s="79"/>
    </row>
    <row r="109" spans="2:11" x14ac:dyDescent="0.25">
      <c r="B109" s="70">
        <v>2018</v>
      </c>
      <c r="C109" s="70">
        <v>8</v>
      </c>
      <c r="D109" s="150">
        <v>28.501058</v>
      </c>
      <c r="E109" s="149">
        <v>43313</v>
      </c>
      <c r="F109" s="96">
        <v>22.85616383333333</v>
      </c>
      <c r="G109" s="79"/>
      <c r="H109" s="79"/>
      <c r="I109" s="79"/>
    </row>
    <row r="110" spans="2:11" x14ac:dyDescent="0.25">
      <c r="B110" s="70">
        <v>2018</v>
      </c>
      <c r="C110" s="70">
        <v>9</v>
      </c>
      <c r="D110" s="150">
        <v>20.792242000000002</v>
      </c>
      <c r="E110" s="149">
        <v>43344</v>
      </c>
      <c r="F110" s="96">
        <v>22.915710749999999</v>
      </c>
      <c r="G110" s="79"/>
      <c r="H110" s="79"/>
      <c r="I110" s="79"/>
    </row>
    <row r="111" spans="2:11" x14ac:dyDescent="0.25">
      <c r="B111" s="70">
        <v>2018</v>
      </c>
      <c r="C111" s="70">
        <v>10</v>
      </c>
      <c r="D111" s="150">
        <v>23.622644000000001</v>
      </c>
      <c r="E111" s="149">
        <v>43374</v>
      </c>
      <c r="F111" s="96">
        <v>22.842759000000001</v>
      </c>
      <c r="G111" s="79"/>
      <c r="H111" s="79"/>
      <c r="I111" s="79"/>
    </row>
    <row r="112" spans="2:11" x14ac:dyDescent="0.25">
      <c r="B112" s="70">
        <v>2018</v>
      </c>
      <c r="C112" s="70">
        <v>11</v>
      </c>
      <c r="D112" s="150">
        <v>20.935064000000001</v>
      </c>
      <c r="E112" s="149">
        <v>43405</v>
      </c>
      <c r="F112" s="96">
        <v>22.694056166666666</v>
      </c>
      <c r="G112" s="79"/>
      <c r="H112" s="79"/>
      <c r="I112" s="79"/>
    </row>
    <row r="113" spans="2:11" x14ac:dyDescent="0.25">
      <c r="B113" s="70">
        <v>2018</v>
      </c>
      <c r="C113" s="70">
        <v>12</v>
      </c>
      <c r="D113" s="150">
        <v>20.706564</v>
      </c>
      <c r="E113" s="149">
        <v>43435</v>
      </c>
      <c r="F113" s="96">
        <v>22.216253166666664</v>
      </c>
      <c r="G113" s="79"/>
      <c r="H113" s="79"/>
      <c r="I113" s="79"/>
    </row>
    <row r="114" spans="2:11" x14ac:dyDescent="0.25">
      <c r="B114" s="70">
        <v>2017</v>
      </c>
      <c r="C114" s="70">
        <v>1</v>
      </c>
      <c r="D114" s="150">
        <v>16.966011000000002</v>
      </c>
      <c r="E114" s="149">
        <v>43466</v>
      </c>
      <c r="F114" s="96">
        <v>21.980510916666663</v>
      </c>
      <c r="G114" s="79"/>
      <c r="H114" s="79"/>
      <c r="I114" s="79"/>
    </row>
    <row r="115" spans="2:11" x14ac:dyDescent="0.25">
      <c r="B115" s="70">
        <v>2017</v>
      </c>
      <c r="C115" s="18">
        <v>2</v>
      </c>
      <c r="D115" s="150">
        <v>21.035551999999999</v>
      </c>
      <c r="E115" s="149">
        <v>43497</v>
      </c>
      <c r="F115" s="96">
        <v>22.020388833333339</v>
      </c>
      <c r="G115" s="79"/>
      <c r="H115" s="79"/>
      <c r="I115" s="79"/>
    </row>
    <row r="116" spans="2:11" x14ac:dyDescent="0.25">
      <c r="B116" s="70">
        <v>2017</v>
      </c>
      <c r="C116" s="70">
        <v>3</v>
      </c>
      <c r="D116" s="150">
        <v>25.221122999999999</v>
      </c>
      <c r="E116" s="149">
        <v>43525</v>
      </c>
      <c r="F116" s="96">
        <v>22.172554166666668</v>
      </c>
      <c r="G116" s="79"/>
      <c r="H116" s="79"/>
      <c r="I116" s="79"/>
    </row>
    <row r="117" spans="2:11" x14ac:dyDescent="0.25">
      <c r="B117" s="70">
        <v>2017</v>
      </c>
      <c r="C117" s="70">
        <v>4</v>
      </c>
      <c r="D117" s="150">
        <v>28.884035000000001</v>
      </c>
      <c r="E117" s="149">
        <v>43556</v>
      </c>
      <c r="F117" s="96">
        <v>22.706212500000003</v>
      </c>
      <c r="G117" s="79"/>
      <c r="H117" s="79"/>
      <c r="I117" s="79"/>
    </row>
    <row r="118" spans="2:11" x14ac:dyDescent="0.25">
      <c r="B118" s="70">
        <v>2017</v>
      </c>
      <c r="C118" s="70">
        <v>5</v>
      </c>
      <c r="D118" s="150">
        <v>30.209731999999999</v>
      </c>
      <c r="E118" s="149">
        <v>43586</v>
      </c>
      <c r="F118" s="96">
        <v>23.257024000000001</v>
      </c>
      <c r="G118" s="79"/>
      <c r="H118" s="79"/>
      <c r="I118" s="79"/>
      <c r="J118" s="18"/>
    </row>
    <row r="119" spans="2:11" x14ac:dyDescent="0.25">
      <c r="B119" s="70">
        <v>2017</v>
      </c>
      <c r="C119" s="18">
        <v>6</v>
      </c>
      <c r="D119" s="150">
        <v>22.300628</v>
      </c>
      <c r="E119" s="149">
        <v>43617</v>
      </c>
      <c r="F119" s="96">
        <v>23.383367416666669</v>
      </c>
      <c r="G119" s="79"/>
      <c r="H119" s="79"/>
      <c r="I119" s="79"/>
      <c r="J119" s="18"/>
    </row>
    <row r="120" spans="2:11" x14ac:dyDescent="0.25">
      <c r="B120" s="70">
        <v>2017</v>
      </c>
      <c r="C120" s="70">
        <v>7</v>
      </c>
      <c r="D120" s="150">
        <v>25.276534000000002</v>
      </c>
      <c r="E120" s="149">
        <v>43647</v>
      </c>
      <c r="F120" s="96">
        <v>23.704265583333338</v>
      </c>
      <c r="G120" s="79"/>
      <c r="H120" s="79"/>
      <c r="I120" s="79"/>
      <c r="J120" s="18"/>
    </row>
    <row r="121" spans="2:11" x14ac:dyDescent="0.25">
      <c r="B121" s="70">
        <v>2017</v>
      </c>
      <c r="C121" s="18">
        <v>8</v>
      </c>
      <c r="D121" s="150">
        <v>19.327518000000001</v>
      </c>
      <c r="E121" s="149">
        <v>43678</v>
      </c>
      <c r="F121" s="96">
        <v>22.939803916666666</v>
      </c>
      <c r="G121" s="79"/>
      <c r="H121" s="79"/>
      <c r="I121" s="79"/>
      <c r="J121" s="18"/>
    </row>
    <row r="122" spans="2:11" x14ac:dyDescent="0.25">
      <c r="B122" s="70">
        <v>2017</v>
      </c>
      <c r="C122" s="70">
        <v>9</v>
      </c>
      <c r="D122" s="150">
        <v>22.349312000000001</v>
      </c>
      <c r="E122" s="149">
        <v>43709</v>
      </c>
      <c r="F122" s="96">
        <v>23.06955975</v>
      </c>
      <c r="G122" s="79"/>
      <c r="H122" s="79"/>
      <c r="I122" s="79"/>
      <c r="J122" s="18"/>
    </row>
    <row r="123" spans="2:11" x14ac:dyDescent="0.25">
      <c r="B123" s="70">
        <v>2017</v>
      </c>
      <c r="C123" s="70">
        <v>10</v>
      </c>
      <c r="D123" s="150">
        <v>24.974807999999999</v>
      </c>
      <c r="E123" s="149">
        <v>43739</v>
      </c>
      <c r="F123" s="96">
        <v>23.182240083333337</v>
      </c>
      <c r="G123" s="79"/>
      <c r="H123" s="79"/>
      <c r="I123" s="79"/>
      <c r="J123" s="18"/>
      <c r="K123" s="100"/>
    </row>
    <row r="124" spans="2:11" x14ac:dyDescent="0.25">
      <c r="B124" s="70">
        <v>2017</v>
      </c>
      <c r="C124" s="70">
        <v>11</v>
      </c>
      <c r="D124" s="150">
        <v>22.853477999999999</v>
      </c>
      <c r="E124" s="149">
        <v>43770</v>
      </c>
      <c r="F124" s="96">
        <v>23.342107916666663</v>
      </c>
      <c r="G124" s="79"/>
      <c r="H124" s="79"/>
      <c r="I124" s="79"/>
      <c r="J124" s="18"/>
      <c r="K124" s="100"/>
    </row>
    <row r="125" spans="2:11" x14ac:dyDescent="0.25">
      <c r="B125" s="70">
        <v>2017</v>
      </c>
      <c r="C125" s="70">
        <v>12</v>
      </c>
      <c r="D125" s="150">
        <v>29.456261000000001</v>
      </c>
      <c r="E125" s="149">
        <v>43800</v>
      </c>
      <c r="F125" s="96">
        <v>24.071249333333331</v>
      </c>
      <c r="G125" s="79"/>
      <c r="H125" s="79"/>
      <c r="I125" s="79"/>
      <c r="J125" s="18"/>
      <c r="K125" s="100"/>
    </row>
    <row r="126" spans="2:11" x14ac:dyDescent="0.25">
      <c r="B126" s="79"/>
      <c r="C126" s="79"/>
      <c r="D126" s="79"/>
      <c r="E126" s="79"/>
      <c r="F126" s="79"/>
      <c r="G126" s="79"/>
      <c r="H126" s="79"/>
      <c r="I126" s="79"/>
      <c r="J126" s="18"/>
      <c r="K126" s="100"/>
    </row>
    <row r="127" spans="2:11" x14ac:dyDescent="0.25">
      <c r="B127" s="79"/>
      <c r="C127" s="79"/>
      <c r="D127" s="79"/>
      <c r="E127" s="79"/>
      <c r="F127" s="79"/>
      <c r="G127" s="79"/>
      <c r="H127" s="79"/>
      <c r="I127" s="79"/>
      <c r="J127" s="18"/>
      <c r="K127" s="100"/>
    </row>
    <row r="128" spans="2:11" x14ac:dyDescent="0.25">
      <c r="B128" s="79"/>
      <c r="C128" s="79"/>
      <c r="D128" s="79"/>
      <c r="E128" s="79"/>
      <c r="F128" s="79"/>
      <c r="G128" s="79"/>
      <c r="H128" s="79"/>
      <c r="I128" s="79"/>
      <c r="J128" s="18"/>
      <c r="K128" s="100"/>
    </row>
    <row r="129" spans="2:11" x14ac:dyDescent="0.25">
      <c r="B129" s="79"/>
      <c r="C129" s="79"/>
      <c r="D129" s="79"/>
      <c r="E129" s="79"/>
      <c r="F129" s="79"/>
      <c r="G129" s="79"/>
      <c r="H129" s="79"/>
      <c r="I129" s="79"/>
      <c r="J129" s="18"/>
      <c r="K129" s="100"/>
    </row>
    <row r="130" spans="2:11" x14ac:dyDescent="0.25">
      <c r="B130" s="79"/>
      <c r="C130" s="79"/>
      <c r="D130" s="79"/>
      <c r="E130" s="79"/>
      <c r="F130" s="79"/>
      <c r="G130" s="79"/>
      <c r="H130" s="79"/>
      <c r="I130" s="79"/>
      <c r="J130" s="18"/>
      <c r="K130" s="100"/>
    </row>
    <row r="131" spans="2:11" x14ac:dyDescent="0.25">
      <c r="B131" s="79"/>
      <c r="C131" s="79"/>
      <c r="D131" s="79"/>
      <c r="E131" s="79"/>
      <c r="F131" s="79"/>
      <c r="G131" s="79"/>
      <c r="H131" s="79"/>
      <c r="I131" s="18"/>
      <c r="J131" s="18"/>
      <c r="K131" s="100"/>
    </row>
    <row r="132" spans="2:11" x14ac:dyDescent="0.25">
      <c r="B132" s="79"/>
      <c r="C132" s="79"/>
      <c r="D132" s="79"/>
      <c r="E132" s="79"/>
      <c r="F132" s="79"/>
      <c r="G132" s="79"/>
      <c r="H132" s="79"/>
      <c r="I132" s="18"/>
      <c r="J132" s="18"/>
      <c r="K132" s="100"/>
    </row>
    <row r="133" spans="2:11" x14ac:dyDescent="0.25">
      <c r="B133" s="79"/>
      <c r="C133" s="79"/>
      <c r="D133" s="79"/>
      <c r="E133" s="79"/>
      <c r="F133" s="79"/>
      <c r="G133" s="79"/>
      <c r="H133" s="79"/>
      <c r="I133" s="18"/>
      <c r="J133" s="18"/>
      <c r="K133" s="100"/>
    </row>
    <row r="134" spans="2:11" x14ac:dyDescent="0.25">
      <c r="B134" s="79"/>
      <c r="C134" s="79"/>
      <c r="D134" s="79"/>
      <c r="E134" s="79"/>
      <c r="F134" s="79"/>
      <c r="G134" s="79"/>
      <c r="H134" s="79"/>
      <c r="I134" s="18"/>
      <c r="J134" s="18"/>
      <c r="K134" s="100"/>
    </row>
    <row r="135" spans="2:11" x14ac:dyDescent="0.25">
      <c r="B135" s="79"/>
      <c r="C135" s="79"/>
      <c r="D135" s="79"/>
      <c r="E135" s="79"/>
      <c r="F135" s="79"/>
      <c r="G135" s="79"/>
      <c r="H135" s="79"/>
      <c r="I135" s="18"/>
      <c r="J135" s="18"/>
      <c r="K135" s="100"/>
    </row>
    <row r="136" spans="2:11" x14ac:dyDescent="0.25">
      <c r="B136" s="79"/>
      <c r="C136" s="79"/>
      <c r="D136" s="79"/>
      <c r="E136" s="79"/>
      <c r="F136" s="79"/>
      <c r="G136" s="79"/>
      <c r="H136" s="79"/>
      <c r="I136" s="18"/>
      <c r="J136" s="18"/>
      <c r="K136" s="100"/>
    </row>
    <row r="137" spans="2:11" x14ac:dyDescent="0.25">
      <c r="B137" s="18"/>
      <c r="C137" s="18"/>
      <c r="D137" s="18"/>
      <c r="E137" s="18"/>
      <c r="F137" s="18"/>
      <c r="G137" s="18"/>
      <c r="H137" s="18"/>
      <c r="I137" s="18"/>
      <c r="J137" s="18"/>
      <c r="K137" s="100"/>
    </row>
    <row r="138" spans="2:11" x14ac:dyDescent="0.25">
      <c r="B138" s="18"/>
      <c r="C138" s="18"/>
      <c r="D138" s="18"/>
      <c r="E138" s="18"/>
      <c r="F138" s="18"/>
      <c r="G138" s="18"/>
      <c r="H138" s="18"/>
      <c r="I138" s="18"/>
      <c r="J138" s="1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07"/>
  <sheetViews>
    <sheetView zoomScaleNormal="100" zoomScaleSheetLayoutView="100" workbookViewId="0">
      <selection activeCell="A8" sqref="A8"/>
    </sheetView>
  </sheetViews>
  <sheetFormatPr baseColWidth="10" defaultColWidth="11.42578125" defaultRowHeight="15.75" x14ac:dyDescent="0.25"/>
  <cols>
    <col min="1" max="1" width="1.85546875" style="76" customWidth="1"/>
    <col min="2" max="2" width="13" style="76" customWidth="1"/>
    <col min="3" max="8" width="10.42578125" style="76" customWidth="1"/>
    <col min="9" max="11" width="11.28515625" style="76" customWidth="1"/>
    <col min="12" max="12" width="1.85546875" style="76" customWidth="1"/>
    <col min="13" max="13" width="11.42578125" style="76"/>
    <col min="14" max="14" width="4" style="70" customWidth="1"/>
    <col min="15" max="16384" width="11.42578125" style="76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5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6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6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7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7"/>
    </row>
    <row r="7" spans="1:15" x14ac:dyDescent="0.25">
      <c r="A7" s="34"/>
      <c r="B7" s="19"/>
      <c r="C7" s="160" t="s">
        <v>36</v>
      </c>
      <c r="D7" s="160"/>
      <c r="E7" s="160"/>
      <c r="F7" s="160"/>
      <c r="G7" s="160"/>
      <c r="H7" s="160"/>
      <c r="I7" s="160"/>
      <c r="J7" s="160"/>
      <c r="K7" s="160"/>
      <c r="L7" s="137"/>
      <c r="O7" s="70"/>
    </row>
    <row r="8" spans="1:15" x14ac:dyDescent="0.25">
      <c r="A8" s="34"/>
      <c r="B8" s="19"/>
      <c r="C8" s="153" t="s">
        <v>55</v>
      </c>
      <c r="D8" s="153"/>
      <c r="E8" s="153"/>
      <c r="F8" s="153"/>
      <c r="G8" s="153"/>
      <c r="H8" s="153"/>
      <c r="I8" s="153"/>
      <c r="J8" s="153"/>
      <c r="K8" s="153"/>
      <c r="L8" s="137"/>
      <c r="O8" s="7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7"/>
      <c r="O9" s="70"/>
    </row>
    <row r="10" spans="1:15" ht="15.75" customHeight="1" x14ac:dyDescent="0.25">
      <c r="A10" s="34"/>
      <c r="B10" s="21"/>
      <c r="C10" s="161" t="s">
        <v>1</v>
      </c>
      <c r="D10" s="161"/>
      <c r="E10" s="161"/>
      <c r="F10" s="161"/>
      <c r="G10" s="161"/>
      <c r="H10" s="161"/>
      <c r="I10" s="154" t="s">
        <v>191</v>
      </c>
      <c r="J10" s="154" t="s">
        <v>193</v>
      </c>
      <c r="K10" s="154" t="s">
        <v>184</v>
      </c>
      <c r="L10" s="137"/>
      <c r="O10" s="70"/>
    </row>
    <row r="11" spans="1:15" x14ac:dyDescent="0.25">
      <c r="A11" s="34"/>
      <c r="B11" s="21"/>
      <c r="C11" s="111">
        <v>2014</v>
      </c>
      <c r="D11" s="111">
        <v>2015</v>
      </c>
      <c r="E11" s="111">
        <v>2016</v>
      </c>
      <c r="F11" s="111">
        <v>2017</v>
      </c>
      <c r="G11" s="111">
        <v>2018</v>
      </c>
      <c r="H11" s="111">
        <v>2019</v>
      </c>
      <c r="I11" s="154"/>
      <c r="J11" s="154"/>
      <c r="K11" s="154"/>
      <c r="L11" s="137"/>
      <c r="O11" s="97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7"/>
      <c r="O12" s="70"/>
    </row>
    <row r="13" spans="1:15" x14ac:dyDescent="0.25">
      <c r="A13" s="34"/>
      <c r="B13" s="36" t="s">
        <v>7</v>
      </c>
      <c r="C13" s="138">
        <v>40.553722</v>
      </c>
      <c r="D13" s="138">
        <v>31.737537</v>
      </c>
      <c r="E13" s="138">
        <v>26.451540000000001</v>
      </c>
      <c r="F13" s="138">
        <v>25.196702999999999</v>
      </c>
      <c r="G13" s="138">
        <v>31.454429000000001</v>
      </c>
      <c r="H13" s="138">
        <v>32.051197000000002</v>
      </c>
      <c r="I13" s="138">
        <v>1.8972463305565013</v>
      </c>
      <c r="J13" s="138">
        <v>101.8972463305565</v>
      </c>
      <c r="K13" s="138">
        <v>24.835495342386672</v>
      </c>
      <c r="L13" s="137"/>
      <c r="N13" s="70">
        <v>1</v>
      </c>
      <c r="O13" s="70"/>
    </row>
    <row r="14" spans="1:15" x14ac:dyDescent="0.25">
      <c r="A14" s="34"/>
      <c r="B14" s="36" t="s">
        <v>8</v>
      </c>
      <c r="C14" s="138">
        <v>43.401128</v>
      </c>
      <c r="D14" s="138">
        <v>42.157491999999998</v>
      </c>
      <c r="E14" s="138">
        <v>36.581915000000002</v>
      </c>
      <c r="F14" s="138">
        <v>30.364571999999999</v>
      </c>
      <c r="G14" s="138">
        <v>30.021878999999998</v>
      </c>
      <c r="H14" s="138">
        <v>36.127547</v>
      </c>
      <c r="I14" s="138">
        <v>20.337394604781412</v>
      </c>
      <c r="J14" s="138">
        <v>120.33739460478141</v>
      </c>
      <c r="K14" s="138">
        <v>-1.1285948637774323</v>
      </c>
      <c r="L14" s="137"/>
      <c r="N14" s="70">
        <v>1</v>
      </c>
      <c r="O14" s="70"/>
    </row>
    <row r="15" spans="1:15" x14ac:dyDescent="0.25">
      <c r="A15" s="34"/>
      <c r="B15" s="36" t="s">
        <v>9</v>
      </c>
      <c r="C15" s="138">
        <v>49.341313</v>
      </c>
      <c r="D15" s="138">
        <v>47.739140999999996</v>
      </c>
      <c r="E15" s="138">
        <v>40.451918999999997</v>
      </c>
      <c r="F15" s="138">
        <v>38.979227999999999</v>
      </c>
      <c r="G15" s="138">
        <v>38.036931000000003</v>
      </c>
      <c r="H15" s="138">
        <v>37.086069000000002</v>
      </c>
      <c r="I15" s="138">
        <v>-2.4998389065616244</v>
      </c>
      <c r="J15" s="138">
        <v>97.500161093438379</v>
      </c>
      <c r="K15" s="138">
        <v>-2.4174337162346959</v>
      </c>
      <c r="L15" s="137"/>
      <c r="N15" s="70">
        <v>1</v>
      </c>
      <c r="O15" s="70"/>
    </row>
    <row r="16" spans="1:15" x14ac:dyDescent="0.25">
      <c r="A16" s="34"/>
      <c r="B16" s="36" t="s">
        <v>10</v>
      </c>
      <c r="C16" s="138">
        <v>48.876175000000003</v>
      </c>
      <c r="D16" s="138">
        <v>49.283757999999999</v>
      </c>
      <c r="E16" s="138">
        <v>39.096381999999998</v>
      </c>
      <c r="F16" s="138">
        <v>33.533562000000003</v>
      </c>
      <c r="G16" s="138">
        <v>41.872933000000003</v>
      </c>
      <c r="H16" s="138">
        <v>42.659956000000001</v>
      </c>
      <c r="I16" s="138">
        <v>1.8795506873139134</v>
      </c>
      <c r="J16" s="138">
        <v>101.87955068731391</v>
      </c>
      <c r="K16" s="138">
        <v>24.868730020389719</v>
      </c>
      <c r="L16" s="137"/>
      <c r="N16" s="70">
        <v>1</v>
      </c>
      <c r="O16" s="70"/>
    </row>
    <row r="17" spans="1:15" x14ac:dyDescent="0.25">
      <c r="A17" s="34"/>
      <c r="B17" s="36" t="s">
        <v>11</v>
      </c>
      <c r="C17" s="138">
        <v>53.228749999999998</v>
      </c>
      <c r="D17" s="138">
        <v>49.648125</v>
      </c>
      <c r="E17" s="138">
        <v>40.342044999999999</v>
      </c>
      <c r="F17" s="138">
        <v>35.670928000000004</v>
      </c>
      <c r="G17" s="138">
        <v>44.869765999999998</v>
      </c>
      <c r="H17" s="138">
        <v>43.631706000000001</v>
      </c>
      <c r="I17" s="138">
        <v>-2.7592299010429366</v>
      </c>
      <c r="J17" s="138">
        <v>97.240770098957057</v>
      </c>
      <c r="K17" s="138">
        <v>25.788053509569451</v>
      </c>
      <c r="L17" s="137"/>
      <c r="N17" s="70">
        <v>1</v>
      </c>
      <c r="O17" s="70"/>
    </row>
    <row r="18" spans="1:15" x14ac:dyDescent="0.25">
      <c r="A18" s="34"/>
      <c r="B18" s="36" t="s">
        <v>12</v>
      </c>
      <c r="C18" s="138">
        <v>48.730423999999999</v>
      </c>
      <c r="D18" s="138">
        <v>46.792518000000001</v>
      </c>
      <c r="E18" s="138">
        <v>38.341774999999998</v>
      </c>
      <c r="F18" s="138">
        <v>37.755764999999997</v>
      </c>
      <c r="G18" s="138">
        <v>42.527678000000002</v>
      </c>
      <c r="H18" s="138">
        <v>35.833413</v>
      </c>
      <c r="I18" s="138">
        <v>-15.74096051047038</v>
      </c>
      <c r="J18" s="138">
        <v>84.259039489529613</v>
      </c>
      <c r="K18" s="138">
        <v>12.638898986684556</v>
      </c>
      <c r="L18" s="137"/>
      <c r="N18" s="70">
        <v>1</v>
      </c>
      <c r="O18" s="70"/>
    </row>
    <row r="19" spans="1:15" x14ac:dyDescent="0.25">
      <c r="A19" s="34"/>
      <c r="B19" s="36" t="s">
        <v>13</v>
      </c>
      <c r="C19" s="138">
        <v>62.994453</v>
      </c>
      <c r="D19" s="138">
        <v>48.143711000000003</v>
      </c>
      <c r="E19" s="138">
        <v>28.409153</v>
      </c>
      <c r="F19" s="138">
        <v>34.76829</v>
      </c>
      <c r="G19" s="138">
        <v>39.008212</v>
      </c>
      <c r="H19" s="138">
        <v>38.651946000000002</v>
      </c>
      <c r="I19" s="138">
        <v>-0.91331025374861152</v>
      </c>
      <c r="J19" s="138">
        <v>99.086689746251395</v>
      </c>
      <c r="K19" s="138">
        <v>12.194795890163125</v>
      </c>
      <c r="L19" s="137"/>
      <c r="N19" s="70">
        <v>1</v>
      </c>
      <c r="O19" s="70"/>
    </row>
    <row r="20" spans="1:15" x14ac:dyDescent="0.25">
      <c r="A20" s="34"/>
      <c r="B20" s="36" t="s">
        <v>14</v>
      </c>
      <c r="C20" s="138">
        <v>51.775359000000002</v>
      </c>
      <c r="D20" s="138">
        <v>42.099525</v>
      </c>
      <c r="E20" s="138">
        <v>45.416272999999997</v>
      </c>
      <c r="F20" s="138">
        <v>38.453066999999997</v>
      </c>
      <c r="G20" s="138">
        <v>38.618685999999997</v>
      </c>
      <c r="H20" s="138">
        <v>37.855606000000002</v>
      </c>
      <c r="I20" s="138">
        <v>-1.9759346550527246</v>
      </c>
      <c r="J20" s="138">
        <v>98.024065344947275</v>
      </c>
      <c r="K20" s="138">
        <v>0.43070426606022227</v>
      </c>
      <c r="L20" s="137"/>
      <c r="N20" s="70">
        <v>1</v>
      </c>
      <c r="O20" s="70"/>
    </row>
    <row r="21" spans="1:15" x14ac:dyDescent="0.25">
      <c r="A21" s="34"/>
      <c r="B21" s="36" t="s">
        <v>15</v>
      </c>
      <c r="C21" s="138">
        <v>54.507266000000001</v>
      </c>
      <c r="D21" s="138">
        <v>49.909232000000003</v>
      </c>
      <c r="E21" s="138">
        <v>39.025579</v>
      </c>
      <c r="F21" s="138">
        <v>32.035957000000003</v>
      </c>
      <c r="G21" s="138">
        <v>34.861669999999997</v>
      </c>
      <c r="H21" s="138">
        <v>39.066777999999999</v>
      </c>
      <c r="I21" s="138">
        <v>12.062267814479345</v>
      </c>
      <c r="J21" s="138">
        <v>112.06226781447934</v>
      </c>
      <c r="K21" s="138">
        <v>8.8204419802411227</v>
      </c>
      <c r="L21" s="137"/>
      <c r="N21" s="70">
        <v>1</v>
      </c>
      <c r="O21" s="70"/>
    </row>
    <row r="22" spans="1:15" x14ac:dyDescent="0.25">
      <c r="A22" s="34"/>
      <c r="B22" s="36" t="s">
        <v>16</v>
      </c>
      <c r="C22" s="138">
        <v>53.662362999999999</v>
      </c>
      <c r="D22" s="138">
        <v>40.234285999999997</v>
      </c>
      <c r="E22" s="138">
        <v>35.528067</v>
      </c>
      <c r="F22" s="138">
        <v>39.258490999999999</v>
      </c>
      <c r="G22" s="138">
        <v>44.457971000000001</v>
      </c>
      <c r="H22" s="138">
        <v>39.109661000000003</v>
      </c>
      <c r="I22" s="138">
        <v>-12.0300361885611</v>
      </c>
      <c r="J22" s="138">
        <v>87.969963811438902</v>
      </c>
      <c r="K22" s="138">
        <v>13.244217664912284</v>
      </c>
      <c r="L22" s="137"/>
      <c r="N22" s="70">
        <v>1</v>
      </c>
      <c r="O22" s="70"/>
    </row>
    <row r="23" spans="1:15" x14ac:dyDescent="0.25">
      <c r="A23" s="34"/>
      <c r="B23" s="36" t="s">
        <v>17</v>
      </c>
      <c r="C23" s="138">
        <v>49.793503000000001</v>
      </c>
      <c r="D23" s="138">
        <v>44.161425000000001</v>
      </c>
      <c r="E23" s="138">
        <v>36.927300000000002</v>
      </c>
      <c r="F23" s="138">
        <v>42.905988999999998</v>
      </c>
      <c r="G23" s="138">
        <v>43.789799000000002</v>
      </c>
      <c r="H23" s="138">
        <v>45.883111999999997</v>
      </c>
      <c r="I23" s="138">
        <v>4.7803667698954166</v>
      </c>
      <c r="J23" s="138">
        <v>104.78036676989542</v>
      </c>
      <c r="K23" s="138">
        <v>2.0598756038463728</v>
      </c>
      <c r="L23" s="137"/>
      <c r="N23" s="70">
        <v>1</v>
      </c>
      <c r="O23" s="70"/>
    </row>
    <row r="24" spans="1:15" x14ac:dyDescent="0.25">
      <c r="A24" s="34"/>
      <c r="B24" s="36" t="s">
        <v>18</v>
      </c>
      <c r="C24" s="138">
        <v>57.847121999999999</v>
      </c>
      <c r="D24" s="138">
        <v>43.519264</v>
      </c>
      <c r="E24" s="138">
        <v>39.026214000000003</v>
      </c>
      <c r="F24" s="138">
        <v>43.482086000000002</v>
      </c>
      <c r="G24" s="138">
        <v>41.053379</v>
      </c>
      <c r="H24" s="130">
        <v>37.186708000000003</v>
      </c>
      <c r="I24" s="130">
        <v>-9.4186424946896441</v>
      </c>
      <c r="J24" s="130">
        <v>90.581357505310351</v>
      </c>
      <c r="K24" s="130">
        <v>-5.5855346958285317</v>
      </c>
      <c r="L24" s="137"/>
      <c r="N24" s="70">
        <v>1</v>
      </c>
      <c r="O24" s="70"/>
    </row>
    <row r="25" spans="1:15" x14ac:dyDescent="0.25">
      <c r="A25" s="34"/>
      <c r="B25" s="37" t="s">
        <v>33</v>
      </c>
      <c r="C25" s="139">
        <v>614.71157799999992</v>
      </c>
      <c r="D25" s="139">
        <v>535.42601400000001</v>
      </c>
      <c r="E25" s="139">
        <v>445.598162</v>
      </c>
      <c r="F25" s="139">
        <v>432.40463799999998</v>
      </c>
      <c r="G25" s="139">
        <v>470.57333300000005</v>
      </c>
      <c r="H25" s="130">
        <v>465.14369900000003</v>
      </c>
      <c r="I25" s="25"/>
      <c r="J25" s="25"/>
      <c r="K25" s="25"/>
      <c r="L25" s="137"/>
      <c r="O25" s="70"/>
    </row>
    <row r="26" spans="1:15" ht="18.75" customHeight="1" x14ac:dyDescent="0.25">
      <c r="A26" s="34"/>
      <c r="B26" s="37" t="s">
        <v>19</v>
      </c>
      <c r="C26" s="139"/>
      <c r="D26" s="139">
        <v>-12.8980105203094</v>
      </c>
      <c r="E26" s="139">
        <v>-16.776893473838573</v>
      </c>
      <c r="F26" s="139">
        <v>-2.9608569166405196</v>
      </c>
      <c r="G26" s="139">
        <v>8.8270780758831879</v>
      </c>
      <c r="H26" s="25"/>
      <c r="I26" s="25"/>
      <c r="J26" s="25"/>
      <c r="K26" s="25"/>
      <c r="L26" s="137"/>
      <c r="O26" s="70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7"/>
    </row>
    <row r="28" spans="1:15" ht="18.75" customHeight="1" x14ac:dyDescent="0.25">
      <c r="A28" s="34"/>
      <c r="B28" s="37" t="s">
        <v>20</v>
      </c>
      <c r="C28" s="139">
        <v>614.71157799999992</v>
      </c>
      <c r="D28" s="139">
        <v>535.42601400000001</v>
      </c>
      <c r="E28" s="139">
        <v>445.598162</v>
      </c>
      <c r="F28" s="139">
        <v>432.40463799999998</v>
      </c>
      <c r="G28" s="139">
        <v>470.57333300000005</v>
      </c>
      <c r="H28" s="130">
        <v>465.14369900000003</v>
      </c>
      <c r="I28" s="130">
        <v>-1.1538337638864915</v>
      </c>
      <c r="J28" s="130">
        <v>98.846166236113504</v>
      </c>
      <c r="K28" s="130">
        <v>8.8270780758831879</v>
      </c>
      <c r="L28" s="137"/>
    </row>
    <row r="29" spans="1:15" ht="18.75" customHeight="1" x14ac:dyDescent="0.25">
      <c r="A29" s="34"/>
      <c r="B29" s="37" t="s">
        <v>19</v>
      </c>
      <c r="C29" s="139"/>
      <c r="D29" s="139">
        <v>-12.8980105203094</v>
      </c>
      <c r="E29" s="139">
        <v>-16.776893473838573</v>
      </c>
      <c r="F29" s="139">
        <v>-2.9608569166405196</v>
      </c>
      <c r="G29" s="139">
        <v>8.8270780758831879</v>
      </c>
      <c r="H29" s="130">
        <v>-1.1538337638864915</v>
      </c>
      <c r="I29" s="25"/>
      <c r="J29" s="25"/>
      <c r="K29" s="25"/>
      <c r="L29" s="137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7"/>
    </row>
    <row r="31" spans="1:15" ht="14.25" customHeight="1" x14ac:dyDescent="0.25">
      <c r="A31" s="34"/>
      <c r="B31" s="23"/>
      <c r="C31" s="159" t="s">
        <v>139</v>
      </c>
      <c r="D31" s="159"/>
      <c r="E31" s="159"/>
      <c r="F31" s="159"/>
      <c r="G31" s="159"/>
      <c r="H31" s="159"/>
      <c r="I31" s="159"/>
      <c r="J31" s="159"/>
      <c r="K31" s="159"/>
      <c r="L31" s="137"/>
    </row>
    <row r="32" spans="1:15" x14ac:dyDescent="0.25">
      <c r="A32" s="35"/>
      <c r="B32" s="21"/>
      <c r="C32" s="159" t="s">
        <v>153</v>
      </c>
      <c r="D32" s="159"/>
      <c r="E32" s="159"/>
      <c r="F32" s="159"/>
      <c r="G32" s="159"/>
      <c r="H32" s="159"/>
      <c r="I32" s="159"/>
      <c r="J32" s="159"/>
      <c r="K32" s="159"/>
      <c r="L32" s="137"/>
      <c r="N32" s="70" t="s">
        <v>97</v>
      </c>
    </row>
    <row r="33" spans="1:14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7"/>
      <c r="N33" s="70" t="s">
        <v>97</v>
      </c>
    </row>
    <row r="34" spans="1:14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7"/>
      <c r="N34" s="70" t="s">
        <v>97</v>
      </c>
    </row>
    <row r="35" spans="1:14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7"/>
      <c r="N35" s="70" t="s">
        <v>97</v>
      </c>
    </row>
    <row r="36" spans="1:14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7"/>
      <c r="N36" s="70" t="s">
        <v>97</v>
      </c>
    </row>
    <row r="37" spans="1:14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7"/>
    </row>
    <row r="38" spans="1:14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7"/>
      <c r="N38" s="70" t="s">
        <v>97</v>
      </c>
    </row>
    <row r="39" spans="1:14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7"/>
      <c r="N39" s="70" t="s">
        <v>97</v>
      </c>
    </row>
    <row r="40" spans="1:14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7"/>
      <c r="N40" s="70" t="s">
        <v>97</v>
      </c>
    </row>
    <row r="41" spans="1:14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7"/>
      <c r="N41" s="70" t="s">
        <v>97</v>
      </c>
    </row>
    <row r="42" spans="1:14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7"/>
    </row>
    <row r="43" spans="1:14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7"/>
    </row>
    <row r="44" spans="1:14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7"/>
    </row>
    <row r="45" spans="1:14" x14ac:dyDescent="0.25">
      <c r="A45" s="140"/>
      <c r="B45" s="141" t="s">
        <v>99</v>
      </c>
      <c r="C45" s="142"/>
      <c r="D45" s="142"/>
      <c r="E45" s="142"/>
      <c r="F45" s="142"/>
      <c r="G45" s="142"/>
      <c r="H45" s="142"/>
      <c r="I45" s="142"/>
      <c r="J45" s="142"/>
      <c r="K45" s="142"/>
      <c r="L45" s="143"/>
    </row>
    <row r="48" spans="1:14" x14ac:dyDescent="0.25">
      <c r="B48" s="70"/>
      <c r="C48" s="70"/>
      <c r="D48" s="70"/>
      <c r="E48" s="70"/>
      <c r="F48" s="70"/>
      <c r="G48" s="70"/>
    </row>
    <row r="49" spans="2:9" x14ac:dyDescent="0.25">
      <c r="B49" s="68"/>
      <c r="C49" s="68"/>
      <c r="D49" s="68"/>
      <c r="E49" s="68"/>
      <c r="F49" s="68"/>
      <c r="G49" s="68"/>
      <c r="H49" s="68"/>
      <c r="I49" s="68"/>
    </row>
    <row r="50" spans="2:9" x14ac:dyDescent="0.25">
      <c r="B50" s="68"/>
      <c r="C50" s="68"/>
      <c r="D50" s="68"/>
      <c r="E50" s="68"/>
      <c r="F50" s="68"/>
      <c r="G50" s="68"/>
      <c r="H50" s="68"/>
      <c r="I50" s="68"/>
    </row>
    <row r="51" spans="2:9" x14ac:dyDescent="0.25">
      <c r="B51" s="68"/>
      <c r="C51" s="68"/>
      <c r="D51" s="68"/>
      <c r="E51" s="68"/>
      <c r="F51" s="68"/>
      <c r="G51" s="68"/>
      <c r="H51" s="68"/>
      <c r="I51" s="68"/>
    </row>
    <row r="52" spans="2:9" x14ac:dyDescent="0.25">
      <c r="B52" s="68"/>
      <c r="C52" s="68"/>
      <c r="D52" s="68"/>
      <c r="E52" s="68"/>
      <c r="F52" s="68"/>
      <c r="G52" s="68"/>
      <c r="H52" s="68"/>
      <c r="I52" s="68"/>
    </row>
    <row r="53" spans="2:9" x14ac:dyDescent="0.25">
      <c r="B53" s="70" t="s">
        <v>1</v>
      </c>
      <c r="C53" s="70" t="s">
        <v>160</v>
      </c>
      <c r="D53" s="70" t="s">
        <v>168</v>
      </c>
      <c r="E53" s="70" t="s">
        <v>161</v>
      </c>
      <c r="F53" s="70" t="s">
        <v>162</v>
      </c>
      <c r="G53" s="68"/>
      <c r="H53" s="68"/>
      <c r="I53" s="68"/>
    </row>
    <row r="54" spans="2:9" x14ac:dyDescent="0.25">
      <c r="B54" s="70">
        <v>2014</v>
      </c>
      <c r="C54" s="70">
        <v>1</v>
      </c>
      <c r="D54" s="150">
        <v>40.553722</v>
      </c>
      <c r="E54" s="149">
        <v>41640</v>
      </c>
      <c r="F54" s="70"/>
      <c r="G54" s="68"/>
      <c r="H54" s="68"/>
      <c r="I54" s="68"/>
    </row>
    <row r="55" spans="2:9" x14ac:dyDescent="0.25">
      <c r="B55" s="70">
        <v>2014</v>
      </c>
      <c r="C55" s="70">
        <v>2</v>
      </c>
      <c r="D55" s="150">
        <v>43.401128</v>
      </c>
      <c r="E55" s="149">
        <v>41671</v>
      </c>
      <c r="F55" s="70"/>
      <c r="G55" s="68"/>
      <c r="H55" s="68"/>
      <c r="I55" s="68"/>
    </row>
    <row r="56" spans="2:9" x14ac:dyDescent="0.25">
      <c r="B56" s="70">
        <v>2014</v>
      </c>
      <c r="C56" s="70">
        <v>3</v>
      </c>
      <c r="D56" s="150">
        <v>49.341313</v>
      </c>
      <c r="E56" s="149">
        <v>41699</v>
      </c>
      <c r="F56" s="70"/>
      <c r="G56" s="68"/>
      <c r="H56" s="68"/>
      <c r="I56" s="68"/>
    </row>
    <row r="57" spans="2:9" x14ac:dyDescent="0.25">
      <c r="B57" s="70">
        <v>2014</v>
      </c>
      <c r="C57" s="70">
        <v>4</v>
      </c>
      <c r="D57" s="150">
        <v>48.876175000000003</v>
      </c>
      <c r="E57" s="149">
        <v>41730</v>
      </c>
      <c r="F57" s="96">
        <v>49.862665499999991</v>
      </c>
      <c r="G57" s="68"/>
      <c r="H57" s="68"/>
      <c r="I57" s="68"/>
    </row>
    <row r="58" spans="2:9" x14ac:dyDescent="0.25">
      <c r="B58" s="70">
        <v>2014</v>
      </c>
      <c r="C58" s="70">
        <v>5</v>
      </c>
      <c r="D58" s="150">
        <v>53.228749999999998</v>
      </c>
      <c r="E58" s="149">
        <v>41760</v>
      </c>
      <c r="F58" s="96">
        <v>49.862665499999991</v>
      </c>
      <c r="G58" s="68"/>
      <c r="H58" s="68"/>
      <c r="I58" s="68"/>
    </row>
    <row r="59" spans="2:9" x14ac:dyDescent="0.25">
      <c r="B59" s="70">
        <v>2014</v>
      </c>
      <c r="C59" s="70">
        <v>6</v>
      </c>
      <c r="D59" s="150">
        <v>48.730423999999999</v>
      </c>
      <c r="E59" s="149">
        <v>41791</v>
      </c>
      <c r="F59" s="96">
        <v>49.862665499999991</v>
      </c>
      <c r="G59" s="68"/>
      <c r="H59" s="68"/>
      <c r="I59" s="68"/>
    </row>
    <row r="60" spans="2:9" x14ac:dyDescent="0.25">
      <c r="B60" s="70">
        <v>2014</v>
      </c>
      <c r="C60" s="70">
        <v>7</v>
      </c>
      <c r="D60" s="150">
        <v>62.994453</v>
      </c>
      <c r="E60" s="149">
        <v>41821</v>
      </c>
      <c r="F60" s="96">
        <v>49.862665499999991</v>
      </c>
      <c r="G60" s="68"/>
      <c r="H60" s="68"/>
      <c r="I60" s="68"/>
    </row>
    <row r="61" spans="2:9" x14ac:dyDescent="0.25">
      <c r="B61" s="70">
        <v>2014</v>
      </c>
      <c r="C61" s="70">
        <v>8</v>
      </c>
      <c r="D61" s="150">
        <v>51.775359000000002</v>
      </c>
      <c r="E61" s="149">
        <v>41852</v>
      </c>
      <c r="F61" s="96">
        <v>49.862665499999991</v>
      </c>
      <c r="G61" s="68"/>
      <c r="H61" s="68"/>
      <c r="I61" s="68"/>
    </row>
    <row r="62" spans="2:9" x14ac:dyDescent="0.25">
      <c r="B62" s="70">
        <v>2014</v>
      </c>
      <c r="C62" s="70">
        <v>9</v>
      </c>
      <c r="D62" s="150">
        <v>54.507266000000001</v>
      </c>
      <c r="E62" s="149">
        <v>41883</v>
      </c>
      <c r="F62" s="96">
        <v>50.378732222222219</v>
      </c>
      <c r="G62" s="68"/>
      <c r="H62" s="68"/>
      <c r="I62" s="68"/>
    </row>
    <row r="63" spans="2:9" x14ac:dyDescent="0.25">
      <c r="B63" s="70">
        <v>2014</v>
      </c>
      <c r="C63" s="70">
        <v>10</v>
      </c>
      <c r="D63" s="150">
        <v>53.662362999999999</v>
      </c>
      <c r="E63" s="149">
        <v>41913</v>
      </c>
      <c r="F63" s="96">
        <v>50.707095299999992</v>
      </c>
      <c r="G63" s="68"/>
      <c r="H63" s="68"/>
      <c r="I63" s="68"/>
    </row>
    <row r="64" spans="2:9" x14ac:dyDescent="0.25">
      <c r="B64" s="70">
        <v>2014</v>
      </c>
      <c r="C64" s="70">
        <v>11</v>
      </c>
      <c r="D64" s="150">
        <v>49.793503000000001</v>
      </c>
      <c r="E64" s="149">
        <v>41944</v>
      </c>
      <c r="F64" s="96">
        <v>50.624041454545448</v>
      </c>
      <c r="G64" s="68"/>
      <c r="H64" s="68"/>
      <c r="I64" s="68"/>
    </row>
    <row r="65" spans="2:9" x14ac:dyDescent="0.25">
      <c r="B65" s="70">
        <v>2014</v>
      </c>
      <c r="C65" s="70">
        <v>12</v>
      </c>
      <c r="D65" s="150">
        <v>57.847121999999999</v>
      </c>
      <c r="E65" s="149">
        <v>41974</v>
      </c>
      <c r="F65" s="96">
        <v>51.225964833333329</v>
      </c>
      <c r="G65" s="68"/>
      <c r="H65" s="68"/>
      <c r="I65" s="68"/>
    </row>
    <row r="66" spans="2:9" x14ac:dyDescent="0.25">
      <c r="B66" s="70">
        <v>2015</v>
      </c>
      <c r="C66" s="70">
        <v>1</v>
      </c>
      <c r="D66" s="150">
        <v>31.737537</v>
      </c>
      <c r="E66" s="149">
        <v>42005</v>
      </c>
      <c r="F66" s="96">
        <v>50.491282750000003</v>
      </c>
      <c r="G66" s="68"/>
      <c r="H66" s="68"/>
      <c r="I66" s="68"/>
    </row>
    <row r="67" spans="2:9" x14ac:dyDescent="0.25">
      <c r="B67" s="70">
        <v>2015</v>
      </c>
      <c r="C67" s="70">
        <v>2</v>
      </c>
      <c r="D67" s="150">
        <v>42.157491999999998</v>
      </c>
      <c r="E67" s="149">
        <v>42036</v>
      </c>
      <c r="F67" s="96">
        <v>50.387646416666662</v>
      </c>
      <c r="G67" s="68"/>
      <c r="H67" s="68"/>
      <c r="I67" s="68"/>
    </row>
    <row r="68" spans="2:9" x14ac:dyDescent="0.25">
      <c r="B68" s="70">
        <v>2015</v>
      </c>
      <c r="C68" s="70">
        <v>3</v>
      </c>
      <c r="D68" s="150">
        <v>47.739140999999996</v>
      </c>
      <c r="E68" s="149">
        <v>42064</v>
      </c>
      <c r="F68" s="96">
        <v>50.254132083333339</v>
      </c>
      <c r="G68" s="68"/>
      <c r="H68" s="68"/>
      <c r="I68" s="68"/>
    </row>
    <row r="69" spans="2:9" x14ac:dyDescent="0.25">
      <c r="B69" s="70">
        <v>2015</v>
      </c>
      <c r="C69" s="70">
        <v>4</v>
      </c>
      <c r="D69" s="150">
        <v>49.283757999999999</v>
      </c>
      <c r="E69" s="149">
        <v>42095</v>
      </c>
      <c r="F69" s="96">
        <v>50.288097333333326</v>
      </c>
      <c r="G69" s="68"/>
      <c r="H69" s="68"/>
      <c r="I69" s="68"/>
    </row>
    <row r="70" spans="2:9" x14ac:dyDescent="0.25">
      <c r="B70" s="70">
        <v>2015</v>
      </c>
      <c r="C70" s="70">
        <v>5</v>
      </c>
      <c r="D70" s="150">
        <v>49.648125</v>
      </c>
      <c r="E70" s="149">
        <v>42125</v>
      </c>
      <c r="F70" s="96">
        <v>49.989711916666664</v>
      </c>
      <c r="G70" s="68"/>
      <c r="H70" s="68"/>
      <c r="I70" s="68"/>
    </row>
    <row r="71" spans="2:9" x14ac:dyDescent="0.25">
      <c r="B71" s="70">
        <v>2015</v>
      </c>
      <c r="C71" s="70">
        <v>6</v>
      </c>
      <c r="D71" s="150">
        <v>46.792518000000001</v>
      </c>
      <c r="E71" s="149">
        <v>42156</v>
      </c>
      <c r="F71" s="96">
        <v>49.828219749999995</v>
      </c>
      <c r="G71" s="68"/>
      <c r="H71" s="68"/>
      <c r="I71" s="68"/>
    </row>
    <row r="72" spans="2:9" x14ac:dyDescent="0.25">
      <c r="B72" s="70">
        <v>2015</v>
      </c>
      <c r="C72" s="70">
        <v>7</v>
      </c>
      <c r="D72" s="150">
        <v>48.143711000000003</v>
      </c>
      <c r="E72" s="149">
        <v>42186</v>
      </c>
      <c r="F72" s="96">
        <v>48.590657916666665</v>
      </c>
      <c r="G72" s="68"/>
      <c r="H72" s="68"/>
      <c r="I72" s="68"/>
    </row>
    <row r="73" spans="2:9" x14ac:dyDescent="0.25">
      <c r="B73" s="70">
        <v>2015</v>
      </c>
      <c r="C73" s="70">
        <v>8</v>
      </c>
      <c r="D73" s="150">
        <v>42.099525</v>
      </c>
      <c r="E73" s="149">
        <v>42217</v>
      </c>
      <c r="F73" s="96">
        <v>47.784338416666664</v>
      </c>
      <c r="G73" s="68"/>
      <c r="H73" s="68"/>
      <c r="I73" s="68"/>
    </row>
    <row r="74" spans="2:9" x14ac:dyDescent="0.25">
      <c r="B74" s="70">
        <v>2015</v>
      </c>
      <c r="C74" s="70">
        <v>9</v>
      </c>
      <c r="D74" s="150">
        <v>49.909232000000003</v>
      </c>
      <c r="E74" s="149">
        <v>42248</v>
      </c>
      <c r="F74" s="96">
        <v>47.40116891666667</v>
      </c>
      <c r="G74" s="68"/>
      <c r="H74" s="68"/>
      <c r="I74" s="68"/>
    </row>
    <row r="75" spans="2:9" x14ac:dyDescent="0.25">
      <c r="B75" s="70">
        <v>2015</v>
      </c>
      <c r="C75" s="70">
        <v>10</v>
      </c>
      <c r="D75" s="150">
        <v>40.234285999999997</v>
      </c>
      <c r="E75" s="149">
        <v>42278</v>
      </c>
      <c r="F75" s="96">
        <v>46.282162499999998</v>
      </c>
      <c r="G75" s="68"/>
      <c r="H75" s="68"/>
      <c r="I75" s="68"/>
    </row>
    <row r="76" spans="2:9" x14ac:dyDescent="0.25">
      <c r="B76" s="70">
        <v>2015</v>
      </c>
      <c r="C76" s="70">
        <v>11</v>
      </c>
      <c r="D76" s="150">
        <v>44.161425000000001</v>
      </c>
      <c r="E76" s="149">
        <v>42309</v>
      </c>
      <c r="F76" s="96">
        <v>45.812822666666669</v>
      </c>
      <c r="G76" s="68"/>
      <c r="H76" s="68"/>
      <c r="I76" s="68"/>
    </row>
    <row r="77" spans="2:9" x14ac:dyDescent="0.25">
      <c r="B77" s="70">
        <v>2015</v>
      </c>
      <c r="C77" s="70">
        <v>12</v>
      </c>
      <c r="D77" s="150">
        <v>43.519264</v>
      </c>
      <c r="E77" s="149">
        <v>42339</v>
      </c>
      <c r="F77" s="96">
        <v>44.618834499999998</v>
      </c>
      <c r="G77" s="68"/>
      <c r="H77" s="68"/>
      <c r="I77" s="68"/>
    </row>
    <row r="78" spans="2:9" x14ac:dyDescent="0.25">
      <c r="B78" s="70">
        <v>2016</v>
      </c>
      <c r="C78" s="70">
        <v>1</v>
      </c>
      <c r="D78" s="150">
        <v>26.451540000000001</v>
      </c>
      <c r="E78" s="149">
        <v>42370</v>
      </c>
      <c r="F78" s="96">
        <v>44.178334750000005</v>
      </c>
      <c r="G78" s="68"/>
      <c r="H78" s="68"/>
      <c r="I78" s="68"/>
    </row>
    <row r="79" spans="2:9" x14ac:dyDescent="0.25">
      <c r="B79" s="70">
        <v>2016</v>
      </c>
      <c r="C79" s="70">
        <v>2</v>
      </c>
      <c r="D79" s="150">
        <v>36.581915000000002</v>
      </c>
      <c r="E79" s="149">
        <v>42401</v>
      </c>
      <c r="F79" s="96">
        <v>43.713703333333335</v>
      </c>
      <c r="G79" s="68"/>
      <c r="H79" s="68"/>
      <c r="I79" s="68"/>
    </row>
    <row r="80" spans="2:9" x14ac:dyDescent="0.25">
      <c r="B80" s="70">
        <v>2016</v>
      </c>
      <c r="C80" s="70">
        <v>3</v>
      </c>
      <c r="D80" s="150">
        <v>40.451918999999997</v>
      </c>
      <c r="E80" s="149">
        <v>42430</v>
      </c>
      <c r="F80" s="96">
        <v>43.106434833333338</v>
      </c>
      <c r="G80" s="68"/>
      <c r="H80" s="68"/>
      <c r="I80" s="68"/>
    </row>
    <row r="81" spans="2:9" x14ac:dyDescent="0.25">
      <c r="B81" s="70">
        <v>2016</v>
      </c>
      <c r="C81" s="70">
        <v>4</v>
      </c>
      <c r="D81" s="150">
        <v>39.096381999999998</v>
      </c>
      <c r="E81" s="149">
        <v>42461</v>
      </c>
      <c r="F81" s="96">
        <v>42.257486833333338</v>
      </c>
      <c r="G81" s="68"/>
      <c r="H81" s="68"/>
      <c r="I81" s="68"/>
    </row>
    <row r="82" spans="2:9" x14ac:dyDescent="0.25">
      <c r="B82" s="70">
        <v>2016</v>
      </c>
      <c r="C82" s="70">
        <v>5</v>
      </c>
      <c r="D82" s="150">
        <v>40.342044999999999</v>
      </c>
      <c r="E82" s="149">
        <v>42491</v>
      </c>
      <c r="F82" s="96">
        <v>41.481980166666666</v>
      </c>
      <c r="G82" s="68"/>
      <c r="H82" s="68"/>
      <c r="I82" s="68"/>
    </row>
    <row r="83" spans="2:9" x14ac:dyDescent="0.25">
      <c r="B83" s="70">
        <v>2016</v>
      </c>
      <c r="C83" s="70">
        <v>6</v>
      </c>
      <c r="D83" s="150">
        <v>38.341774999999998</v>
      </c>
      <c r="E83" s="149">
        <v>42522</v>
      </c>
      <c r="F83" s="96">
        <v>40.777751583333334</v>
      </c>
      <c r="G83" s="68"/>
      <c r="H83" s="68"/>
      <c r="I83" s="68"/>
    </row>
    <row r="84" spans="2:9" x14ac:dyDescent="0.25">
      <c r="B84" s="70">
        <v>2016</v>
      </c>
      <c r="C84" s="70">
        <v>7</v>
      </c>
      <c r="D84" s="150">
        <v>28.409153</v>
      </c>
      <c r="E84" s="149">
        <v>42552</v>
      </c>
      <c r="F84" s="96">
        <v>39.13320508333333</v>
      </c>
      <c r="G84" s="68"/>
      <c r="H84" s="68"/>
      <c r="I84" s="68"/>
    </row>
    <row r="85" spans="2:9" x14ac:dyDescent="0.25">
      <c r="B85" s="70">
        <v>2016</v>
      </c>
      <c r="C85" s="70">
        <v>8</v>
      </c>
      <c r="D85" s="150">
        <v>45.416272999999997</v>
      </c>
      <c r="E85" s="149">
        <v>42583</v>
      </c>
      <c r="F85" s="96">
        <v>39.409600749999996</v>
      </c>
      <c r="G85" s="68"/>
      <c r="H85" s="68"/>
      <c r="I85" s="68"/>
    </row>
    <row r="86" spans="2:9" x14ac:dyDescent="0.25">
      <c r="B86" s="70">
        <v>2016</v>
      </c>
      <c r="C86" s="70">
        <v>9</v>
      </c>
      <c r="D86" s="150">
        <v>39.025579</v>
      </c>
      <c r="E86" s="149">
        <v>42614</v>
      </c>
      <c r="F86" s="96">
        <v>38.502629666666664</v>
      </c>
      <c r="G86" s="68"/>
      <c r="H86" s="68"/>
      <c r="I86" s="68"/>
    </row>
    <row r="87" spans="2:9" x14ac:dyDescent="0.25">
      <c r="B87" s="70">
        <v>2016</v>
      </c>
      <c r="C87" s="70">
        <v>10</v>
      </c>
      <c r="D87" s="150">
        <v>35.528067</v>
      </c>
      <c r="E87" s="149">
        <v>42644</v>
      </c>
      <c r="F87" s="96">
        <v>38.110444749999999</v>
      </c>
      <c r="G87" s="68"/>
      <c r="H87" s="68"/>
      <c r="I87" s="68"/>
    </row>
    <row r="88" spans="2:9" x14ac:dyDescent="0.25">
      <c r="B88" s="70">
        <v>2016</v>
      </c>
      <c r="C88" s="70">
        <v>11</v>
      </c>
      <c r="D88" s="150">
        <v>36.927300000000002</v>
      </c>
      <c r="E88" s="149">
        <v>42675</v>
      </c>
      <c r="F88" s="96">
        <v>37.507601000000001</v>
      </c>
      <c r="G88" s="68"/>
      <c r="H88" s="68"/>
      <c r="I88" s="68"/>
    </row>
    <row r="89" spans="2:9" x14ac:dyDescent="0.25">
      <c r="B89" s="70">
        <v>2016</v>
      </c>
      <c r="C89" s="70">
        <v>12</v>
      </c>
      <c r="D89" s="150">
        <v>39.026214000000003</v>
      </c>
      <c r="E89" s="149">
        <v>42705</v>
      </c>
      <c r="F89" s="96">
        <v>37.133180166666669</v>
      </c>
      <c r="G89" s="68"/>
      <c r="H89" s="68"/>
      <c r="I89" s="68"/>
    </row>
    <row r="90" spans="2:9" x14ac:dyDescent="0.25">
      <c r="B90" s="70">
        <v>2017</v>
      </c>
      <c r="C90" s="70">
        <v>1</v>
      </c>
      <c r="D90" s="150">
        <v>25.196702999999999</v>
      </c>
      <c r="E90" s="149">
        <v>42736</v>
      </c>
      <c r="F90" s="96">
        <v>37.028610416666666</v>
      </c>
      <c r="G90" s="68"/>
      <c r="H90" s="68"/>
      <c r="I90" s="68"/>
    </row>
    <row r="91" spans="2:9" x14ac:dyDescent="0.25">
      <c r="B91" s="70">
        <v>2017</v>
      </c>
      <c r="C91" s="70">
        <v>2</v>
      </c>
      <c r="D91" s="150">
        <v>30.364571999999999</v>
      </c>
      <c r="E91" s="149">
        <v>42767</v>
      </c>
      <c r="F91" s="96">
        <v>36.510498500000004</v>
      </c>
      <c r="G91" s="68"/>
      <c r="H91" s="68"/>
      <c r="I91" s="68"/>
    </row>
    <row r="92" spans="2:9" x14ac:dyDescent="0.25">
      <c r="B92" s="70">
        <v>2017</v>
      </c>
      <c r="C92" s="70">
        <v>3</v>
      </c>
      <c r="D92" s="150">
        <v>38.979227999999999</v>
      </c>
      <c r="E92" s="149">
        <v>42795</v>
      </c>
      <c r="F92" s="96">
        <v>36.38777425</v>
      </c>
      <c r="G92" s="68"/>
      <c r="H92" s="68"/>
      <c r="I92" s="68"/>
    </row>
    <row r="93" spans="2:9" x14ac:dyDescent="0.25">
      <c r="B93" s="70">
        <v>2017</v>
      </c>
      <c r="C93" s="70">
        <v>4</v>
      </c>
      <c r="D93" s="150">
        <v>33.533562000000003</v>
      </c>
      <c r="E93" s="149">
        <v>42826</v>
      </c>
      <c r="F93" s="96">
        <v>35.924205916666665</v>
      </c>
      <c r="G93" s="68"/>
      <c r="H93" s="68"/>
      <c r="I93" s="68"/>
    </row>
    <row r="94" spans="2:9" x14ac:dyDescent="0.25">
      <c r="B94" s="70">
        <v>2017</v>
      </c>
      <c r="C94" s="70">
        <v>5</v>
      </c>
      <c r="D94" s="150">
        <v>35.670928000000004</v>
      </c>
      <c r="E94" s="149">
        <v>42856</v>
      </c>
      <c r="F94" s="96">
        <v>35.534946166666664</v>
      </c>
      <c r="G94" s="68"/>
      <c r="H94" s="68"/>
      <c r="I94" s="68"/>
    </row>
    <row r="95" spans="2:9" x14ac:dyDescent="0.25">
      <c r="B95" s="70">
        <v>2017</v>
      </c>
      <c r="C95" s="70">
        <v>6</v>
      </c>
      <c r="D95" s="150">
        <v>37.755764999999997</v>
      </c>
      <c r="E95" s="149">
        <v>42887</v>
      </c>
      <c r="F95" s="96">
        <v>35.486111999999999</v>
      </c>
      <c r="G95" s="68"/>
      <c r="H95" s="68"/>
      <c r="I95" s="68"/>
    </row>
    <row r="96" spans="2:9" x14ac:dyDescent="0.25">
      <c r="B96" s="70">
        <v>2017</v>
      </c>
      <c r="C96" s="70">
        <v>7</v>
      </c>
      <c r="D96" s="150">
        <v>34.76829</v>
      </c>
      <c r="E96" s="149">
        <v>42917</v>
      </c>
      <c r="F96" s="96">
        <v>36.01604008333333</v>
      </c>
      <c r="G96" s="68"/>
      <c r="H96" s="68"/>
      <c r="I96" s="68"/>
    </row>
    <row r="97" spans="2:9" x14ac:dyDescent="0.25">
      <c r="B97" s="70">
        <v>2017</v>
      </c>
      <c r="C97" s="70">
        <v>8</v>
      </c>
      <c r="D97" s="150">
        <v>38.453066999999997</v>
      </c>
      <c r="E97" s="149">
        <v>42948</v>
      </c>
      <c r="F97" s="96">
        <v>35.435772916666664</v>
      </c>
      <c r="G97" s="68"/>
      <c r="H97" s="68"/>
      <c r="I97" s="68"/>
    </row>
    <row r="98" spans="2:9" x14ac:dyDescent="0.25">
      <c r="B98" s="70">
        <v>2017</v>
      </c>
      <c r="C98" s="70">
        <v>9</v>
      </c>
      <c r="D98" s="150">
        <v>32.035957000000003</v>
      </c>
      <c r="E98" s="149">
        <v>42979</v>
      </c>
      <c r="F98" s="96">
        <v>34.853304416666667</v>
      </c>
      <c r="G98" s="68"/>
      <c r="H98" s="68"/>
      <c r="I98" s="68"/>
    </row>
    <row r="99" spans="2:9" x14ac:dyDescent="0.25">
      <c r="B99" s="70">
        <v>2017</v>
      </c>
      <c r="C99" s="70">
        <v>10</v>
      </c>
      <c r="D99" s="150">
        <v>39.258490999999999</v>
      </c>
      <c r="E99" s="149">
        <v>43009</v>
      </c>
      <c r="F99" s="96">
        <v>35.164173083333331</v>
      </c>
      <c r="G99" s="68"/>
      <c r="H99" s="68"/>
      <c r="I99" s="68"/>
    </row>
    <row r="100" spans="2:9" x14ac:dyDescent="0.25">
      <c r="B100" s="70">
        <v>2017</v>
      </c>
      <c r="C100" s="70">
        <v>11</v>
      </c>
      <c r="D100" s="150">
        <v>42.905988999999998</v>
      </c>
      <c r="E100" s="149">
        <v>43040</v>
      </c>
      <c r="F100" s="96">
        <v>35.662397166666658</v>
      </c>
      <c r="G100" s="68"/>
      <c r="H100" s="68"/>
      <c r="I100" s="68"/>
    </row>
    <row r="101" spans="2:9" x14ac:dyDescent="0.25">
      <c r="B101" s="70">
        <v>2017</v>
      </c>
      <c r="C101" s="70">
        <v>12</v>
      </c>
      <c r="D101" s="150">
        <v>43.482086000000002</v>
      </c>
      <c r="E101" s="149">
        <v>43070</v>
      </c>
      <c r="F101" s="96">
        <v>36.033719833333329</v>
      </c>
      <c r="G101" s="68"/>
      <c r="H101" s="68"/>
      <c r="I101" s="68"/>
    </row>
    <row r="102" spans="2:9" x14ac:dyDescent="0.25">
      <c r="B102" s="70">
        <v>2018</v>
      </c>
      <c r="C102" s="70">
        <v>1</v>
      </c>
      <c r="D102" s="150">
        <v>31.454429000000001</v>
      </c>
      <c r="E102" s="149">
        <v>43101</v>
      </c>
      <c r="F102" s="96">
        <v>36.555197</v>
      </c>
      <c r="G102" s="68"/>
      <c r="H102" s="68"/>
      <c r="I102" s="68"/>
    </row>
    <row r="103" spans="2:9" x14ac:dyDescent="0.25">
      <c r="B103" s="70">
        <v>2018</v>
      </c>
      <c r="C103" s="70">
        <v>2</v>
      </c>
      <c r="D103" s="150">
        <v>30.021878999999998</v>
      </c>
      <c r="E103" s="149">
        <v>43132</v>
      </c>
      <c r="F103" s="96">
        <v>36.526639249999995</v>
      </c>
      <c r="G103" s="68"/>
      <c r="H103" s="68"/>
      <c r="I103" s="68"/>
    </row>
    <row r="104" spans="2:9" x14ac:dyDescent="0.25">
      <c r="B104" s="70">
        <v>2018</v>
      </c>
      <c r="C104" s="70">
        <v>3</v>
      </c>
      <c r="D104" s="150">
        <v>38.036931000000003</v>
      </c>
      <c r="E104" s="149">
        <v>43160</v>
      </c>
      <c r="F104" s="96">
        <v>36.448114499999996</v>
      </c>
      <c r="G104" s="68"/>
      <c r="H104" s="68"/>
      <c r="I104" s="68"/>
    </row>
    <row r="105" spans="2:9" x14ac:dyDescent="0.25">
      <c r="B105" s="70">
        <v>2018</v>
      </c>
      <c r="C105" s="70">
        <v>4</v>
      </c>
      <c r="D105" s="150">
        <v>41.872933000000003</v>
      </c>
      <c r="E105" s="149">
        <v>43191</v>
      </c>
      <c r="F105" s="96">
        <v>37.143062083333326</v>
      </c>
      <c r="G105" s="68"/>
      <c r="H105" s="68"/>
      <c r="I105" s="68"/>
    </row>
    <row r="106" spans="2:9" x14ac:dyDescent="0.25">
      <c r="B106" s="70">
        <v>2018</v>
      </c>
      <c r="C106" s="70">
        <v>5</v>
      </c>
      <c r="D106" s="150">
        <v>44.869765999999998</v>
      </c>
      <c r="E106" s="149">
        <v>43221</v>
      </c>
      <c r="F106" s="96">
        <v>37.909631916666662</v>
      </c>
      <c r="G106" s="68"/>
      <c r="H106" s="68"/>
      <c r="I106" s="68"/>
    </row>
    <row r="107" spans="2:9" x14ac:dyDescent="0.25">
      <c r="B107" s="70">
        <v>2018</v>
      </c>
      <c r="C107" s="70">
        <v>6</v>
      </c>
      <c r="D107" s="150">
        <v>42.527678000000002</v>
      </c>
      <c r="E107" s="149">
        <v>43252</v>
      </c>
      <c r="F107" s="96">
        <v>38.307291333333332</v>
      </c>
      <c r="G107" s="68"/>
      <c r="H107" s="68"/>
      <c r="I107" s="68"/>
    </row>
    <row r="108" spans="2:9" x14ac:dyDescent="0.25">
      <c r="B108" s="70">
        <v>2018</v>
      </c>
      <c r="C108" s="70">
        <v>7</v>
      </c>
      <c r="D108" s="150">
        <v>39.008212</v>
      </c>
      <c r="E108" s="149">
        <v>43282</v>
      </c>
      <c r="F108" s="96">
        <v>38.660618166666666</v>
      </c>
      <c r="G108" s="68"/>
      <c r="H108" s="68"/>
      <c r="I108" s="68"/>
    </row>
    <row r="109" spans="2:9" x14ac:dyDescent="0.25">
      <c r="B109" s="70">
        <v>2018</v>
      </c>
      <c r="C109" s="70">
        <v>8</v>
      </c>
      <c r="D109" s="150">
        <v>38.618685999999997</v>
      </c>
      <c r="E109" s="149">
        <v>43313</v>
      </c>
      <c r="F109" s="96">
        <v>38.674419749999998</v>
      </c>
      <c r="G109" s="68"/>
      <c r="H109" s="68"/>
      <c r="I109" s="68"/>
    </row>
    <row r="110" spans="2:9" x14ac:dyDescent="0.25">
      <c r="B110" s="70">
        <v>2018</v>
      </c>
      <c r="C110" s="70">
        <v>9</v>
      </c>
      <c r="D110" s="150">
        <v>34.861669999999997</v>
      </c>
      <c r="E110" s="149">
        <v>43344</v>
      </c>
      <c r="F110" s="96">
        <v>38.909895833333337</v>
      </c>
      <c r="G110" s="68"/>
      <c r="H110" s="68"/>
      <c r="I110" s="68"/>
    </row>
    <row r="111" spans="2:9" x14ac:dyDescent="0.25">
      <c r="B111" s="70">
        <v>2018</v>
      </c>
      <c r="C111" s="70">
        <v>10</v>
      </c>
      <c r="D111" s="150">
        <v>44.457971000000001</v>
      </c>
      <c r="E111" s="149">
        <v>43374</v>
      </c>
      <c r="F111" s="96">
        <v>39.34318583333333</v>
      </c>
      <c r="G111" s="68"/>
      <c r="H111" s="68"/>
      <c r="I111" s="68"/>
    </row>
    <row r="112" spans="2:9" x14ac:dyDescent="0.25">
      <c r="B112" s="70">
        <v>2018</v>
      </c>
      <c r="C112" s="70">
        <v>11</v>
      </c>
      <c r="D112" s="150">
        <v>43.789799000000002</v>
      </c>
      <c r="E112" s="149">
        <v>43405</v>
      </c>
      <c r="F112" s="96">
        <v>39.416836666666669</v>
      </c>
      <c r="G112" s="68"/>
      <c r="H112" s="68"/>
      <c r="I112" s="68"/>
    </row>
    <row r="113" spans="2:9" x14ac:dyDescent="0.25">
      <c r="B113" s="70">
        <v>2018</v>
      </c>
      <c r="C113" s="70">
        <v>12</v>
      </c>
      <c r="D113" s="150">
        <v>41.053379</v>
      </c>
      <c r="E113" s="149">
        <v>43435</v>
      </c>
      <c r="F113" s="96">
        <v>39.214444416666673</v>
      </c>
      <c r="G113" s="68"/>
      <c r="H113" s="68"/>
      <c r="I113" s="68"/>
    </row>
    <row r="114" spans="2:9" x14ac:dyDescent="0.25">
      <c r="B114" s="70">
        <v>2017</v>
      </c>
      <c r="C114" s="70">
        <v>1</v>
      </c>
      <c r="D114" s="150">
        <v>32.051197000000002</v>
      </c>
      <c r="E114" s="149">
        <v>43466</v>
      </c>
      <c r="F114" s="96">
        <v>39.264175083333335</v>
      </c>
      <c r="G114" s="68"/>
      <c r="H114" s="68"/>
      <c r="I114" s="68"/>
    </row>
    <row r="115" spans="2:9" x14ac:dyDescent="0.25">
      <c r="B115" s="70">
        <v>2017</v>
      </c>
      <c r="C115" s="18">
        <v>2</v>
      </c>
      <c r="D115" s="150">
        <v>36.127547</v>
      </c>
      <c r="E115" s="149">
        <v>43497</v>
      </c>
      <c r="F115" s="96">
        <v>39.772980749999995</v>
      </c>
      <c r="G115" s="68"/>
      <c r="H115" s="68"/>
      <c r="I115" s="68"/>
    </row>
    <row r="116" spans="2:9" x14ac:dyDescent="0.25">
      <c r="B116" s="70">
        <v>2017</v>
      </c>
      <c r="C116" s="70">
        <v>3</v>
      </c>
      <c r="D116" s="150">
        <v>37.086069000000002</v>
      </c>
      <c r="E116" s="149">
        <v>43525</v>
      </c>
      <c r="F116" s="96">
        <v>39.693742250000007</v>
      </c>
      <c r="G116" s="68"/>
      <c r="H116" s="68"/>
      <c r="I116" s="68"/>
    </row>
    <row r="117" spans="2:9" x14ac:dyDescent="0.25">
      <c r="B117" s="70">
        <v>2017</v>
      </c>
      <c r="C117" s="70">
        <v>4</v>
      </c>
      <c r="D117" s="150">
        <v>42.659956000000001</v>
      </c>
      <c r="E117" s="149">
        <v>43556</v>
      </c>
      <c r="F117" s="96">
        <v>39.759327500000005</v>
      </c>
      <c r="G117" s="68"/>
      <c r="H117" s="68"/>
      <c r="I117" s="68"/>
    </row>
    <row r="118" spans="2:9" x14ac:dyDescent="0.25">
      <c r="B118" s="70">
        <v>2017</v>
      </c>
      <c r="C118" s="70">
        <v>5</v>
      </c>
      <c r="D118" s="150">
        <v>43.631706000000001</v>
      </c>
      <c r="E118" s="149">
        <v>43586</v>
      </c>
      <c r="F118" s="96">
        <v>39.656155833333337</v>
      </c>
      <c r="G118" s="68"/>
      <c r="H118" s="68"/>
      <c r="I118" s="68"/>
    </row>
    <row r="119" spans="2:9" x14ac:dyDescent="0.25">
      <c r="B119" s="70">
        <v>2017</v>
      </c>
      <c r="C119" s="18">
        <v>6</v>
      </c>
      <c r="D119" s="150">
        <v>35.833413</v>
      </c>
      <c r="E119" s="149">
        <v>43617</v>
      </c>
      <c r="F119" s="96">
        <v>39.098300416666667</v>
      </c>
      <c r="G119" s="68"/>
      <c r="H119" s="68"/>
      <c r="I119" s="68"/>
    </row>
    <row r="120" spans="2:9" x14ac:dyDescent="0.25">
      <c r="B120" s="70">
        <v>2017</v>
      </c>
      <c r="C120" s="70">
        <v>7</v>
      </c>
      <c r="D120" s="150">
        <v>38.651946000000002</v>
      </c>
      <c r="E120" s="149">
        <v>43647</v>
      </c>
      <c r="F120" s="96">
        <v>39.068611583333343</v>
      </c>
      <c r="G120" s="68"/>
      <c r="H120" s="68"/>
      <c r="I120" s="68"/>
    </row>
    <row r="121" spans="2:9" x14ac:dyDescent="0.25">
      <c r="B121" s="70">
        <v>2017</v>
      </c>
      <c r="C121" s="18">
        <v>8</v>
      </c>
      <c r="D121" s="150">
        <v>37.855606000000002</v>
      </c>
      <c r="E121" s="149">
        <v>43678</v>
      </c>
      <c r="F121" s="96">
        <v>39.005021583333338</v>
      </c>
      <c r="G121" s="68"/>
      <c r="H121" s="68"/>
      <c r="I121" s="68"/>
    </row>
    <row r="122" spans="2:9" x14ac:dyDescent="0.25">
      <c r="B122" s="70">
        <v>2017</v>
      </c>
      <c r="C122" s="70">
        <v>9</v>
      </c>
      <c r="D122" s="150">
        <v>39.066777999999999</v>
      </c>
      <c r="E122" s="149">
        <v>43709</v>
      </c>
      <c r="F122" s="96">
        <v>39.355447250000005</v>
      </c>
      <c r="G122" s="68"/>
      <c r="H122" s="68"/>
      <c r="I122" s="68"/>
    </row>
    <row r="123" spans="2:9" x14ac:dyDescent="0.25">
      <c r="B123" s="70">
        <v>2017</v>
      </c>
      <c r="C123" s="70">
        <v>10</v>
      </c>
      <c r="D123" s="150">
        <v>39.109661000000003</v>
      </c>
      <c r="E123" s="149">
        <v>43739</v>
      </c>
      <c r="F123" s="96">
        <v>38.909754750000005</v>
      </c>
      <c r="G123" s="68"/>
      <c r="H123" s="68"/>
      <c r="I123" s="68"/>
    </row>
    <row r="124" spans="2:9" x14ac:dyDescent="0.25">
      <c r="B124" s="70">
        <v>2017</v>
      </c>
      <c r="C124" s="70">
        <v>11</v>
      </c>
      <c r="D124" s="150">
        <v>45.883111999999997</v>
      </c>
      <c r="E124" s="149">
        <v>43770</v>
      </c>
      <c r="F124" s="96">
        <v>39.084197500000002</v>
      </c>
      <c r="G124" s="68"/>
      <c r="H124" s="68"/>
      <c r="I124" s="68"/>
    </row>
    <row r="125" spans="2:9" x14ac:dyDescent="0.25">
      <c r="B125" s="70">
        <v>2017</v>
      </c>
      <c r="C125" s="70">
        <v>12</v>
      </c>
      <c r="D125" s="150">
        <v>37.186708000000003</v>
      </c>
      <c r="E125" s="149">
        <v>43800</v>
      </c>
      <c r="F125" s="96">
        <v>38.761974916666667</v>
      </c>
      <c r="G125" s="68"/>
      <c r="H125" s="68"/>
      <c r="I125" s="68"/>
    </row>
    <row r="126" spans="2:9" x14ac:dyDescent="0.25">
      <c r="B126" s="68"/>
      <c r="C126" s="68"/>
      <c r="D126" s="68"/>
      <c r="E126" s="68"/>
      <c r="F126" s="68"/>
      <c r="G126" s="68"/>
      <c r="H126" s="68"/>
      <c r="I126" s="68"/>
    </row>
    <row r="127" spans="2:9" x14ac:dyDescent="0.25">
      <c r="B127" s="68"/>
      <c r="C127" s="68"/>
      <c r="D127" s="68"/>
      <c r="E127" s="68"/>
      <c r="F127" s="68"/>
      <c r="G127" s="68"/>
      <c r="H127" s="68"/>
      <c r="I127" s="68"/>
    </row>
    <row r="128" spans="2:9" x14ac:dyDescent="0.25">
      <c r="B128" s="68"/>
      <c r="C128" s="68"/>
      <c r="D128" s="68"/>
      <c r="E128" s="68"/>
      <c r="F128" s="68"/>
      <c r="G128" s="68"/>
      <c r="H128" s="68"/>
      <c r="I128" s="68"/>
    </row>
    <row r="129" spans="2:9" x14ac:dyDescent="0.25">
      <c r="B129" s="68"/>
      <c r="C129" s="68"/>
      <c r="D129" s="68"/>
      <c r="E129" s="68"/>
      <c r="F129" s="68"/>
      <c r="G129" s="68"/>
      <c r="H129" s="68"/>
      <c r="I129" s="68"/>
    </row>
    <row r="130" spans="2:9" x14ac:dyDescent="0.25">
      <c r="B130" s="68"/>
      <c r="C130" s="68"/>
      <c r="D130" s="68"/>
      <c r="E130" s="68"/>
      <c r="F130" s="68"/>
      <c r="G130" s="68"/>
      <c r="H130" s="68"/>
      <c r="I130" s="68"/>
    </row>
    <row r="131" spans="2:9" x14ac:dyDescent="0.25">
      <c r="B131" s="68"/>
      <c r="C131" s="68"/>
      <c r="D131" s="68"/>
      <c r="E131" s="68"/>
      <c r="F131" s="68"/>
      <c r="G131" s="68"/>
      <c r="H131" s="68"/>
      <c r="I131" s="68"/>
    </row>
    <row r="132" spans="2:9" x14ac:dyDescent="0.25">
      <c r="B132" s="68"/>
      <c r="C132" s="68"/>
      <c r="D132" s="68"/>
      <c r="E132" s="68"/>
      <c r="F132" s="68"/>
      <c r="G132" s="68"/>
      <c r="H132" s="68"/>
      <c r="I132" s="68"/>
    </row>
    <row r="133" spans="2:9" x14ac:dyDescent="0.25">
      <c r="B133" s="68"/>
      <c r="C133" s="68"/>
      <c r="D133" s="68"/>
      <c r="E133" s="68"/>
      <c r="F133" s="68"/>
      <c r="G133" s="68"/>
      <c r="H133" s="68"/>
      <c r="I133" s="68"/>
    </row>
    <row r="134" spans="2:9" x14ac:dyDescent="0.25">
      <c r="B134" s="68"/>
      <c r="C134" s="68"/>
      <c r="D134" s="68"/>
      <c r="E134" s="68"/>
      <c r="F134" s="68"/>
      <c r="G134" s="68"/>
      <c r="H134" s="68"/>
      <c r="I134" s="68"/>
    </row>
    <row r="135" spans="2:9" x14ac:dyDescent="0.25">
      <c r="B135" s="68"/>
      <c r="C135" s="68"/>
      <c r="D135" s="68"/>
      <c r="E135" s="68"/>
      <c r="F135" s="68"/>
      <c r="G135" s="68"/>
      <c r="H135" s="68"/>
      <c r="I135" s="68"/>
    </row>
    <row r="136" spans="2:9" x14ac:dyDescent="0.25">
      <c r="B136" s="68"/>
      <c r="C136" s="68"/>
      <c r="D136" s="68"/>
      <c r="E136" s="68"/>
      <c r="F136" s="68"/>
      <c r="G136" s="68"/>
      <c r="H136" s="68"/>
      <c r="I136" s="68"/>
    </row>
    <row r="137" spans="2:9" x14ac:dyDescent="0.25">
      <c r="B137" s="68"/>
      <c r="C137" s="68"/>
      <c r="D137" s="68"/>
      <c r="E137" s="68"/>
      <c r="F137" s="68"/>
      <c r="G137" s="68"/>
      <c r="H137" s="68"/>
      <c r="I137" s="68"/>
    </row>
    <row r="138" spans="2:9" x14ac:dyDescent="0.25">
      <c r="B138" s="68"/>
      <c r="C138" s="68"/>
      <c r="D138" s="68"/>
      <c r="E138" s="68"/>
      <c r="F138" s="68"/>
      <c r="G138" s="68"/>
      <c r="H138" s="68"/>
      <c r="I138" s="68"/>
    </row>
    <row r="139" spans="2:9" x14ac:dyDescent="0.25">
      <c r="B139" s="68"/>
      <c r="C139" s="68"/>
      <c r="D139" s="68"/>
      <c r="E139" s="68"/>
      <c r="F139" s="68"/>
      <c r="G139" s="68"/>
      <c r="H139" s="68"/>
      <c r="I139" s="68"/>
    </row>
    <row r="140" spans="2:9" x14ac:dyDescent="0.25">
      <c r="B140" s="68"/>
      <c r="C140" s="68"/>
      <c r="D140" s="68"/>
      <c r="E140" s="68"/>
      <c r="F140" s="68"/>
      <c r="G140" s="68"/>
      <c r="H140" s="68"/>
      <c r="I140" s="68"/>
    </row>
    <row r="141" spans="2:9" x14ac:dyDescent="0.25">
      <c r="B141" s="68"/>
      <c r="C141" s="68"/>
      <c r="D141" s="68"/>
      <c r="E141" s="68"/>
      <c r="F141" s="68"/>
      <c r="G141" s="68"/>
      <c r="H141" s="68"/>
      <c r="I141" s="68"/>
    </row>
    <row r="142" spans="2:9" x14ac:dyDescent="0.25">
      <c r="B142" s="68"/>
      <c r="C142" s="68"/>
      <c r="D142" s="68"/>
      <c r="E142" s="68"/>
      <c r="F142" s="68"/>
      <c r="G142" s="68"/>
      <c r="H142" s="68"/>
      <c r="I142" s="68"/>
    </row>
    <row r="143" spans="2:9" x14ac:dyDescent="0.25">
      <c r="B143" s="68"/>
      <c r="C143" s="68"/>
      <c r="D143" s="68"/>
      <c r="E143" s="68"/>
      <c r="F143" s="68"/>
      <c r="G143" s="68"/>
      <c r="H143" s="68"/>
      <c r="I143" s="68"/>
    </row>
    <row r="144" spans="2:9" x14ac:dyDescent="0.25">
      <c r="B144" s="68"/>
      <c r="C144" s="68"/>
      <c r="D144" s="68"/>
      <c r="E144" s="68"/>
      <c r="F144" s="68"/>
      <c r="G144" s="68"/>
      <c r="H144" s="68"/>
      <c r="I144" s="68"/>
    </row>
    <row r="145" spans="2:9" x14ac:dyDescent="0.25">
      <c r="B145" s="68"/>
      <c r="C145" s="68"/>
      <c r="D145" s="68"/>
      <c r="E145" s="68"/>
      <c r="F145" s="68"/>
      <c r="G145" s="68"/>
      <c r="H145" s="68"/>
      <c r="I145" s="68"/>
    </row>
    <row r="146" spans="2:9" x14ac:dyDescent="0.25">
      <c r="B146" s="68"/>
      <c r="C146" s="68"/>
      <c r="D146" s="68"/>
      <c r="E146" s="68"/>
      <c r="F146" s="68"/>
      <c r="G146" s="68"/>
      <c r="H146" s="68"/>
      <c r="I146" s="68"/>
    </row>
    <row r="147" spans="2:9" x14ac:dyDescent="0.25">
      <c r="B147" s="68"/>
      <c r="C147" s="68"/>
      <c r="D147" s="68"/>
      <c r="E147" s="68"/>
      <c r="F147" s="68"/>
      <c r="G147" s="68"/>
      <c r="H147" s="68"/>
      <c r="I147" s="68"/>
    </row>
    <row r="148" spans="2:9" x14ac:dyDescent="0.25">
      <c r="B148" s="68"/>
      <c r="C148" s="68"/>
      <c r="D148" s="68"/>
      <c r="E148" s="68"/>
      <c r="F148" s="68"/>
      <c r="G148" s="68"/>
      <c r="H148" s="68"/>
      <c r="I148" s="68"/>
    </row>
    <row r="149" spans="2:9" x14ac:dyDescent="0.25">
      <c r="B149" s="68"/>
      <c r="C149" s="68"/>
      <c r="D149" s="68"/>
      <c r="E149" s="68"/>
      <c r="F149" s="68"/>
      <c r="G149" s="68"/>
      <c r="H149" s="68"/>
      <c r="I149" s="68"/>
    </row>
    <row r="150" spans="2:9" x14ac:dyDescent="0.25">
      <c r="B150" s="68"/>
      <c r="C150" s="68"/>
      <c r="D150" s="68"/>
      <c r="E150" s="68"/>
      <c r="F150" s="68"/>
      <c r="G150" s="68"/>
      <c r="H150" s="68"/>
      <c r="I150" s="68"/>
    </row>
    <row r="151" spans="2:9" x14ac:dyDescent="0.25">
      <c r="B151" s="68"/>
      <c r="C151" s="68"/>
      <c r="D151" s="68"/>
      <c r="E151" s="68"/>
      <c r="F151" s="68"/>
      <c r="G151" s="68"/>
      <c r="H151" s="68"/>
      <c r="I151" s="68"/>
    </row>
    <row r="152" spans="2:9" x14ac:dyDescent="0.25">
      <c r="B152" s="68"/>
      <c r="C152" s="68"/>
      <c r="D152" s="68"/>
      <c r="E152" s="68"/>
      <c r="F152" s="68"/>
      <c r="G152" s="68"/>
      <c r="H152" s="68"/>
      <c r="I152" s="68"/>
    </row>
    <row r="153" spans="2:9" x14ac:dyDescent="0.25">
      <c r="B153" s="68"/>
      <c r="C153" s="68"/>
      <c r="D153" s="68"/>
      <c r="E153" s="68"/>
      <c r="F153" s="68"/>
      <c r="G153" s="68"/>
      <c r="H153" s="68"/>
      <c r="I153" s="68"/>
    </row>
    <row r="154" spans="2:9" x14ac:dyDescent="0.25">
      <c r="B154" s="68"/>
      <c r="C154" s="68"/>
      <c r="D154" s="68"/>
      <c r="E154" s="68"/>
      <c r="F154" s="68"/>
      <c r="G154" s="68"/>
      <c r="H154" s="68"/>
      <c r="I154" s="68"/>
    </row>
    <row r="155" spans="2:9" x14ac:dyDescent="0.25">
      <c r="B155" s="68"/>
      <c r="C155" s="68"/>
      <c r="D155" s="68"/>
      <c r="E155" s="68"/>
      <c r="F155" s="68"/>
      <c r="G155" s="68"/>
      <c r="H155" s="68"/>
      <c r="I155" s="68"/>
    </row>
    <row r="156" spans="2:9" x14ac:dyDescent="0.25">
      <c r="B156" s="68"/>
      <c r="C156" s="68"/>
      <c r="D156" s="68"/>
      <c r="E156" s="68"/>
      <c r="F156" s="68"/>
      <c r="G156" s="68"/>
      <c r="H156" s="68"/>
      <c r="I156" s="68"/>
    </row>
    <row r="157" spans="2:9" x14ac:dyDescent="0.25">
      <c r="B157" s="68"/>
      <c r="C157" s="68"/>
      <c r="D157" s="68"/>
      <c r="E157" s="68"/>
      <c r="F157" s="68"/>
      <c r="G157" s="68"/>
      <c r="H157" s="68"/>
      <c r="I157" s="68"/>
    </row>
    <row r="158" spans="2:9" x14ac:dyDescent="0.25">
      <c r="B158" s="68"/>
      <c r="C158" s="68"/>
      <c r="D158" s="68"/>
      <c r="E158" s="68"/>
      <c r="F158" s="68"/>
      <c r="G158" s="68"/>
      <c r="H158" s="68"/>
      <c r="I158" s="68"/>
    </row>
    <row r="159" spans="2:9" x14ac:dyDescent="0.25">
      <c r="B159" s="68"/>
      <c r="C159" s="68"/>
      <c r="D159" s="68"/>
      <c r="E159" s="68"/>
      <c r="F159" s="68"/>
      <c r="G159" s="68"/>
      <c r="H159" s="68"/>
      <c r="I159" s="68"/>
    </row>
    <row r="160" spans="2:9" x14ac:dyDescent="0.25">
      <c r="B160" s="68"/>
      <c r="C160" s="68"/>
      <c r="D160" s="68"/>
      <c r="E160" s="68"/>
      <c r="F160" s="68"/>
      <c r="G160" s="68"/>
      <c r="H160" s="68"/>
      <c r="I160" s="68"/>
    </row>
    <row r="161" spans="2:9" x14ac:dyDescent="0.25">
      <c r="B161" s="68"/>
      <c r="C161" s="68"/>
      <c r="D161" s="68"/>
      <c r="E161" s="68"/>
      <c r="F161" s="68"/>
      <c r="G161" s="68"/>
      <c r="H161" s="68"/>
      <c r="I161" s="68"/>
    </row>
    <row r="162" spans="2:9" x14ac:dyDescent="0.25">
      <c r="B162" s="68"/>
      <c r="C162" s="68"/>
      <c r="D162" s="68"/>
      <c r="E162" s="68"/>
      <c r="F162" s="68"/>
      <c r="G162" s="68"/>
      <c r="H162" s="68"/>
      <c r="I162" s="68"/>
    </row>
    <row r="163" spans="2:9" x14ac:dyDescent="0.25">
      <c r="B163" s="68"/>
      <c r="C163" s="68"/>
      <c r="D163" s="68"/>
      <c r="E163" s="68"/>
      <c r="F163" s="68"/>
      <c r="G163" s="68"/>
      <c r="H163" s="68"/>
      <c r="I163" s="68"/>
    </row>
    <row r="164" spans="2:9" x14ac:dyDescent="0.25">
      <c r="B164" s="68"/>
      <c r="C164" s="68"/>
      <c r="D164" s="68"/>
      <c r="E164" s="68"/>
      <c r="F164" s="68"/>
      <c r="G164" s="68"/>
      <c r="H164" s="68"/>
      <c r="I164" s="68"/>
    </row>
    <row r="165" spans="2:9" x14ac:dyDescent="0.25">
      <c r="B165" s="68"/>
      <c r="C165" s="68"/>
      <c r="D165" s="68"/>
      <c r="E165" s="68"/>
      <c r="F165" s="68"/>
      <c r="G165" s="68"/>
      <c r="H165" s="68"/>
      <c r="I165" s="68"/>
    </row>
    <row r="166" spans="2:9" x14ac:dyDescent="0.25">
      <c r="B166" s="68"/>
      <c r="C166" s="68"/>
      <c r="D166" s="68"/>
      <c r="E166" s="68"/>
      <c r="F166" s="68"/>
      <c r="G166" s="68"/>
      <c r="H166" s="68"/>
      <c r="I166" s="68"/>
    </row>
    <row r="167" spans="2:9" x14ac:dyDescent="0.25">
      <c r="B167" s="68"/>
      <c r="C167" s="68"/>
      <c r="D167" s="68"/>
      <c r="E167" s="68"/>
      <c r="F167" s="68"/>
      <c r="G167" s="68"/>
      <c r="H167" s="68"/>
      <c r="I167" s="68"/>
    </row>
    <row r="168" spans="2:9" x14ac:dyDescent="0.25">
      <c r="B168" s="68"/>
      <c r="C168" s="68"/>
      <c r="D168" s="68"/>
      <c r="E168" s="68"/>
      <c r="F168" s="68"/>
      <c r="G168" s="68"/>
      <c r="H168" s="68"/>
      <c r="I168" s="68"/>
    </row>
    <row r="169" spans="2:9" x14ac:dyDescent="0.25">
      <c r="B169" s="68"/>
      <c r="C169" s="68"/>
      <c r="D169" s="68"/>
      <c r="E169" s="68"/>
      <c r="F169" s="68"/>
      <c r="G169" s="68"/>
      <c r="H169" s="68"/>
      <c r="I169" s="68"/>
    </row>
    <row r="170" spans="2:9" x14ac:dyDescent="0.25">
      <c r="B170" s="68"/>
      <c r="C170" s="68"/>
      <c r="D170" s="68"/>
      <c r="E170" s="68"/>
      <c r="F170" s="68"/>
      <c r="G170" s="68"/>
      <c r="H170" s="68"/>
      <c r="I170" s="68"/>
    </row>
    <row r="171" spans="2:9" x14ac:dyDescent="0.25">
      <c r="B171" s="68"/>
      <c r="C171" s="68"/>
      <c r="D171" s="68"/>
      <c r="E171" s="68"/>
      <c r="F171" s="68"/>
      <c r="G171" s="68"/>
      <c r="H171" s="68"/>
      <c r="I171" s="68"/>
    </row>
    <row r="172" spans="2:9" x14ac:dyDescent="0.25">
      <c r="B172" s="68"/>
      <c r="C172" s="68"/>
      <c r="D172" s="68"/>
      <c r="E172" s="68"/>
      <c r="F172" s="68"/>
      <c r="G172" s="68"/>
      <c r="H172" s="68"/>
      <c r="I172" s="68"/>
    </row>
    <row r="173" spans="2:9" x14ac:dyDescent="0.25">
      <c r="B173" s="68"/>
      <c r="C173" s="68"/>
      <c r="D173" s="68"/>
      <c r="E173" s="68"/>
      <c r="F173" s="68"/>
      <c r="G173" s="68"/>
      <c r="H173" s="68"/>
      <c r="I173" s="68"/>
    </row>
    <row r="174" spans="2:9" x14ac:dyDescent="0.25">
      <c r="B174" s="68"/>
      <c r="C174" s="68"/>
      <c r="D174" s="68"/>
      <c r="E174" s="68"/>
      <c r="F174" s="68"/>
      <c r="G174" s="68"/>
      <c r="H174" s="68"/>
      <c r="I174" s="68"/>
    </row>
    <row r="175" spans="2:9" x14ac:dyDescent="0.25">
      <c r="B175" s="68"/>
      <c r="C175" s="68"/>
      <c r="D175" s="68"/>
      <c r="E175" s="68"/>
      <c r="F175" s="68"/>
      <c r="G175" s="68"/>
      <c r="H175" s="68"/>
      <c r="I175" s="68"/>
    </row>
    <row r="176" spans="2:9" x14ac:dyDescent="0.25">
      <c r="B176" s="68"/>
      <c r="C176" s="68"/>
      <c r="D176" s="68"/>
      <c r="E176" s="68"/>
      <c r="F176" s="68"/>
      <c r="G176" s="68"/>
      <c r="H176" s="68"/>
      <c r="I176" s="68"/>
    </row>
    <row r="177" spans="2:9" x14ac:dyDescent="0.25">
      <c r="B177" s="68"/>
      <c r="C177" s="68"/>
      <c r="D177" s="68"/>
      <c r="E177" s="68"/>
      <c r="F177" s="68"/>
      <c r="G177" s="68"/>
      <c r="H177" s="68"/>
      <c r="I177" s="68"/>
    </row>
    <row r="178" spans="2:9" x14ac:dyDescent="0.25">
      <c r="B178" s="68"/>
      <c r="C178" s="68"/>
      <c r="D178" s="68"/>
      <c r="E178" s="68"/>
      <c r="F178" s="68"/>
      <c r="G178" s="68"/>
      <c r="H178" s="68"/>
      <c r="I178" s="68"/>
    </row>
    <row r="179" spans="2:9" x14ac:dyDescent="0.25">
      <c r="B179" s="68"/>
      <c r="C179" s="68"/>
      <c r="D179" s="68"/>
      <c r="E179" s="68"/>
      <c r="F179" s="68"/>
      <c r="G179" s="68"/>
      <c r="H179" s="68"/>
      <c r="I179" s="68"/>
    </row>
    <row r="180" spans="2:9" x14ac:dyDescent="0.25">
      <c r="B180" s="68"/>
      <c r="C180" s="68"/>
      <c r="D180" s="68"/>
      <c r="E180" s="68"/>
      <c r="F180" s="68"/>
      <c r="G180" s="68"/>
      <c r="H180" s="68"/>
      <c r="I180" s="68"/>
    </row>
    <row r="181" spans="2:9" x14ac:dyDescent="0.25">
      <c r="B181" s="68"/>
      <c r="C181" s="68"/>
      <c r="D181" s="68"/>
      <c r="E181" s="68"/>
      <c r="F181" s="68"/>
      <c r="G181" s="68"/>
      <c r="H181" s="68"/>
      <c r="I181" s="68"/>
    </row>
    <row r="182" spans="2:9" x14ac:dyDescent="0.25">
      <c r="B182" s="68"/>
      <c r="C182" s="68"/>
      <c r="D182" s="68"/>
      <c r="E182" s="68"/>
      <c r="F182" s="68"/>
      <c r="G182" s="68"/>
      <c r="H182" s="68"/>
      <c r="I182" s="68"/>
    </row>
    <row r="183" spans="2:9" x14ac:dyDescent="0.25">
      <c r="B183" s="68"/>
      <c r="C183" s="68"/>
      <c r="D183" s="68"/>
      <c r="E183" s="68"/>
      <c r="F183" s="68"/>
      <c r="G183" s="68"/>
      <c r="H183" s="68"/>
      <c r="I183" s="68"/>
    </row>
    <row r="184" spans="2:9" x14ac:dyDescent="0.25">
      <c r="B184" s="68"/>
      <c r="C184" s="68"/>
      <c r="D184" s="68"/>
      <c r="E184" s="68"/>
      <c r="F184" s="68"/>
      <c r="G184" s="68"/>
      <c r="H184" s="68"/>
      <c r="I184" s="68"/>
    </row>
    <row r="185" spans="2:9" x14ac:dyDescent="0.25">
      <c r="B185" s="68"/>
      <c r="C185" s="68"/>
      <c r="D185" s="68"/>
      <c r="E185" s="68"/>
      <c r="F185" s="68"/>
      <c r="G185" s="68"/>
      <c r="H185" s="68"/>
      <c r="I185" s="68"/>
    </row>
    <row r="186" spans="2:9" x14ac:dyDescent="0.25">
      <c r="B186" s="68"/>
      <c r="C186" s="68"/>
      <c r="D186" s="68"/>
      <c r="E186" s="68"/>
      <c r="F186" s="68"/>
      <c r="G186" s="68"/>
      <c r="H186" s="68"/>
      <c r="I186" s="68"/>
    </row>
    <row r="187" spans="2:9" x14ac:dyDescent="0.25">
      <c r="B187" s="68"/>
      <c r="C187" s="68"/>
      <c r="D187" s="68"/>
      <c r="E187" s="68"/>
      <c r="F187" s="68"/>
      <c r="G187" s="68"/>
      <c r="H187" s="68"/>
      <c r="I187" s="68"/>
    </row>
    <row r="188" spans="2:9" x14ac:dyDescent="0.25">
      <c r="B188" s="68"/>
      <c r="C188" s="68"/>
      <c r="D188" s="68"/>
      <c r="E188" s="68"/>
      <c r="F188" s="68"/>
      <c r="G188" s="68"/>
      <c r="H188" s="68"/>
      <c r="I188" s="68"/>
    </row>
    <row r="189" spans="2:9" x14ac:dyDescent="0.25">
      <c r="B189" s="68"/>
      <c r="C189" s="68"/>
      <c r="D189" s="68"/>
      <c r="E189" s="68"/>
      <c r="F189" s="68"/>
      <c r="G189" s="68"/>
      <c r="H189" s="68"/>
      <c r="I189" s="68"/>
    </row>
    <row r="190" spans="2:9" x14ac:dyDescent="0.25">
      <c r="B190" s="68"/>
      <c r="C190" s="68"/>
      <c r="D190" s="68"/>
      <c r="E190" s="68"/>
      <c r="F190" s="68"/>
      <c r="G190" s="68"/>
      <c r="H190" s="68"/>
      <c r="I190" s="68"/>
    </row>
    <row r="191" spans="2:9" x14ac:dyDescent="0.25">
      <c r="B191" s="68"/>
      <c r="C191" s="68"/>
      <c r="D191" s="68"/>
      <c r="E191" s="68"/>
      <c r="F191" s="68"/>
      <c r="G191" s="68"/>
      <c r="H191" s="68"/>
      <c r="I191" s="68"/>
    </row>
    <row r="192" spans="2:9" x14ac:dyDescent="0.25">
      <c r="B192" s="68"/>
      <c r="C192" s="68"/>
      <c r="D192" s="68"/>
      <c r="E192" s="68"/>
      <c r="F192" s="68"/>
      <c r="G192" s="68"/>
      <c r="H192" s="68"/>
      <c r="I192" s="68"/>
    </row>
    <row r="193" spans="2:9" x14ac:dyDescent="0.25">
      <c r="B193" s="68"/>
      <c r="C193" s="68"/>
      <c r="D193" s="68"/>
      <c r="E193" s="68"/>
      <c r="F193" s="68"/>
      <c r="G193" s="68"/>
      <c r="H193" s="68"/>
      <c r="I193" s="68"/>
    </row>
    <row r="194" spans="2:9" x14ac:dyDescent="0.25">
      <c r="B194" s="68"/>
      <c r="C194" s="68"/>
      <c r="D194" s="68"/>
      <c r="E194" s="68"/>
      <c r="F194" s="68"/>
      <c r="G194" s="68"/>
      <c r="H194" s="68"/>
      <c r="I194" s="68"/>
    </row>
    <row r="195" spans="2:9" x14ac:dyDescent="0.25">
      <c r="B195" s="70"/>
      <c r="C195" s="70"/>
      <c r="D195" s="70"/>
      <c r="E195" s="70"/>
      <c r="F195" s="70"/>
      <c r="G195" s="70"/>
      <c r="H195" s="70"/>
      <c r="I195" s="70"/>
    </row>
    <row r="196" spans="2:9" x14ac:dyDescent="0.25">
      <c r="B196" s="70"/>
      <c r="C196" s="70"/>
      <c r="D196" s="70"/>
      <c r="E196" s="70"/>
      <c r="F196" s="70"/>
      <c r="G196" s="70"/>
      <c r="H196" s="70"/>
      <c r="I196" s="70"/>
    </row>
    <row r="197" spans="2:9" x14ac:dyDescent="0.25">
      <c r="B197" s="70"/>
      <c r="C197" s="70"/>
      <c r="D197" s="70"/>
      <c r="E197" s="70"/>
      <c r="F197" s="70"/>
      <c r="G197" s="70"/>
      <c r="H197" s="70"/>
      <c r="I197" s="70"/>
    </row>
    <row r="198" spans="2:9" x14ac:dyDescent="0.25">
      <c r="B198" s="70"/>
      <c r="C198" s="70"/>
      <c r="D198" s="70"/>
      <c r="E198" s="70"/>
      <c r="F198" s="70"/>
      <c r="G198" s="70"/>
      <c r="H198" s="70"/>
      <c r="I198" s="70"/>
    </row>
    <row r="199" spans="2:9" x14ac:dyDescent="0.25">
      <c r="B199" s="70"/>
      <c r="C199" s="70"/>
      <c r="D199" s="70"/>
      <c r="E199" s="70"/>
      <c r="F199" s="70"/>
      <c r="G199" s="70"/>
      <c r="H199" s="70"/>
      <c r="I199" s="70"/>
    </row>
    <row r="200" spans="2:9" x14ac:dyDescent="0.25">
      <c r="B200" s="70"/>
      <c r="C200" s="70"/>
      <c r="D200" s="70"/>
      <c r="E200" s="70"/>
      <c r="F200" s="70"/>
      <c r="G200" s="70"/>
      <c r="H200" s="70"/>
      <c r="I200" s="70"/>
    </row>
    <row r="201" spans="2:9" x14ac:dyDescent="0.25">
      <c r="B201" s="70"/>
      <c r="C201" s="70"/>
      <c r="D201" s="70"/>
      <c r="E201" s="70"/>
      <c r="F201" s="70"/>
      <c r="G201" s="70"/>
      <c r="H201" s="70"/>
      <c r="I201" s="70"/>
    </row>
    <row r="202" spans="2:9" x14ac:dyDescent="0.25">
      <c r="B202" s="70"/>
      <c r="C202" s="70"/>
      <c r="D202" s="70"/>
      <c r="E202" s="70"/>
      <c r="F202" s="70"/>
      <c r="G202" s="70"/>
      <c r="H202" s="70"/>
      <c r="I202" s="70"/>
    </row>
    <row r="203" spans="2:9" x14ac:dyDescent="0.25">
      <c r="B203" s="70"/>
      <c r="C203" s="70"/>
      <c r="D203" s="70"/>
      <c r="E203" s="70"/>
      <c r="F203" s="70"/>
      <c r="G203" s="70"/>
      <c r="H203" s="70"/>
      <c r="I203" s="70"/>
    </row>
    <row r="204" spans="2:9" x14ac:dyDescent="0.25">
      <c r="B204" s="70"/>
      <c r="C204" s="70"/>
      <c r="D204" s="70"/>
      <c r="E204" s="70"/>
      <c r="F204" s="70"/>
      <c r="G204" s="70"/>
      <c r="H204" s="70"/>
      <c r="I204" s="70"/>
    </row>
    <row r="205" spans="2:9" x14ac:dyDescent="0.25">
      <c r="B205" s="70"/>
      <c r="C205" s="70"/>
      <c r="D205" s="70"/>
      <c r="E205" s="70"/>
      <c r="F205" s="70"/>
      <c r="G205" s="70"/>
      <c r="H205" s="70"/>
      <c r="I205" s="70"/>
    </row>
    <row r="206" spans="2:9" x14ac:dyDescent="0.25">
      <c r="B206" s="70"/>
      <c r="C206" s="70"/>
      <c r="D206" s="70"/>
      <c r="E206" s="70"/>
      <c r="F206" s="70"/>
      <c r="G206" s="70"/>
      <c r="H206" s="70"/>
      <c r="I206" s="70"/>
    </row>
    <row r="207" spans="2:9" x14ac:dyDescent="0.25">
      <c r="B207" s="70"/>
      <c r="C207" s="70"/>
      <c r="D207" s="70"/>
      <c r="E207" s="70"/>
      <c r="F207" s="70"/>
      <c r="G207" s="70"/>
      <c r="H207" s="70"/>
      <c r="I207" s="7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BU143"/>
  <sheetViews>
    <sheetView zoomScaleNormal="100" zoomScaleSheetLayoutView="100" workbookViewId="0">
      <selection activeCell="A8" sqref="A8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.28515625" style="17" customWidth="1"/>
    <col min="12" max="12" width="1.85546875" style="17" customWidth="1"/>
    <col min="13" max="13" width="11.42578125" style="76"/>
    <col min="14" max="14" width="2.140625" style="70" customWidth="1"/>
    <col min="15" max="73" width="11.42578125" style="76"/>
    <col min="74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5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6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6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7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7"/>
    </row>
    <row r="7" spans="1:15" x14ac:dyDescent="0.25">
      <c r="A7" s="34"/>
      <c r="B7" s="19"/>
      <c r="C7" s="160" t="s">
        <v>45</v>
      </c>
      <c r="D7" s="160"/>
      <c r="E7" s="160"/>
      <c r="F7" s="160"/>
      <c r="G7" s="160"/>
      <c r="H7" s="160"/>
      <c r="I7" s="160"/>
      <c r="J7" s="160"/>
      <c r="K7" s="160"/>
      <c r="L7" s="137"/>
    </row>
    <row r="8" spans="1:15" x14ac:dyDescent="0.25">
      <c r="A8" s="34"/>
      <c r="B8" s="19"/>
      <c r="C8" s="153" t="s">
        <v>55</v>
      </c>
      <c r="D8" s="153"/>
      <c r="E8" s="153"/>
      <c r="F8" s="153"/>
      <c r="G8" s="153"/>
      <c r="H8" s="153"/>
      <c r="I8" s="153"/>
      <c r="J8" s="153"/>
      <c r="K8" s="153"/>
      <c r="L8" s="137"/>
      <c r="O8" s="7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7"/>
      <c r="O9" s="70"/>
    </row>
    <row r="10" spans="1:15" ht="15.75" customHeight="1" x14ac:dyDescent="0.25">
      <c r="A10" s="34"/>
      <c r="B10" s="21"/>
      <c r="C10" s="161" t="s">
        <v>1</v>
      </c>
      <c r="D10" s="161"/>
      <c r="E10" s="161"/>
      <c r="F10" s="161"/>
      <c r="G10" s="161"/>
      <c r="H10" s="161"/>
      <c r="I10" s="154" t="s">
        <v>191</v>
      </c>
      <c r="J10" s="154" t="s">
        <v>193</v>
      </c>
      <c r="K10" s="154" t="s">
        <v>184</v>
      </c>
      <c r="L10" s="137"/>
      <c r="O10" s="70"/>
    </row>
    <row r="11" spans="1:15" x14ac:dyDescent="0.25">
      <c r="A11" s="34"/>
      <c r="B11" s="21"/>
      <c r="C11" s="111">
        <v>2014</v>
      </c>
      <c r="D11" s="111">
        <v>2015</v>
      </c>
      <c r="E11" s="111">
        <v>2016</v>
      </c>
      <c r="F11" s="111">
        <v>2017</v>
      </c>
      <c r="G11" s="111">
        <v>2018</v>
      </c>
      <c r="H11" s="111">
        <v>2019</v>
      </c>
      <c r="I11" s="154"/>
      <c r="J11" s="154"/>
      <c r="K11" s="154"/>
      <c r="L11" s="137"/>
      <c r="O11" s="97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7"/>
      <c r="O12" s="70"/>
    </row>
    <row r="13" spans="1:15" x14ac:dyDescent="0.25">
      <c r="A13" s="34"/>
      <c r="B13" s="36" t="s">
        <v>7</v>
      </c>
      <c r="C13" s="138">
        <v>38.812477999999999</v>
      </c>
      <c r="D13" s="138">
        <v>34.352082000000003</v>
      </c>
      <c r="E13" s="138">
        <v>39.527043999999997</v>
      </c>
      <c r="F13" s="138">
        <v>37.549585999999998</v>
      </c>
      <c r="G13" s="138">
        <v>35.933387000000003</v>
      </c>
      <c r="H13" s="138">
        <v>53.349832999999997</v>
      </c>
      <c r="I13" s="138">
        <v>48.468701266596412</v>
      </c>
      <c r="J13" s="138">
        <v>148.46870126659641</v>
      </c>
      <c r="K13" s="138">
        <v>-4.3041726212374121</v>
      </c>
      <c r="L13" s="137"/>
      <c r="N13" s="70">
        <v>1</v>
      </c>
      <c r="O13" s="70"/>
    </row>
    <row r="14" spans="1:15" x14ac:dyDescent="0.25">
      <c r="A14" s="34"/>
      <c r="B14" s="36" t="s">
        <v>8</v>
      </c>
      <c r="C14" s="138">
        <v>47.403149999999997</v>
      </c>
      <c r="D14" s="138">
        <v>65.770967999999996</v>
      </c>
      <c r="E14" s="138">
        <v>45.875369999999997</v>
      </c>
      <c r="F14" s="138">
        <v>38.987735000000001</v>
      </c>
      <c r="G14" s="138">
        <v>42.352096000000003</v>
      </c>
      <c r="H14" s="138">
        <v>54.342202</v>
      </c>
      <c r="I14" s="138">
        <v>28.310537452502938</v>
      </c>
      <c r="J14" s="138">
        <v>128.31053745250293</v>
      </c>
      <c r="K14" s="138">
        <v>8.6292804647410293</v>
      </c>
      <c r="L14" s="137"/>
      <c r="N14" s="70">
        <v>1</v>
      </c>
      <c r="O14" s="70"/>
    </row>
    <row r="15" spans="1:15" x14ac:dyDescent="0.25">
      <c r="A15" s="34"/>
      <c r="B15" s="36" t="s">
        <v>9</v>
      </c>
      <c r="C15" s="138">
        <v>43.913372000000003</v>
      </c>
      <c r="D15" s="138">
        <v>61.213403999999997</v>
      </c>
      <c r="E15" s="138">
        <v>41.033777000000001</v>
      </c>
      <c r="F15" s="138">
        <v>43.925333000000002</v>
      </c>
      <c r="G15" s="138">
        <v>48.577238999999999</v>
      </c>
      <c r="H15" s="138">
        <v>39.970295</v>
      </c>
      <c r="I15" s="138">
        <v>-17.718059274632715</v>
      </c>
      <c r="J15" s="138">
        <v>82.281940725367292</v>
      </c>
      <c r="K15" s="138">
        <v>10.590485449478537</v>
      </c>
      <c r="L15" s="137"/>
      <c r="N15" s="70">
        <v>1</v>
      </c>
      <c r="O15" s="70"/>
    </row>
    <row r="16" spans="1:15" x14ac:dyDescent="0.25">
      <c r="A16" s="34"/>
      <c r="B16" s="36" t="s">
        <v>10</v>
      </c>
      <c r="C16" s="138">
        <v>52.211081</v>
      </c>
      <c r="D16" s="138">
        <v>53.68065</v>
      </c>
      <c r="E16" s="138">
        <v>44.959012999999999</v>
      </c>
      <c r="F16" s="138">
        <v>36.560231000000002</v>
      </c>
      <c r="G16" s="138">
        <v>52.579357999999999</v>
      </c>
      <c r="H16" s="138">
        <v>65.572719000000006</v>
      </c>
      <c r="I16" s="138">
        <v>24.711905002719913</v>
      </c>
      <c r="J16" s="138">
        <v>124.71190500271992</v>
      </c>
      <c r="K16" s="138">
        <v>43.815716044026075</v>
      </c>
      <c r="L16" s="137"/>
      <c r="N16" s="70">
        <v>1</v>
      </c>
      <c r="O16" s="70"/>
    </row>
    <row r="17" spans="1:73" x14ac:dyDescent="0.25">
      <c r="A17" s="34"/>
      <c r="B17" s="36" t="s">
        <v>11</v>
      </c>
      <c r="C17" s="138">
        <v>50.210723000000002</v>
      </c>
      <c r="D17" s="138">
        <v>52.985081999999998</v>
      </c>
      <c r="E17" s="138">
        <v>49.042091999999997</v>
      </c>
      <c r="F17" s="138">
        <v>62.475926000000001</v>
      </c>
      <c r="G17" s="138">
        <v>59.423259000000002</v>
      </c>
      <c r="H17" s="138">
        <v>46.584598999999997</v>
      </c>
      <c r="I17" s="138">
        <v>-21.605445773346098</v>
      </c>
      <c r="J17" s="138">
        <v>78.394554226653895</v>
      </c>
      <c r="K17" s="138">
        <v>-4.8861492665190687</v>
      </c>
      <c r="L17" s="137"/>
      <c r="N17" s="70">
        <v>1</v>
      </c>
      <c r="O17" s="70"/>
    </row>
    <row r="18" spans="1:73" x14ac:dyDescent="0.25">
      <c r="A18" s="34"/>
      <c r="B18" s="36" t="s">
        <v>12</v>
      </c>
      <c r="C18" s="138">
        <v>44.651184999999998</v>
      </c>
      <c r="D18" s="138">
        <v>52.060153999999997</v>
      </c>
      <c r="E18" s="138">
        <v>45.749141000000002</v>
      </c>
      <c r="F18" s="138">
        <v>51.720717</v>
      </c>
      <c r="G18" s="138">
        <v>53.969717000000003</v>
      </c>
      <c r="H18" s="138">
        <v>56.243164999999998</v>
      </c>
      <c r="I18" s="138">
        <v>4.2124512159291028</v>
      </c>
      <c r="J18" s="138">
        <v>104.21245121592911</v>
      </c>
      <c r="K18" s="138">
        <v>4.3483542581205903</v>
      </c>
      <c r="L18" s="137"/>
      <c r="N18" s="70">
        <v>1</v>
      </c>
      <c r="O18" s="70"/>
    </row>
    <row r="19" spans="1:73" x14ac:dyDescent="0.25">
      <c r="A19" s="34"/>
      <c r="B19" s="36" t="s">
        <v>13</v>
      </c>
      <c r="C19" s="138">
        <v>65.648931000000005</v>
      </c>
      <c r="D19" s="138">
        <v>48.726027999999999</v>
      </c>
      <c r="E19" s="138">
        <v>37.159348999999999</v>
      </c>
      <c r="F19" s="138">
        <v>44.817874000000003</v>
      </c>
      <c r="G19" s="138">
        <v>47.105853000000003</v>
      </c>
      <c r="H19" s="138">
        <v>52.004002999999997</v>
      </c>
      <c r="I19" s="138">
        <v>10.398177058804126</v>
      </c>
      <c r="J19" s="138">
        <v>110.39817705880412</v>
      </c>
      <c r="K19" s="138">
        <v>5.1050592002646056</v>
      </c>
      <c r="L19" s="137"/>
      <c r="M19" s="70"/>
      <c r="N19" s="70">
        <v>1</v>
      </c>
      <c r="O19" s="70"/>
    </row>
    <row r="20" spans="1:73" x14ac:dyDescent="0.25">
      <c r="A20" s="34"/>
      <c r="B20" s="36" t="s">
        <v>14</v>
      </c>
      <c r="C20" s="138">
        <v>47.787495</v>
      </c>
      <c r="D20" s="138">
        <v>51.123446999999999</v>
      </c>
      <c r="E20" s="138">
        <v>55.042014000000002</v>
      </c>
      <c r="F20" s="138">
        <v>47.540044999999999</v>
      </c>
      <c r="G20" s="138">
        <v>47.523355000000002</v>
      </c>
      <c r="H20" s="138">
        <v>46.867866999999997</v>
      </c>
      <c r="I20" s="138">
        <v>-1.3792965585026629</v>
      </c>
      <c r="J20" s="138">
        <v>98.620703441497341</v>
      </c>
      <c r="K20" s="138">
        <v>-3.5107244850096642E-2</v>
      </c>
      <c r="L20" s="137"/>
      <c r="M20" s="70"/>
      <c r="N20" s="70">
        <v>1</v>
      </c>
      <c r="O20" s="70"/>
    </row>
    <row r="21" spans="1:73" x14ac:dyDescent="0.25">
      <c r="A21" s="34"/>
      <c r="B21" s="36" t="s">
        <v>15</v>
      </c>
      <c r="C21" s="138">
        <v>51.100991</v>
      </c>
      <c r="D21" s="138">
        <v>53.434947000000001</v>
      </c>
      <c r="E21" s="138">
        <v>45.345365999999999</v>
      </c>
      <c r="F21" s="138">
        <v>56.774574000000001</v>
      </c>
      <c r="G21" s="138">
        <v>63.247512</v>
      </c>
      <c r="H21" s="138">
        <v>60.558221000000003</v>
      </c>
      <c r="I21" s="138">
        <v>-4.25201073522069</v>
      </c>
      <c r="J21" s="138">
        <v>95.747989264779306</v>
      </c>
      <c r="K21" s="138">
        <v>11.401121213168409</v>
      </c>
      <c r="L21" s="137"/>
      <c r="M21" s="70"/>
      <c r="N21" s="70">
        <v>1</v>
      </c>
      <c r="O21" s="70"/>
    </row>
    <row r="22" spans="1:73" x14ac:dyDescent="0.25">
      <c r="A22" s="34"/>
      <c r="B22" s="36" t="s">
        <v>16</v>
      </c>
      <c r="C22" s="138">
        <v>58.039285</v>
      </c>
      <c r="D22" s="138">
        <v>49.617420000000003</v>
      </c>
      <c r="E22" s="138">
        <v>51.562451000000003</v>
      </c>
      <c r="F22" s="138">
        <v>48.23903</v>
      </c>
      <c r="G22" s="138">
        <v>65.738611000000006</v>
      </c>
      <c r="H22" s="138">
        <v>62.401941000000001</v>
      </c>
      <c r="I22" s="138">
        <v>-5.0756624596160149</v>
      </c>
      <c r="J22" s="138">
        <v>94.924337540383988</v>
      </c>
      <c r="K22" s="138">
        <v>36.276809463208551</v>
      </c>
      <c r="L22" s="137"/>
      <c r="M22" s="70"/>
      <c r="N22" s="70">
        <v>1</v>
      </c>
      <c r="O22" s="70"/>
    </row>
    <row r="23" spans="1:73" x14ac:dyDescent="0.25">
      <c r="A23" s="34"/>
      <c r="B23" s="36" t="s">
        <v>17</v>
      </c>
      <c r="C23" s="138">
        <v>58.679251999999998</v>
      </c>
      <c r="D23" s="138">
        <v>42.703766000000002</v>
      </c>
      <c r="E23" s="138">
        <v>57.361651999999999</v>
      </c>
      <c r="F23" s="138">
        <v>49.468187</v>
      </c>
      <c r="G23" s="138">
        <v>58.300040000000003</v>
      </c>
      <c r="H23" s="138">
        <v>56.070126000000002</v>
      </c>
      <c r="I23" s="138">
        <v>-3.8248927444989755</v>
      </c>
      <c r="J23" s="138">
        <v>96.175107255501018</v>
      </c>
      <c r="K23" s="138">
        <v>17.853601548000952</v>
      </c>
      <c r="L23" s="137"/>
      <c r="M23" s="70"/>
      <c r="N23" s="70">
        <v>1</v>
      </c>
      <c r="O23" s="70"/>
    </row>
    <row r="24" spans="1:73" x14ac:dyDescent="0.25">
      <c r="A24" s="34"/>
      <c r="B24" s="36" t="s">
        <v>18</v>
      </c>
      <c r="C24" s="138">
        <v>66.006923999999998</v>
      </c>
      <c r="D24" s="138">
        <v>51.071165999999998</v>
      </c>
      <c r="E24" s="138">
        <v>47.745286</v>
      </c>
      <c r="F24" s="138">
        <v>50.575614000000002</v>
      </c>
      <c r="G24" s="138">
        <v>40.172083000000001</v>
      </c>
      <c r="H24" s="130">
        <v>49.841479999999997</v>
      </c>
      <c r="I24" s="130">
        <v>24.069941805108776</v>
      </c>
      <c r="J24" s="130">
        <v>124.06994180510877</v>
      </c>
      <c r="K24" s="130">
        <v>-20.570251505003977</v>
      </c>
      <c r="L24" s="137"/>
      <c r="M24" s="70"/>
      <c r="N24" s="70">
        <v>1</v>
      </c>
      <c r="O24" s="70"/>
    </row>
    <row r="25" spans="1:73" x14ac:dyDescent="0.25">
      <c r="A25" s="34"/>
      <c r="B25" s="37" t="s">
        <v>33</v>
      </c>
      <c r="C25" s="139">
        <v>624.46486700000003</v>
      </c>
      <c r="D25" s="139">
        <v>616.73911399999997</v>
      </c>
      <c r="E25" s="139">
        <v>560.40255500000001</v>
      </c>
      <c r="F25" s="139">
        <v>568.63485200000002</v>
      </c>
      <c r="G25" s="139">
        <v>614.92250999999999</v>
      </c>
      <c r="H25" s="130">
        <v>643.80645100000004</v>
      </c>
      <c r="I25" s="25"/>
      <c r="J25" s="25"/>
      <c r="K25" s="25"/>
      <c r="L25" s="137"/>
      <c r="M25" s="70"/>
      <c r="O25" s="70"/>
    </row>
    <row r="26" spans="1:73" ht="18.75" customHeight="1" x14ac:dyDescent="0.25">
      <c r="A26" s="34"/>
      <c r="B26" s="37" t="s">
        <v>19</v>
      </c>
      <c r="C26" s="139"/>
      <c r="D26" s="139">
        <v>-1.2371797691542619</v>
      </c>
      <c r="E26" s="139">
        <v>-9.1345850654122707</v>
      </c>
      <c r="F26" s="139">
        <v>1.4689970498082516</v>
      </c>
      <c r="G26" s="139">
        <v>8.1401373547888021</v>
      </c>
      <c r="H26" s="25"/>
      <c r="I26" s="25"/>
      <c r="J26" s="25"/>
      <c r="K26" s="25"/>
      <c r="L26" s="137"/>
      <c r="M26" s="70"/>
      <c r="O26" s="70"/>
    </row>
    <row r="27" spans="1:73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7"/>
      <c r="M27" s="70"/>
      <c r="O27" s="70"/>
    </row>
    <row r="28" spans="1:73" ht="18.75" customHeight="1" x14ac:dyDescent="0.25">
      <c r="A28" s="34"/>
      <c r="B28" s="37" t="s">
        <v>20</v>
      </c>
      <c r="C28" s="139">
        <v>624.46486700000003</v>
      </c>
      <c r="D28" s="139">
        <v>616.73911399999997</v>
      </c>
      <c r="E28" s="139">
        <v>560.40255500000001</v>
      </c>
      <c r="F28" s="139">
        <v>568.63485200000002</v>
      </c>
      <c r="G28" s="139">
        <v>614.92250999999999</v>
      </c>
      <c r="H28" s="130">
        <v>643.80645100000004</v>
      </c>
      <c r="I28" s="130">
        <v>4.6971676154772712</v>
      </c>
      <c r="J28" s="130">
        <v>104.69716761547727</v>
      </c>
      <c r="K28" s="130">
        <v>8.1401373547888021</v>
      </c>
      <c r="L28" s="137"/>
    </row>
    <row r="29" spans="1:73" ht="18.75" customHeight="1" x14ac:dyDescent="0.25">
      <c r="A29" s="34"/>
      <c r="B29" s="37" t="s">
        <v>19</v>
      </c>
      <c r="C29" s="139"/>
      <c r="D29" s="139">
        <v>-1.2371797691542619</v>
      </c>
      <c r="E29" s="139">
        <v>-9.1345850654122707</v>
      </c>
      <c r="F29" s="139">
        <v>1.4689970498082516</v>
      </c>
      <c r="G29" s="139">
        <v>8.1401373547888021</v>
      </c>
      <c r="H29" s="130">
        <v>4.6971676154772712</v>
      </c>
      <c r="I29" s="25"/>
      <c r="J29" s="25"/>
      <c r="K29" s="25"/>
      <c r="L29" s="137"/>
    </row>
    <row r="30" spans="1:73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7"/>
    </row>
    <row r="31" spans="1:73" s="74" customFormat="1" ht="14.25" customHeight="1" x14ac:dyDescent="0.25">
      <c r="A31" s="34"/>
      <c r="B31" s="23"/>
      <c r="C31" s="159" t="s">
        <v>140</v>
      </c>
      <c r="D31" s="159"/>
      <c r="E31" s="159"/>
      <c r="F31" s="159"/>
      <c r="G31" s="159"/>
      <c r="H31" s="159"/>
      <c r="I31" s="159"/>
      <c r="J31" s="159"/>
      <c r="K31" s="159"/>
      <c r="L31" s="137"/>
      <c r="M31" s="76"/>
      <c r="N31" s="70"/>
      <c r="O31" s="76"/>
      <c r="P31" s="76"/>
      <c r="Q31" s="76"/>
      <c r="R31" s="76"/>
      <c r="S31" s="76"/>
      <c r="T31" s="76"/>
      <c r="U31" s="76"/>
      <c r="V31" s="76"/>
      <c r="W31" s="76"/>
      <c r="X31" s="76"/>
      <c r="Y31" s="76"/>
      <c r="Z31" s="76"/>
      <c r="AA31" s="76"/>
      <c r="AB31" s="76"/>
      <c r="AC31" s="76"/>
      <c r="AD31" s="76"/>
      <c r="AE31" s="76"/>
      <c r="AF31" s="76"/>
      <c r="AG31" s="76"/>
      <c r="AH31" s="76"/>
      <c r="AI31" s="76"/>
      <c r="AJ31" s="76"/>
      <c r="AK31" s="76"/>
      <c r="AL31" s="76"/>
      <c r="AM31" s="76"/>
      <c r="AN31" s="76"/>
      <c r="AO31" s="76"/>
      <c r="AP31" s="76"/>
      <c r="AQ31" s="76"/>
      <c r="AR31" s="76"/>
      <c r="AS31" s="76"/>
      <c r="AT31" s="76"/>
      <c r="AU31" s="76"/>
      <c r="AV31" s="76"/>
      <c r="AW31" s="76"/>
      <c r="AX31" s="76"/>
      <c r="AY31" s="76"/>
      <c r="AZ31" s="76"/>
      <c r="BA31" s="76"/>
      <c r="BB31" s="76"/>
      <c r="BC31" s="76"/>
      <c r="BD31" s="76"/>
      <c r="BE31" s="76"/>
      <c r="BF31" s="76"/>
      <c r="BG31" s="76"/>
      <c r="BH31" s="76"/>
      <c r="BI31" s="76"/>
      <c r="BJ31" s="76"/>
      <c r="BK31" s="76"/>
      <c r="BL31" s="76"/>
      <c r="BM31" s="76"/>
      <c r="BN31" s="76"/>
      <c r="BO31" s="76"/>
      <c r="BP31" s="76"/>
      <c r="BQ31" s="76"/>
      <c r="BR31" s="76"/>
      <c r="BS31" s="76"/>
      <c r="BT31" s="76"/>
      <c r="BU31" s="76"/>
    </row>
    <row r="32" spans="1:73" s="74" customFormat="1" x14ac:dyDescent="0.25">
      <c r="A32" s="35"/>
      <c r="B32" s="21"/>
      <c r="C32" s="159" t="s">
        <v>153</v>
      </c>
      <c r="D32" s="159"/>
      <c r="E32" s="159"/>
      <c r="F32" s="159"/>
      <c r="G32" s="159"/>
      <c r="H32" s="159"/>
      <c r="I32" s="159"/>
      <c r="J32" s="159"/>
      <c r="K32" s="159"/>
      <c r="L32" s="137"/>
      <c r="M32" s="76"/>
      <c r="N32" s="70" t="s">
        <v>97</v>
      </c>
      <c r="O32" s="76"/>
      <c r="P32" s="76"/>
      <c r="Q32" s="76"/>
      <c r="R32" s="76"/>
      <c r="S32" s="76"/>
      <c r="T32" s="76"/>
      <c r="U32" s="76"/>
      <c r="V32" s="76"/>
      <c r="W32" s="76"/>
      <c r="X32" s="76"/>
      <c r="Y32" s="76"/>
      <c r="Z32" s="76"/>
      <c r="AA32" s="76"/>
      <c r="AB32" s="76"/>
      <c r="AC32" s="76"/>
      <c r="AD32" s="76"/>
      <c r="AE32" s="76"/>
      <c r="AF32" s="76"/>
      <c r="AG32" s="76"/>
      <c r="AH32" s="76"/>
      <c r="AI32" s="76"/>
      <c r="AJ32" s="76"/>
      <c r="AK32" s="76"/>
      <c r="AL32" s="76"/>
      <c r="AM32" s="76"/>
      <c r="AN32" s="76"/>
      <c r="AO32" s="76"/>
      <c r="AP32" s="76"/>
      <c r="AQ32" s="76"/>
      <c r="AR32" s="76"/>
      <c r="AS32" s="76"/>
      <c r="AT32" s="76"/>
      <c r="AU32" s="76"/>
      <c r="AV32" s="76"/>
      <c r="AW32" s="76"/>
      <c r="AX32" s="76"/>
      <c r="AY32" s="76"/>
      <c r="AZ32" s="76"/>
      <c r="BA32" s="76"/>
      <c r="BB32" s="76"/>
      <c r="BC32" s="76"/>
      <c r="BD32" s="76"/>
      <c r="BE32" s="76"/>
      <c r="BF32" s="76"/>
      <c r="BG32" s="76"/>
      <c r="BH32" s="76"/>
      <c r="BI32" s="76"/>
      <c r="BJ32" s="76"/>
      <c r="BK32" s="76"/>
      <c r="BL32" s="76"/>
      <c r="BM32" s="76"/>
      <c r="BN32" s="76"/>
      <c r="BO32" s="76"/>
      <c r="BP32" s="76"/>
      <c r="BQ32" s="76"/>
      <c r="BR32" s="76"/>
      <c r="BS32" s="76"/>
      <c r="BT32" s="76"/>
      <c r="BU32" s="76"/>
    </row>
    <row r="33" spans="1:73" s="74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7"/>
      <c r="M33" s="76"/>
      <c r="N33" s="70" t="s">
        <v>97</v>
      </c>
      <c r="O33" s="76"/>
      <c r="P33" s="76"/>
      <c r="Q33" s="76"/>
      <c r="R33" s="76"/>
      <c r="S33" s="76"/>
      <c r="T33" s="76"/>
      <c r="U33" s="76"/>
      <c r="V33" s="76"/>
      <c r="W33" s="76"/>
      <c r="X33" s="76"/>
      <c r="Y33" s="76"/>
      <c r="Z33" s="76"/>
      <c r="AA33" s="76"/>
      <c r="AB33" s="76"/>
      <c r="AC33" s="76"/>
      <c r="AD33" s="76"/>
      <c r="AE33" s="76"/>
      <c r="AF33" s="76"/>
      <c r="AG33" s="76"/>
      <c r="AH33" s="76"/>
      <c r="AI33" s="76"/>
      <c r="AJ33" s="76"/>
      <c r="AK33" s="76"/>
      <c r="AL33" s="76"/>
      <c r="AM33" s="76"/>
      <c r="AN33" s="76"/>
      <c r="AO33" s="76"/>
      <c r="AP33" s="76"/>
      <c r="AQ33" s="76"/>
      <c r="AR33" s="76"/>
      <c r="AS33" s="76"/>
      <c r="AT33" s="76"/>
      <c r="AU33" s="76"/>
      <c r="AV33" s="76"/>
      <c r="AW33" s="76"/>
      <c r="AX33" s="76"/>
      <c r="AY33" s="76"/>
      <c r="AZ33" s="76"/>
      <c r="BA33" s="76"/>
      <c r="BB33" s="76"/>
      <c r="BC33" s="76"/>
      <c r="BD33" s="76"/>
      <c r="BE33" s="76"/>
      <c r="BF33" s="76"/>
      <c r="BG33" s="76"/>
      <c r="BH33" s="76"/>
      <c r="BI33" s="76"/>
      <c r="BJ33" s="76"/>
      <c r="BK33" s="76"/>
      <c r="BL33" s="76"/>
      <c r="BM33" s="76"/>
      <c r="BN33" s="76"/>
      <c r="BO33" s="76"/>
      <c r="BP33" s="76"/>
      <c r="BQ33" s="76"/>
      <c r="BR33" s="76"/>
      <c r="BS33" s="76"/>
      <c r="BT33" s="76"/>
      <c r="BU33" s="76"/>
    </row>
    <row r="34" spans="1:73" s="74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7"/>
      <c r="M34" s="76"/>
      <c r="N34" s="70" t="s">
        <v>97</v>
      </c>
      <c r="O34" s="76"/>
      <c r="P34" s="76"/>
      <c r="Q34" s="76"/>
      <c r="R34" s="76"/>
      <c r="S34" s="76"/>
      <c r="T34" s="76"/>
      <c r="U34" s="76"/>
      <c r="V34" s="76"/>
      <c r="W34" s="76"/>
      <c r="X34" s="76"/>
      <c r="Y34" s="76"/>
      <c r="Z34" s="76"/>
      <c r="AA34" s="76"/>
      <c r="AB34" s="76"/>
      <c r="AC34" s="76"/>
      <c r="AD34" s="76"/>
      <c r="AE34" s="76"/>
      <c r="AF34" s="76"/>
      <c r="AG34" s="76"/>
      <c r="AH34" s="76"/>
      <c r="AI34" s="76"/>
      <c r="AJ34" s="76"/>
      <c r="AK34" s="76"/>
      <c r="AL34" s="76"/>
      <c r="AM34" s="76"/>
      <c r="AN34" s="76"/>
      <c r="AO34" s="76"/>
      <c r="AP34" s="76"/>
      <c r="AQ34" s="76"/>
      <c r="AR34" s="76"/>
      <c r="AS34" s="76"/>
      <c r="AT34" s="76"/>
      <c r="AU34" s="76"/>
      <c r="AV34" s="76"/>
      <c r="AW34" s="76"/>
      <c r="AX34" s="76"/>
      <c r="AY34" s="76"/>
      <c r="AZ34" s="76"/>
      <c r="BA34" s="76"/>
      <c r="BB34" s="76"/>
      <c r="BC34" s="76"/>
      <c r="BD34" s="76"/>
      <c r="BE34" s="76"/>
      <c r="BF34" s="76"/>
      <c r="BG34" s="76"/>
      <c r="BH34" s="76"/>
      <c r="BI34" s="76"/>
      <c r="BJ34" s="76"/>
      <c r="BK34" s="76"/>
      <c r="BL34" s="76"/>
      <c r="BM34" s="76"/>
      <c r="BN34" s="76"/>
      <c r="BO34" s="76"/>
      <c r="BP34" s="76"/>
      <c r="BQ34" s="76"/>
      <c r="BR34" s="76"/>
      <c r="BS34" s="76"/>
      <c r="BT34" s="76"/>
      <c r="BU34" s="76"/>
    </row>
    <row r="35" spans="1:73" s="74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7"/>
      <c r="M35" s="76"/>
      <c r="N35" s="70" t="s">
        <v>97</v>
      </c>
      <c r="O35" s="76"/>
      <c r="P35" s="76"/>
      <c r="Q35" s="76"/>
      <c r="R35" s="76"/>
      <c r="S35" s="76"/>
      <c r="T35" s="76"/>
      <c r="U35" s="76"/>
      <c r="V35" s="76"/>
      <c r="W35" s="76"/>
      <c r="X35" s="76"/>
      <c r="Y35" s="76"/>
      <c r="Z35" s="76"/>
      <c r="AA35" s="76"/>
      <c r="AB35" s="76"/>
      <c r="AC35" s="76"/>
      <c r="AD35" s="76"/>
      <c r="AE35" s="76"/>
      <c r="AF35" s="76"/>
      <c r="AG35" s="76"/>
      <c r="AH35" s="76"/>
      <c r="AI35" s="76"/>
      <c r="AJ35" s="76"/>
      <c r="AK35" s="76"/>
      <c r="AL35" s="76"/>
      <c r="AM35" s="76"/>
      <c r="AN35" s="76"/>
      <c r="AO35" s="76"/>
      <c r="AP35" s="76"/>
      <c r="AQ35" s="76"/>
      <c r="AR35" s="76"/>
      <c r="AS35" s="76"/>
      <c r="AT35" s="76"/>
      <c r="AU35" s="76"/>
      <c r="AV35" s="76"/>
      <c r="AW35" s="76"/>
      <c r="AX35" s="76"/>
      <c r="AY35" s="76"/>
      <c r="AZ35" s="76"/>
      <c r="BA35" s="76"/>
      <c r="BB35" s="76"/>
      <c r="BC35" s="76"/>
      <c r="BD35" s="76"/>
      <c r="BE35" s="76"/>
      <c r="BF35" s="76"/>
      <c r="BG35" s="76"/>
      <c r="BH35" s="76"/>
      <c r="BI35" s="76"/>
      <c r="BJ35" s="76"/>
      <c r="BK35" s="76"/>
      <c r="BL35" s="76"/>
      <c r="BM35" s="76"/>
      <c r="BN35" s="76"/>
      <c r="BO35" s="76"/>
      <c r="BP35" s="76"/>
      <c r="BQ35" s="76"/>
      <c r="BR35" s="76"/>
      <c r="BS35" s="76"/>
      <c r="BT35" s="76"/>
      <c r="BU35" s="76"/>
    </row>
    <row r="36" spans="1:73" s="74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7"/>
      <c r="M36" s="76"/>
      <c r="N36" s="70" t="s">
        <v>97</v>
      </c>
      <c r="O36" s="76"/>
      <c r="P36" s="76"/>
      <c r="Q36" s="76"/>
      <c r="R36" s="76"/>
      <c r="S36" s="76"/>
      <c r="T36" s="76"/>
      <c r="U36" s="76"/>
      <c r="V36" s="76"/>
      <c r="W36" s="76"/>
      <c r="X36" s="76"/>
      <c r="Y36" s="76"/>
      <c r="Z36" s="76"/>
      <c r="AA36" s="76"/>
      <c r="AB36" s="76"/>
      <c r="AC36" s="76"/>
      <c r="AD36" s="76"/>
      <c r="AE36" s="76"/>
      <c r="AF36" s="76"/>
      <c r="AG36" s="76"/>
      <c r="AH36" s="76"/>
      <c r="AI36" s="76"/>
      <c r="AJ36" s="76"/>
      <c r="AK36" s="76"/>
      <c r="AL36" s="76"/>
      <c r="AM36" s="76"/>
      <c r="AN36" s="76"/>
      <c r="AO36" s="76"/>
      <c r="AP36" s="76"/>
      <c r="AQ36" s="76"/>
      <c r="AR36" s="76"/>
      <c r="AS36" s="76"/>
      <c r="AT36" s="76"/>
      <c r="AU36" s="76"/>
      <c r="AV36" s="76"/>
      <c r="AW36" s="76"/>
      <c r="AX36" s="76"/>
      <c r="AY36" s="76"/>
      <c r="AZ36" s="76"/>
      <c r="BA36" s="76"/>
      <c r="BB36" s="76"/>
      <c r="BC36" s="76"/>
      <c r="BD36" s="76"/>
      <c r="BE36" s="76"/>
      <c r="BF36" s="76"/>
      <c r="BG36" s="76"/>
      <c r="BH36" s="76"/>
      <c r="BI36" s="76"/>
      <c r="BJ36" s="76"/>
      <c r="BK36" s="76"/>
      <c r="BL36" s="76"/>
      <c r="BM36" s="76"/>
      <c r="BN36" s="76"/>
      <c r="BO36" s="76"/>
      <c r="BP36" s="76"/>
      <c r="BQ36" s="76"/>
      <c r="BR36" s="76"/>
      <c r="BS36" s="76"/>
      <c r="BT36" s="76"/>
      <c r="BU36" s="76"/>
    </row>
    <row r="37" spans="1:73" s="74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7"/>
      <c r="M37" s="76"/>
      <c r="N37" s="70"/>
      <c r="O37" s="76"/>
      <c r="P37" s="76"/>
      <c r="Q37" s="76"/>
      <c r="R37" s="76"/>
      <c r="S37" s="76"/>
      <c r="T37" s="76"/>
      <c r="U37" s="76"/>
      <c r="V37" s="76"/>
      <c r="W37" s="76"/>
      <c r="X37" s="76"/>
      <c r="Y37" s="76"/>
      <c r="Z37" s="76"/>
      <c r="AA37" s="76"/>
      <c r="AB37" s="76"/>
      <c r="AC37" s="76"/>
      <c r="AD37" s="76"/>
      <c r="AE37" s="76"/>
      <c r="AF37" s="76"/>
      <c r="AG37" s="76"/>
      <c r="AH37" s="76"/>
      <c r="AI37" s="76"/>
      <c r="AJ37" s="76"/>
      <c r="AK37" s="76"/>
      <c r="AL37" s="76"/>
      <c r="AM37" s="76"/>
      <c r="AN37" s="76"/>
      <c r="AO37" s="76"/>
      <c r="AP37" s="76"/>
      <c r="AQ37" s="76"/>
      <c r="AR37" s="76"/>
      <c r="AS37" s="76"/>
      <c r="AT37" s="76"/>
      <c r="AU37" s="76"/>
      <c r="AV37" s="76"/>
      <c r="AW37" s="76"/>
      <c r="AX37" s="76"/>
      <c r="AY37" s="76"/>
      <c r="AZ37" s="76"/>
      <c r="BA37" s="76"/>
      <c r="BB37" s="76"/>
      <c r="BC37" s="76"/>
      <c r="BD37" s="76"/>
      <c r="BE37" s="76"/>
      <c r="BF37" s="76"/>
      <c r="BG37" s="76"/>
      <c r="BH37" s="76"/>
      <c r="BI37" s="76"/>
      <c r="BJ37" s="76"/>
      <c r="BK37" s="76"/>
      <c r="BL37" s="76"/>
      <c r="BM37" s="76"/>
      <c r="BN37" s="76"/>
      <c r="BO37" s="76"/>
      <c r="BP37" s="76"/>
      <c r="BQ37" s="76"/>
      <c r="BR37" s="76"/>
      <c r="BS37" s="76"/>
      <c r="BT37" s="76"/>
      <c r="BU37" s="76"/>
    </row>
    <row r="38" spans="1:73" s="74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7"/>
      <c r="M38" s="76"/>
      <c r="N38" s="70" t="s">
        <v>97</v>
      </c>
      <c r="O38" s="76"/>
      <c r="P38" s="76"/>
      <c r="Q38" s="76"/>
      <c r="R38" s="76"/>
      <c r="S38" s="76"/>
      <c r="T38" s="76"/>
      <c r="U38" s="76"/>
      <c r="V38" s="76"/>
      <c r="W38" s="76"/>
      <c r="X38" s="76"/>
      <c r="Y38" s="76"/>
      <c r="Z38" s="76"/>
      <c r="AA38" s="76"/>
      <c r="AB38" s="76"/>
      <c r="AC38" s="76"/>
      <c r="AD38" s="76"/>
      <c r="AE38" s="76"/>
      <c r="AF38" s="76"/>
      <c r="AG38" s="76"/>
      <c r="AH38" s="76"/>
      <c r="AI38" s="76"/>
      <c r="AJ38" s="76"/>
      <c r="AK38" s="76"/>
      <c r="AL38" s="76"/>
      <c r="AM38" s="76"/>
      <c r="AN38" s="76"/>
      <c r="AO38" s="76"/>
      <c r="AP38" s="76"/>
      <c r="AQ38" s="76"/>
      <c r="AR38" s="76"/>
      <c r="AS38" s="76"/>
      <c r="AT38" s="76"/>
      <c r="AU38" s="76"/>
      <c r="AV38" s="76"/>
      <c r="AW38" s="76"/>
      <c r="AX38" s="76"/>
      <c r="AY38" s="76"/>
      <c r="AZ38" s="76"/>
      <c r="BA38" s="76"/>
      <c r="BB38" s="76"/>
      <c r="BC38" s="76"/>
      <c r="BD38" s="76"/>
      <c r="BE38" s="76"/>
      <c r="BF38" s="76"/>
      <c r="BG38" s="76"/>
      <c r="BH38" s="76"/>
      <c r="BI38" s="76"/>
      <c r="BJ38" s="76"/>
      <c r="BK38" s="76"/>
      <c r="BL38" s="76"/>
      <c r="BM38" s="76"/>
      <c r="BN38" s="76"/>
      <c r="BO38" s="76"/>
      <c r="BP38" s="76"/>
      <c r="BQ38" s="76"/>
      <c r="BR38" s="76"/>
      <c r="BS38" s="76"/>
      <c r="BT38" s="76"/>
      <c r="BU38" s="76"/>
    </row>
    <row r="39" spans="1:73" s="74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7"/>
      <c r="M39" s="76"/>
      <c r="N39" s="70" t="s">
        <v>97</v>
      </c>
      <c r="O39" s="76"/>
      <c r="P39" s="76"/>
      <c r="Q39" s="76"/>
      <c r="R39" s="76"/>
      <c r="S39" s="76"/>
      <c r="T39" s="76"/>
      <c r="U39" s="76"/>
      <c r="V39" s="76"/>
      <c r="W39" s="76"/>
      <c r="X39" s="76"/>
      <c r="Y39" s="76"/>
      <c r="Z39" s="76"/>
      <c r="AA39" s="76"/>
      <c r="AB39" s="76"/>
      <c r="AC39" s="76"/>
      <c r="AD39" s="76"/>
      <c r="AE39" s="76"/>
      <c r="AF39" s="76"/>
      <c r="AG39" s="76"/>
      <c r="AH39" s="76"/>
      <c r="AI39" s="76"/>
      <c r="AJ39" s="76"/>
      <c r="AK39" s="76"/>
      <c r="AL39" s="76"/>
      <c r="AM39" s="76"/>
      <c r="AN39" s="76"/>
      <c r="AO39" s="76"/>
      <c r="AP39" s="76"/>
      <c r="AQ39" s="76"/>
      <c r="AR39" s="76"/>
      <c r="AS39" s="76"/>
      <c r="AT39" s="76"/>
      <c r="AU39" s="76"/>
      <c r="AV39" s="76"/>
      <c r="AW39" s="76"/>
      <c r="AX39" s="76"/>
      <c r="AY39" s="76"/>
      <c r="AZ39" s="76"/>
      <c r="BA39" s="76"/>
      <c r="BB39" s="76"/>
      <c r="BC39" s="76"/>
      <c r="BD39" s="76"/>
      <c r="BE39" s="76"/>
      <c r="BF39" s="76"/>
      <c r="BG39" s="76"/>
      <c r="BH39" s="76"/>
      <c r="BI39" s="76"/>
      <c r="BJ39" s="76"/>
      <c r="BK39" s="76"/>
      <c r="BL39" s="76"/>
      <c r="BM39" s="76"/>
      <c r="BN39" s="76"/>
      <c r="BO39" s="76"/>
      <c r="BP39" s="76"/>
      <c r="BQ39" s="76"/>
      <c r="BR39" s="76"/>
      <c r="BS39" s="76"/>
      <c r="BT39" s="76"/>
      <c r="BU39" s="76"/>
    </row>
    <row r="40" spans="1:73" s="74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7"/>
      <c r="M40" s="76"/>
      <c r="N40" s="70" t="s">
        <v>97</v>
      </c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6"/>
      <c r="Z40" s="76"/>
      <c r="AA40" s="76"/>
      <c r="AB40" s="76"/>
      <c r="AC40" s="76"/>
      <c r="AD40" s="76"/>
      <c r="AE40" s="76"/>
      <c r="AF40" s="76"/>
      <c r="AG40" s="76"/>
      <c r="AH40" s="76"/>
      <c r="AI40" s="76"/>
      <c r="AJ40" s="76"/>
      <c r="AK40" s="76"/>
      <c r="AL40" s="76"/>
      <c r="AM40" s="76"/>
      <c r="AN40" s="76"/>
      <c r="AO40" s="76"/>
      <c r="AP40" s="76"/>
      <c r="AQ40" s="76"/>
      <c r="AR40" s="76"/>
      <c r="AS40" s="76"/>
      <c r="AT40" s="76"/>
      <c r="AU40" s="76"/>
      <c r="AV40" s="76"/>
      <c r="AW40" s="76"/>
      <c r="AX40" s="76"/>
      <c r="AY40" s="76"/>
      <c r="AZ40" s="76"/>
      <c r="BA40" s="76"/>
      <c r="BB40" s="76"/>
      <c r="BC40" s="76"/>
      <c r="BD40" s="76"/>
      <c r="BE40" s="76"/>
      <c r="BF40" s="76"/>
      <c r="BG40" s="76"/>
      <c r="BH40" s="76"/>
      <c r="BI40" s="76"/>
      <c r="BJ40" s="76"/>
      <c r="BK40" s="76"/>
      <c r="BL40" s="76"/>
      <c r="BM40" s="76"/>
      <c r="BN40" s="76"/>
      <c r="BO40" s="76"/>
      <c r="BP40" s="76"/>
      <c r="BQ40" s="76"/>
      <c r="BR40" s="76"/>
      <c r="BS40" s="76"/>
      <c r="BT40" s="76"/>
      <c r="BU40" s="76"/>
    </row>
    <row r="41" spans="1:73" s="74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7"/>
      <c r="M41" s="76"/>
      <c r="N41" s="70" t="s">
        <v>97</v>
      </c>
      <c r="O41" s="76"/>
      <c r="P41" s="76"/>
      <c r="Q41" s="76"/>
      <c r="R41" s="76"/>
      <c r="S41" s="76"/>
      <c r="T41" s="76"/>
      <c r="U41" s="76"/>
      <c r="V41" s="76"/>
      <c r="W41" s="76"/>
      <c r="X41" s="76"/>
      <c r="Y41" s="76"/>
      <c r="Z41" s="76"/>
      <c r="AA41" s="76"/>
      <c r="AB41" s="76"/>
      <c r="AC41" s="76"/>
      <c r="AD41" s="76"/>
      <c r="AE41" s="76"/>
      <c r="AF41" s="76"/>
      <c r="AG41" s="76"/>
      <c r="AH41" s="76"/>
      <c r="AI41" s="76"/>
      <c r="AJ41" s="76"/>
      <c r="AK41" s="76"/>
      <c r="AL41" s="76"/>
      <c r="AM41" s="76"/>
      <c r="AN41" s="76"/>
      <c r="AO41" s="76"/>
      <c r="AP41" s="76"/>
      <c r="AQ41" s="76"/>
      <c r="AR41" s="76"/>
      <c r="AS41" s="76"/>
      <c r="AT41" s="76"/>
      <c r="AU41" s="76"/>
      <c r="AV41" s="76"/>
      <c r="AW41" s="76"/>
      <c r="AX41" s="76"/>
      <c r="AY41" s="76"/>
      <c r="AZ41" s="76"/>
      <c r="BA41" s="76"/>
      <c r="BB41" s="76"/>
      <c r="BC41" s="76"/>
      <c r="BD41" s="76"/>
      <c r="BE41" s="76"/>
      <c r="BF41" s="76"/>
      <c r="BG41" s="76"/>
      <c r="BH41" s="76"/>
      <c r="BI41" s="76"/>
      <c r="BJ41" s="76"/>
      <c r="BK41" s="76"/>
      <c r="BL41" s="76"/>
      <c r="BM41" s="76"/>
      <c r="BN41" s="76"/>
      <c r="BO41" s="76"/>
      <c r="BP41" s="76"/>
      <c r="BQ41" s="76"/>
      <c r="BR41" s="76"/>
      <c r="BS41" s="76"/>
      <c r="BT41" s="76"/>
      <c r="BU41" s="76"/>
    </row>
    <row r="42" spans="1:73" s="74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7"/>
      <c r="M42" s="76"/>
      <c r="N42" s="70"/>
      <c r="O42" s="76"/>
      <c r="P42" s="76"/>
      <c r="Q42" s="76"/>
      <c r="R42" s="76"/>
      <c r="S42" s="76"/>
      <c r="T42" s="76"/>
      <c r="U42" s="76"/>
      <c r="V42" s="76"/>
      <c r="W42" s="76"/>
      <c r="X42" s="76"/>
      <c r="Y42" s="76"/>
      <c r="Z42" s="76"/>
      <c r="AA42" s="76"/>
      <c r="AB42" s="76"/>
      <c r="AC42" s="76"/>
      <c r="AD42" s="76"/>
      <c r="AE42" s="76"/>
      <c r="AF42" s="76"/>
      <c r="AG42" s="76"/>
      <c r="AH42" s="76"/>
      <c r="AI42" s="76"/>
      <c r="AJ42" s="76"/>
      <c r="AK42" s="76"/>
      <c r="AL42" s="76"/>
      <c r="AM42" s="76"/>
      <c r="AN42" s="76"/>
      <c r="AO42" s="76"/>
      <c r="AP42" s="76"/>
      <c r="AQ42" s="76"/>
      <c r="AR42" s="76"/>
      <c r="AS42" s="76"/>
      <c r="AT42" s="76"/>
      <c r="AU42" s="76"/>
      <c r="AV42" s="76"/>
      <c r="AW42" s="76"/>
      <c r="AX42" s="76"/>
      <c r="AY42" s="76"/>
      <c r="AZ42" s="76"/>
      <c r="BA42" s="76"/>
      <c r="BB42" s="76"/>
      <c r="BC42" s="76"/>
      <c r="BD42" s="76"/>
      <c r="BE42" s="76"/>
      <c r="BF42" s="76"/>
      <c r="BG42" s="76"/>
      <c r="BH42" s="76"/>
      <c r="BI42" s="76"/>
      <c r="BJ42" s="76"/>
      <c r="BK42" s="76"/>
      <c r="BL42" s="76"/>
      <c r="BM42" s="76"/>
      <c r="BN42" s="76"/>
      <c r="BO42" s="76"/>
      <c r="BP42" s="76"/>
      <c r="BQ42" s="76"/>
      <c r="BR42" s="76"/>
      <c r="BS42" s="76"/>
      <c r="BT42" s="76"/>
      <c r="BU42" s="76"/>
    </row>
    <row r="43" spans="1:73" s="74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7"/>
      <c r="M43" s="76"/>
      <c r="N43" s="70"/>
      <c r="O43" s="76"/>
      <c r="P43" s="76"/>
      <c r="Q43" s="76"/>
      <c r="R43" s="76"/>
      <c r="S43" s="76"/>
      <c r="T43" s="76"/>
      <c r="U43" s="76"/>
      <c r="V43" s="76"/>
      <c r="W43" s="76"/>
      <c r="X43" s="76"/>
      <c r="Y43" s="76"/>
      <c r="Z43" s="76"/>
      <c r="AA43" s="76"/>
      <c r="AB43" s="76"/>
      <c r="AC43" s="76"/>
      <c r="AD43" s="76"/>
      <c r="AE43" s="76"/>
      <c r="AF43" s="76"/>
      <c r="AG43" s="76"/>
      <c r="AH43" s="76"/>
      <c r="AI43" s="76"/>
      <c r="AJ43" s="76"/>
      <c r="AK43" s="76"/>
      <c r="AL43" s="76"/>
      <c r="AM43" s="76"/>
      <c r="AN43" s="76"/>
      <c r="AO43" s="76"/>
      <c r="AP43" s="76"/>
      <c r="AQ43" s="76"/>
      <c r="AR43" s="76"/>
      <c r="AS43" s="76"/>
      <c r="AT43" s="76"/>
      <c r="AU43" s="76"/>
      <c r="AV43" s="76"/>
      <c r="AW43" s="76"/>
      <c r="AX43" s="76"/>
      <c r="AY43" s="76"/>
      <c r="AZ43" s="76"/>
      <c r="BA43" s="76"/>
      <c r="BB43" s="76"/>
      <c r="BC43" s="76"/>
      <c r="BD43" s="76"/>
      <c r="BE43" s="76"/>
      <c r="BF43" s="76"/>
      <c r="BG43" s="76"/>
      <c r="BH43" s="76"/>
      <c r="BI43" s="76"/>
      <c r="BJ43" s="76"/>
      <c r="BK43" s="76"/>
      <c r="BL43" s="76"/>
      <c r="BM43" s="76"/>
      <c r="BN43" s="76"/>
      <c r="BO43" s="76"/>
      <c r="BP43" s="76"/>
      <c r="BQ43" s="76"/>
      <c r="BR43" s="76"/>
      <c r="BS43" s="76"/>
      <c r="BT43" s="76"/>
      <c r="BU43" s="76"/>
    </row>
    <row r="44" spans="1:73" s="74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7"/>
      <c r="M44" s="76"/>
      <c r="N44" s="70"/>
      <c r="O44" s="76"/>
      <c r="P44" s="76"/>
      <c r="Q44" s="76"/>
      <c r="R44" s="76"/>
      <c r="S44" s="76"/>
      <c r="T44" s="76"/>
      <c r="U44" s="76"/>
      <c r="V44" s="76"/>
      <c r="W44" s="76"/>
      <c r="X44" s="76"/>
      <c r="Y44" s="76"/>
      <c r="Z44" s="76"/>
      <c r="AA44" s="76"/>
      <c r="AB44" s="76"/>
      <c r="AC44" s="76"/>
      <c r="AD44" s="76"/>
      <c r="AE44" s="76"/>
      <c r="AF44" s="76"/>
      <c r="AG44" s="76"/>
      <c r="AH44" s="76"/>
      <c r="AI44" s="76"/>
      <c r="AJ44" s="76"/>
      <c r="AK44" s="76"/>
      <c r="AL44" s="76"/>
      <c r="AM44" s="76"/>
      <c r="AN44" s="76"/>
      <c r="AO44" s="76"/>
      <c r="AP44" s="76"/>
      <c r="AQ44" s="76"/>
      <c r="AR44" s="76"/>
      <c r="AS44" s="76"/>
      <c r="AT44" s="76"/>
      <c r="AU44" s="76"/>
      <c r="AV44" s="76"/>
      <c r="AW44" s="76"/>
      <c r="AX44" s="76"/>
      <c r="AY44" s="76"/>
      <c r="AZ44" s="76"/>
      <c r="BA44" s="76"/>
      <c r="BB44" s="76"/>
      <c r="BC44" s="76"/>
      <c r="BD44" s="76"/>
      <c r="BE44" s="76"/>
      <c r="BF44" s="76"/>
      <c r="BG44" s="76"/>
      <c r="BH44" s="76"/>
      <c r="BI44" s="76"/>
      <c r="BJ44" s="76"/>
      <c r="BK44" s="76"/>
      <c r="BL44" s="76"/>
      <c r="BM44" s="76"/>
      <c r="BN44" s="76"/>
      <c r="BO44" s="76"/>
      <c r="BP44" s="76"/>
      <c r="BQ44" s="76"/>
      <c r="BR44" s="76"/>
      <c r="BS44" s="76"/>
      <c r="BT44" s="76"/>
      <c r="BU44" s="76"/>
    </row>
    <row r="45" spans="1:73" s="74" customFormat="1" x14ac:dyDescent="0.25">
      <c r="A45" s="140"/>
      <c r="B45" s="141" t="s">
        <v>99</v>
      </c>
      <c r="C45" s="142"/>
      <c r="D45" s="142"/>
      <c r="E45" s="142"/>
      <c r="F45" s="142"/>
      <c r="G45" s="142"/>
      <c r="H45" s="142"/>
      <c r="I45" s="142"/>
      <c r="J45" s="142"/>
      <c r="K45" s="142"/>
      <c r="L45" s="143"/>
      <c r="M45" s="76"/>
      <c r="N45" s="70"/>
      <c r="O45" s="76"/>
      <c r="P45" s="76"/>
      <c r="Q45" s="76"/>
      <c r="R45" s="76"/>
      <c r="S45" s="76"/>
      <c r="T45" s="76"/>
      <c r="U45" s="76"/>
      <c r="V45" s="76"/>
      <c r="W45" s="76"/>
      <c r="X45" s="76"/>
      <c r="Y45" s="76"/>
      <c r="Z45" s="76"/>
      <c r="AA45" s="76"/>
      <c r="AB45" s="76"/>
      <c r="AC45" s="76"/>
      <c r="AD45" s="76"/>
      <c r="AE45" s="76"/>
      <c r="AF45" s="76"/>
      <c r="AG45" s="76"/>
      <c r="AH45" s="76"/>
      <c r="AI45" s="76"/>
      <c r="AJ45" s="76"/>
      <c r="AK45" s="76"/>
      <c r="AL45" s="76"/>
      <c r="AM45" s="76"/>
      <c r="AN45" s="76"/>
      <c r="AO45" s="76"/>
      <c r="AP45" s="76"/>
      <c r="AQ45" s="76"/>
      <c r="AR45" s="76"/>
      <c r="AS45" s="76"/>
      <c r="AT45" s="76"/>
      <c r="AU45" s="76"/>
      <c r="AV45" s="76"/>
      <c r="AW45" s="76"/>
      <c r="AX45" s="76"/>
      <c r="AY45" s="76"/>
      <c r="AZ45" s="76"/>
      <c r="BA45" s="76"/>
      <c r="BB45" s="76"/>
      <c r="BC45" s="76"/>
      <c r="BD45" s="76"/>
      <c r="BE45" s="76"/>
      <c r="BF45" s="76"/>
      <c r="BG45" s="76"/>
      <c r="BH45" s="76"/>
      <c r="BI45" s="76"/>
      <c r="BJ45" s="76"/>
      <c r="BK45" s="76"/>
      <c r="BL45" s="76"/>
      <c r="BM45" s="76"/>
      <c r="BN45" s="76"/>
      <c r="BO45" s="76"/>
      <c r="BP45" s="76"/>
      <c r="BQ45" s="76"/>
      <c r="BR45" s="76"/>
      <c r="BS45" s="76"/>
      <c r="BT45" s="76"/>
      <c r="BU45" s="76"/>
    </row>
    <row r="46" spans="1:73" s="76" customFormat="1" x14ac:dyDescent="0.25">
      <c r="N46" s="70"/>
    </row>
    <row r="47" spans="1:73" s="76" customFormat="1" x14ac:dyDescent="0.25">
      <c r="B47" s="68"/>
      <c r="C47" s="68"/>
      <c r="D47" s="68"/>
      <c r="E47" s="68"/>
      <c r="F47" s="68"/>
      <c r="G47" s="68"/>
      <c r="H47" s="68"/>
      <c r="N47" s="70"/>
    </row>
    <row r="48" spans="1:73" s="76" customFormat="1" x14ac:dyDescent="0.25">
      <c r="B48" s="68"/>
      <c r="C48" s="68"/>
      <c r="D48" s="68"/>
      <c r="E48" s="68"/>
      <c r="F48" s="68"/>
      <c r="G48" s="68"/>
      <c r="H48" s="68"/>
      <c r="I48" s="70"/>
      <c r="N48" s="70"/>
    </row>
    <row r="49" spans="1:14" s="76" customFormat="1" x14ac:dyDescent="0.25">
      <c r="B49" s="68"/>
      <c r="C49" s="68"/>
      <c r="D49" s="68"/>
      <c r="E49" s="68"/>
      <c r="F49" s="68"/>
      <c r="G49" s="68"/>
      <c r="H49" s="68"/>
      <c r="I49" s="70"/>
      <c r="N49" s="70"/>
    </row>
    <row r="50" spans="1:14" s="76" customFormat="1" x14ac:dyDescent="0.25">
      <c r="B50" s="68"/>
      <c r="C50" s="68"/>
      <c r="D50" s="68"/>
      <c r="E50" s="68"/>
      <c r="F50" s="68"/>
      <c r="G50" s="68"/>
      <c r="H50" s="68"/>
      <c r="I50" s="70"/>
      <c r="N50" s="70"/>
    </row>
    <row r="51" spans="1:14" s="76" customFormat="1" x14ac:dyDescent="0.25">
      <c r="B51" s="68"/>
      <c r="C51" s="68"/>
      <c r="D51" s="68"/>
      <c r="E51" s="68"/>
      <c r="F51" s="68"/>
      <c r="G51" s="68"/>
      <c r="H51" s="68"/>
      <c r="I51" s="70"/>
      <c r="N51" s="70"/>
    </row>
    <row r="52" spans="1:14" s="76" customFormat="1" x14ac:dyDescent="0.25">
      <c r="B52" s="68"/>
      <c r="C52" s="68"/>
      <c r="D52" s="68"/>
      <c r="E52" s="68"/>
      <c r="F52" s="68"/>
      <c r="G52" s="68"/>
      <c r="H52" s="68"/>
      <c r="I52" s="70"/>
      <c r="N52" s="70"/>
    </row>
    <row r="53" spans="1:14" s="76" customFormat="1" x14ac:dyDescent="0.25">
      <c r="B53" s="70" t="s">
        <v>1</v>
      </c>
      <c r="C53" s="70" t="s">
        <v>160</v>
      </c>
      <c r="D53" s="70" t="s">
        <v>169</v>
      </c>
      <c r="E53" s="70" t="s">
        <v>161</v>
      </c>
      <c r="F53" s="70" t="s">
        <v>162</v>
      </c>
      <c r="G53" s="68"/>
      <c r="H53" s="68"/>
      <c r="I53" s="70"/>
      <c r="N53" s="70"/>
    </row>
    <row r="54" spans="1:14" s="76" customFormat="1" x14ac:dyDescent="0.25">
      <c r="B54" s="70">
        <v>2014</v>
      </c>
      <c r="C54" s="70">
        <v>1</v>
      </c>
      <c r="D54" s="150">
        <v>38.812477999999999</v>
      </c>
      <c r="E54" s="149">
        <v>41640</v>
      </c>
      <c r="F54" s="70"/>
      <c r="G54" s="68"/>
      <c r="H54" s="68"/>
      <c r="I54" s="96"/>
      <c r="N54" s="70"/>
    </row>
    <row r="55" spans="1:14" s="76" customFormat="1" x14ac:dyDescent="0.25">
      <c r="B55" s="70">
        <v>2014</v>
      </c>
      <c r="C55" s="70">
        <v>2</v>
      </c>
      <c r="D55" s="150">
        <v>47.403149999999997</v>
      </c>
      <c r="E55" s="149">
        <v>41671</v>
      </c>
      <c r="F55" s="70"/>
      <c r="G55" s="68"/>
      <c r="H55" s="68"/>
      <c r="I55" s="96"/>
      <c r="N55" s="70"/>
    </row>
    <row r="56" spans="1:14" s="76" customFormat="1" x14ac:dyDescent="0.25">
      <c r="B56" s="70">
        <v>2014</v>
      </c>
      <c r="C56" s="70">
        <v>3</v>
      </c>
      <c r="D56" s="150">
        <v>43.913372000000003</v>
      </c>
      <c r="E56" s="149">
        <v>41699</v>
      </c>
      <c r="F56" s="70"/>
      <c r="G56" s="68"/>
      <c r="H56" s="68"/>
      <c r="I56" s="96"/>
      <c r="N56" s="70"/>
    </row>
    <row r="57" spans="1:14" s="76" customFormat="1" x14ac:dyDescent="0.25">
      <c r="B57" s="70">
        <v>2014</v>
      </c>
      <c r="C57" s="70">
        <v>4</v>
      </c>
      <c r="D57" s="150">
        <v>52.211081</v>
      </c>
      <c r="E57" s="149">
        <v>41730</v>
      </c>
      <c r="F57" s="96">
        <v>48.829801875000001</v>
      </c>
      <c r="G57" s="68"/>
      <c r="H57" s="68"/>
      <c r="I57" s="96"/>
      <c r="N57" s="70"/>
    </row>
    <row r="58" spans="1:14" x14ac:dyDescent="0.25">
      <c r="A58" s="74"/>
      <c r="B58" s="70">
        <v>2014</v>
      </c>
      <c r="C58" s="70">
        <v>5</v>
      </c>
      <c r="D58" s="150">
        <v>50.210723000000002</v>
      </c>
      <c r="E58" s="149">
        <v>41760</v>
      </c>
      <c r="F58" s="96">
        <v>48.829801875000001</v>
      </c>
      <c r="G58" s="105"/>
      <c r="H58" s="68"/>
      <c r="I58" s="96"/>
      <c r="J58" s="74"/>
      <c r="K58" s="74"/>
      <c r="L58" s="74"/>
    </row>
    <row r="59" spans="1:14" x14ac:dyDescent="0.25">
      <c r="B59" s="70">
        <v>2014</v>
      </c>
      <c r="C59" s="70">
        <v>6</v>
      </c>
      <c r="D59" s="150">
        <v>44.651184999999998</v>
      </c>
      <c r="E59" s="149">
        <v>41791</v>
      </c>
      <c r="F59" s="96">
        <v>48.829801875000001</v>
      </c>
      <c r="G59" s="79"/>
      <c r="H59" s="68"/>
      <c r="I59" s="96"/>
    </row>
    <row r="60" spans="1:14" x14ac:dyDescent="0.25">
      <c r="B60" s="70">
        <v>2014</v>
      </c>
      <c r="C60" s="70">
        <v>7</v>
      </c>
      <c r="D60" s="150">
        <v>65.648931000000005</v>
      </c>
      <c r="E60" s="149">
        <v>41821</v>
      </c>
      <c r="F60" s="96">
        <v>48.829801875000001</v>
      </c>
      <c r="G60" s="79"/>
      <c r="H60" s="68"/>
      <c r="I60" s="96"/>
    </row>
    <row r="61" spans="1:14" x14ac:dyDescent="0.25">
      <c r="B61" s="70">
        <v>2014</v>
      </c>
      <c r="C61" s="70">
        <v>8</v>
      </c>
      <c r="D61" s="150">
        <v>47.787495</v>
      </c>
      <c r="E61" s="149">
        <v>41852</v>
      </c>
      <c r="F61" s="96">
        <v>48.829801875000001</v>
      </c>
      <c r="G61" s="79"/>
      <c r="H61" s="68"/>
      <c r="I61" s="96"/>
    </row>
    <row r="62" spans="1:14" x14ac:dyDescent="0.25">
      <c r="B62" s="70">
        <v>2014</v>
      </c>
      <c r="C62" s="70">
        <v>9</v>
      </c>
      <c r="D62" s="150">
        <v>51.100991</v>
      </c>
      <c r="E62" s="149">
        <v>41883</v>
      </c>
      <c r="F62" s="96">
        <v>49.082156222222224</v>
      </c>
      <c r="G62" s="79"/>
      <c r="H62" s="68"/>
      <c r="I62" s="18"/>
    </row>
    <row r="63" spans="1:14" x14ac:dyDescent="0.25">
      <c r="B63" s="70">
        <v>2014</v>
      </c>
      <c r="C63" s="70">
        <v>10</v>
      </c>
      <c r="D63" s="150">
        <v>58.039285</v>
      </c>
      <c r="E63" s="149">
        <v>41913</v>
      </c>
      <c r="F63" s="96">
        <v>49.977869100000007</v>
      </c>
      <c r="G63" s="79"/>
      <c r="H63" s="68"/>
      <c r="I63" s="18"/>
    </row>
    <row r="64" spans="1:14" x14ac:dyDescent="0.25">
      <c r="B64" s="70">
        <v>2014</v>
      </c>
      <c r="C64" s="70">
        <v>11</v>
      </c>
      <c r="D64" s="150">
        <v>58.679251999999998</v>
      </c>
      <c r="E64" s="149">
        <v>41944</v>
      </c>
      <c r="F64" s="96">
        <v>50.768903909090909</v>
      </c>
      <c r="G64" s="79"/>
      <c r="H64" s="79"/>
      <c r="I64" s="18"/>
    </row>
    <row r="65" spans="2:9" x14ac:dyDescent="0.25">
      <c r="B65" s="70">
        <v>2014</v>
      </c>
      <c r="C65" s="70">
        <v>12</v>
      </c>
      <c r="D65" s="150">
        <v>66.006923999999998</v>
      </c>
      <c r="E65" s="149">
        <v>41974</v>
      </c>
      <c r="F65" s="96">
        <v>52.038738916666667</v>
      </c>
      <c r="G65" s="79"/>
      <c r="H65" s="79"/>
      <c r="I65" s="18"/>
    </row>
    <row r="66" spans="2:9" x14ac:dyDescent="0.25">
      <c r="B66" s="70">
        <v>2015</v>
      </c>
      <c r="C66" s="70">
        <v>1</v>
      </c>
      <c r="D66" s="150">
        <v>34.352082000000003</v>
      </c>
      <c r="E66" s="149">
        <v>42005</v>
      </c>
      <c r="F66" s="96">
        <v>51.667039250000009</v>
      </c>
      <c r="G66" s="79"/>
      <c r="H66" s="79"/>
      <c r="I66" s="18"/>
    </row>
    <row r="67" spans="2:9" x14ac:dyDescent="0.25">
      <c r="B67" s="70">
        <v>2015</v>
      </c>
      <c r="C67" s="70">
        <v>2</v>
      </c>
      <c r="D67" s="150">
        <v>65.770967999999996</v>
      </c>
      <c r="E67" s="149">
        <v>42036</v>
      </c>
      <c r="F67" s="96">
        <v>53.19769075</v>
      </c>
      <c r="G67" s="79"/>
      <c r="H67" s="79"/>
      <c r="I67" s="18"/>
    </row>
    <row r="68" spans="2:9" x14ac:dyDescent="0.25">
      <c r="B68" s="70">
        <v>2015</v>
      </c>
      <c r="C68" s="70">
        <v>3</v>
      </c>
      <c r="D68" s="150">
        <v>61.213403999999997</v>
      </c>
      <c r="E68" s="149">
        <v>42064</v>
      </c>
      <c r="F68" s="96">
        <v>54.639360083333337</v>
      </c>
      <c r="G68" s="79"/>
      <c r="H68" s="79"/>
      <c r="I68" s="18"/>
    </row>
    <row r="69" spans="2:9" x14ac:dyDescent="0.25">
      <c r="B69" s="70">
        <v>2015</v>
      </c>
      <c r="C69" s="70">
        <v>4</v>
      </c>
      <c r="D69" s="150">
        <v>53.68065</v>
      </c>
      <c r="E69" s="149">
        <v>42095</v>
      </c>
      <c r="F69" s="96">
        <v>54.761824166666678</v>
      </c>
      <c r="G69" s="79"/>
      <c r="H69" s="79"/>
      <c r="I69" s="18"/>
    </row>
    <row r="70" spans="2:9" x14ac:dyDescent="0.25">
      <c r="B70" s="70">
        <v>2015</v>
      </c>
      <c r="C70" s="70">
        <v>5</v>
      </c>
      <c r="D70" s="150">
        <v>52.985081999999998</v>
      </c>
      <c r="E70" s="149">
        <v>42125</v>
      </c>
      <c r="F70" s="96">
        <v>54.993020750000007</v>
      </c>
      <c r="G70" s="79"/>
      <c r="H70" s="79"/>
      <c r="I70" s="18"/>
    </row>
    <row r="71" spans="2:9" x14ac:dyDescent="0.25">
      <c r="B71" s="70">
        <v>2015</v>
      </c>
      <c r="C71" s="70">
        <v>6</v>
      </c>
      <c r="D71" s="150">
        <v>52.060153999999997</v>
      </c>
      <c r="E71" s="149">
        <v>42156</v>
      </c>
      <c r="F71" s="96">
        <v>55.610434833333336</v>
      </c>
      <c r="G71" s="79"/>
      <c r="H71" s="79"/>
      <c r="I71" s="18"/>
    </row>
    <row r="72" spans="2:9" x14ac:dyDescent="0.25">
      <c r="B72" s="70">
        <v>2015</v>
      </c>
      <c r="C72" s="70">
        <v>7</v>
      </c>
      <c r="D72" s="150">
        <v>48.726027999999999</v>
      </c>
      <c r="E72" s="149">
        <v>42186</v>
      </c>
      <c r="F72" s="96">
        <v>54.200192916666673</v>
      </c>
      <c r="G72" s="79"/>
      <c r="H72" s="79"/>
      <c r="I72" s="18"/>
    </row>
    <row r="73" spans="2:9" x14ac:dyDescent="0.25">
      <c r="B73" s="70">
        <v>2015</v>
      </c>
      <c r="C73" s="70">
        <v>8</v>
      </c>
      <c r="D73" s="150">
        <v>51.123446999999999</v>
      </c>
      <c r="E73" s="149">
        <v>42217</v>
      </c>
      <c r="F73" s="96">
        <v>54.47818891666666</v>
      </c>
      <c r="G73" s="79"/>
      <c r="H73" s="79"/>
      <c r="I73" s="18"/>
    </row>
    <row r="74" spans="2:9" x14ac:dyDescent="0.25">
      <c r="B74" s="70">
        <v>2015</v>
      </c>
      <c r="C74" s="70">
        <v>9</v>
      </c>
      <c r="D74" s="150">
        <v>53.434947000000001</v>
      </c>
      <c r="E74" s="149">
        <v>42248</v>
      </c>
      <c r="F74" s="96">
        <v>54.672685249999994</v>
      </c>
      <c r="G74" s="79"/>
      <c r="H74" s="79"/>
      <c r="I74" s="18"/>
    </row>
    <row r="75" spans="2:9" x14ac:dyDescent="0.25">
      <c r="B75" s="70">
        <v>2015</v>
      </c>
      <c r="C75" s="70">
        <v>10</v>
      </c>
      <c r="D75" s="150">
        <v>49.617420000000003</v>
      </c>
      <c r="E75" s="149">
        <v>42278</v>
      </c>
      <c r="F75" s="96">
        <v>53.970863166666653</v>
      </c>
      <c r="G75" s="79"/>
      <c r="H75" s="79"/>
      <c r="I75" s="18"/>
    </row>
    <row r="76" spans="2:9" x14ac:dyDescent="0.25">
      <c r="B76" s="70">
        <v>2015</v>
      </c>
      <c r="C76" s="70">
        <v>11</v>
      </c>
      <c r="D76" s="150">
        <v>42.703766000000002</v>
      </c>
      <c r="E76" s="149">
        <v>42309</v>
      </c>
      <c r="F76" s="96">
        <v>52.639572666666659</v>
      </c>
      <c r="G76" s="79"/>
      <c r="H76" s="79"/>
      <c r="I76" s="18"/>
    </row>
    <row r="77" spans="2:9" x14ac:dyDescent="0.25">
      <c r="B77" s="70">
        <v>2015</v>
      </c>
      <c r="C77" s="70">
        <v>12</v>
      </c>
      <c r="D77" s="150">
        <v>51.071165999999998</v>
      </c>
      <c r="E77" s="149">
        <v>42339</v>
      </c>
      <c r="F77" s="96">
        <v>51.394926166666664</v>
      </c>
      <c r="G77" s="79"/>
      <c r="H77" s="79"/>
      <c r="I77" s="18"/>
    </row>
    <row r="78" spans="2:9" x14ac:dyDescent="0.25">
      <c r="B78" s="70">
        <v>2016</v>
      </c>
      <c r="C78" s="70">
        <v>1</v>
      </c>
      <c r="D78" s="150">
        <v>39.527043999999997</v>
      </c>
      <c r="E78" s="149">
        <v>42370</v>
      </c>
      <c r="F78" s="96">
        <v>51.826173000000004</v>
      </c>
      <c r="G78" s="79"/>
      <c r="H78" s="79"/>
      <c r="I78" s="18"/>
    </row>
    <row r="79" spans="2:9" x14ac:dyDescent="0.25">
      <c r="B79" s="70">
        <v>2016</v>
      </c>
      <c r="C79" s="70">
        <v>2</v>
      </c>
      <c r="D79" s="150">
        <v>45.875369999999997</v>
      </c>
      <c r="E79" s="149">
        <v>42401</v>
      </c>
      <c r="F79" s="96">
        <v>50.168206499999997</v>
      </c>
      <c r="G79" s="79"/>
      <c r="H79" s="79"/>
      <c r="I79" s="18"/>
    </row>
    <row r="80" spans="2:9" x14ac:dyDescent="0.25">
      <c r="B80" s="70">
        <v>2016</v>
      </c>
      <c r="C80" s="70">
        <v>3</v>
      </c>
      <c r="D80" s="150">
        <v>41.033777000000001</v>
      </c>
      <c r="E80" s="149">
        <v>42430</v>
      </c>
      <c r="F80" s="96">
        <v>48.486570916666665</v>
      </c>
      <c r="G80" s="79"/>
      <c r="H80" s="79"/>
      <c r="I80" s="18"/>
    </row>
    <row r="81" spans="2:9" x14ac:dyDescent="0.25">
      <c r="B81" s="70">
        <v>2016</v>
      </c>
      <c r="C81" s="70">
        <v>4</v>
      </c>
      <c r="D81" s="150">
        <v>44.959012999999999</v>
      </c>
      <c r="E81" s="149">
        <v>42461</v>
      </c>
      <c r="F81" s="96">
        <v>47.759767833333335</v>
      </c>
      <c r="G81" s="79"/>
      <c r="H81" s="79"/>
      <c r="I81" s="18"/>
    </row>
    <row r="82" spans="2:9" x14ac:dyDescent="0.25">
      <c r="B82" s="70">
        <v>2016</v>
      </c>
      <c r="C82" s="70">
        <v>5</v>
      </c>
      <c r="D82" s="150">
        <v>49.042091999999997</v>
      </c>
      <c r="E82" s="149">
        <v>42491</v>
      </c>
      <c r="F82" s="96">
        <v>47.431185333333332</v>
      </c>
      <c r="G82" s="79"/>
      <c r="H82" s="79"/>
      <c r="I82" s="18"/>
    </row>
    <row r="83" spans="2:9" x14ac:dyDescent="0.25">
      <c r="B83" s="70">
        <v>2016</v>
      </c>
      <c r="C83" s="70">
        <v>6</v>
      </c>
      <c r="D83" s="150">
        <v>45.749141000000002</v>
      </c>
      <c r="E83" s="149">
        <v>42522</v>
      </c>
      <c r="F83" s="96">
        <v>46.905267583333334</v>
      </c>
      <c r="G83" s="79"/>
      <c r="H83" s="79"/>
      <c r="I83" s="18"/>
    </row>
    <row r="84" spans="2:9" x14ac:dyDescent="0.25">
      <c r="B84" s="70">
        <v>2016</v>
      </c>
      <c r="C84" s="70">
        <v>7</v>
      </c>
      <c r="D84" s="150">
        <v>37.159348999999999</v>
      </c>
      <c r="E84" s="149">
        <v>42552</v>
      </c>
      <c r="F84" s="96">
        <v>45.941377666666675</v>
      </c>
      <c r="G84" s="79"/>
      <c r="H84" s="79"/>
      <c r="I84" s="18"/>
    </row>
    <row r="85" spans="2:9" x14ac:dyDescent="0.25">
      <c r="B85" s="70">
        <v>2016</v>
      </c>
      <c r="C85" s="70">
        <v>8</v>
      </c>
      <c r="D85" s="150">
        <v>55.042014000000002</v>
      </c>
      <c r="E85" s="149">
        <v>42583</v>
      </c>
      <c r="F85" s="96">
        <v>46.267924916666665</v>
      </c>
      <c r="G85" s="79"/>
      <c r="H85" s="79"/>
      <c r="I85" s="18"/>
    </row>
    <row r="86" spans="2:9" x14ac:dyDescent="0.25">
      <c r="B86" s="70">
        <v>2016</v>
      </c>
      <c r="C86" s="70">
        <v>9</v>
      </c>
      <c r="D86" s="150">
        <v>45.345365999999999</v>
      </c>
      <c r="E86" s="149">
        <v>42614</v>
      </c>
      <c r="F86" s="96">
        <v>45.593793166666671</v>
      </c>
      <c r="G86" s="79"/>
      <c r="H86" s="79"/>
      <c r="I86" s="18"/>
    </row>
    <row r="87" spans="2:9" x14ac:dyDescent="0.25">
      <c r="B87" s="70">
        <v>2016</v>
      </c>
      <c r="C87" s="70">
        <v>10</v>
      </c>
      <c r="D87" s="150">
        <v>51.562451000000003</v>
      </c>
      <c r="E87" s="149">
        <v>42644</v>
      </c>
      <c r="F87" s="96">
        <v>45.755879083333333</v>
      </c>
      <c r="G87" s="79"/>
      <c r="H87" s="79"/>
      <c r="I87" s="18"/>
    </row>
    <row r="88" spans="2:9" x14ac:dyDescent="0.25">
      <c r="B88" s="70">
        <v>2016</v>
      </c>
      <c r="C88" s="70">
        <v>11</v>
      </c>
      <c r="D88" s="150">
        <v>57.361651999999999</v>
      </c>
      <c r="E88" s="149">
        <v>42675</v>
      </c>
      <c r="F88" s="96">
        <v>46.977369583333342</v>
      </c>
      <c r="G88" s="79"/>
      <c r="H88" s="79"/>
      <c r="I88" s="18"/>
    </row>
    <row r="89" spans="2:9" x14ac:dyDescent="0.25">
      <c r="B89" s="70">
        <v>2016</v>
      </c>
      <c r="C89" s="70">
        <v>12</v>
      </c>
      <c r="D89" s="150">
        <v>47.745286</v>
      </c>
      <c r="E89" s="149">
        <v>42705</v>
      </c>
      <c r="F89" s="96">
        <v>46.700212916666665</v>
      </c>
      <c r="G89" s="79"/>
      <c r="H89" s="79"/>
      <c r="I89" s="18"/>
    </row>
    <row r="90" spans="2:9" x14ac:dyDescent="0.25">
      <c r="B90" s="70">
        <v>2017</v>
      </c>
      <c r="C90" s="70">
        <v>1</v>
      </c>
      <c r="D90" s="150">
        <v>37.549585999999998</v>
      </c>
      <c r="E90" s="149">
        <v>42736</v>
      </c>
      <c r="F90" s="96">
        <v>46.535424749999997</v>
      </c>
      <c r="G90" s="79"/>
      <c r="H90" s="79"/>
      <c r="I90" s="18"/>
    </row>
    <row r="91" spans="2:9" x14ac:dyDescent="0.25">
      <c r="B91" s="70">
        <v>2017</v>
      </c>
      <c r="C91" s="70">
        <v>2</v>
      </c>
      <c r="D91" s="150">
        <v>38.987735000000001</v>
      </c>
      <c r="E91" s="149">
        <v>42767</v>
      </c>
      <c r="F91" s="96">
        <v>45.961455166666674</v>
      </c>
      <c r="G91" s="79"/>
      <c r="H91" s="79"/>
      <c r="I91" s="18"/>
    </row>
    <row r="92" spans="2:9" x14ac:dyDescent="0.25">
      <c r="B92" s="70">
        <v>2017</v>
      </c>
      <c r="C92" s="70">
        <v>3</v>
      </c>
      <c r="D92" s="150">
        <v>43.925333000000002</v>
      </c>
      <c r="E92" s="149">
        <v>42795</v>
      </c>
      <c r="F92" s="96">
        <v>46.202418166666661</v>
      </c>
      <c r="G92" s="79"/>
      <c r="H92" s="79"/>
      <c r="I92" s="18"/>
    </row>
    <row r="93" spans="2:9" x14ac:dyDescent="0.25">
      <c r="B93" s="70">
        <v>2017</v>
      </c>
      <c r="C93" s="70">
        <v>4</v>
      </c>
      <c r="D93" s="150">
        <v>36.560231000000002</v>
      </c>
      <c r="E93" s="149">
        <v>42826</v>
      </c>
      <c r="F93" s="96">
        <v>45.502519666666672</v>
      </c>
      <c r="G93" s="79"/>
      <c r="H93" s="79"/>
      <c r="I93" s="18"/>
    </row>
    <row r="94" spans="2:9" x14ac:dyDescent="0.25">
      <c r="B94" s="70">
        <v>2017</v>
      </c>
      <c r="C94" s="70">
        <v>5</v>
      </c>
      <c r="D94" s="150">
        <v>62.475926000000001</v>
      </c>
      <c r="E94" s="149">
        <v>42856</v>
      </c>
      <c r="F94" s="96">
        <v>46.622005833333333</v>
      </c>
      <c r="G94" s="79"/>
      <c r="H94" s="79"/>
      <c r="I94" s="18"/>
    </row>
    <row r="95" spans="2:9" x14ac:dyDescent="0.25">
      <c r="B95" s="70">
        <v>2017</v>
      </c>
      <c r="C95" s="70">
        <v>6</v>
      </c>
      <c r="D95" s="150">
        <v>51.720717</v>
      </c>
      <c r="E95" s="149">
        <v>42887</v>
      </c>
      <c r="F95" s="96">
        <v>47.119637166666671</v>
      </c>
      <c r="G95" s="79"/>
      <c r="H95" s="79"/>
      <c r="I95" s="18"/>
    </row>
    <row r="96" spans="2:9" x14ac:dyDescent="0.25">
      <c r="B96" s="70">
        <v>2017</v>
      </c>
      <c r="C96" s="70">
        <v>7</v>
      </c>
      <c r="D96" s="150">
        <v>44.817874000000003</v>
      </c>
      <c r="E96" s="149">
        <v>42917</v>
      </c>
      <c r="F96" s="96">
        <v>47.75784758333333</v>
      </c>
      <c r="G96" s="79"/>
      <c r="H96" s="79"/>
      <c r="I96" s="18"/>
    </row>
    <row r="97" spans="2:9" x14ac:dyDescent="0.25">
      <c r="B97" s="70">
        <v>2017</v>
      </c>
      <c r="C97" s="70">
        <v>8</v>
      </c>
      <c r="D97" s="150">
        <v>47.540044999999999</v>
      </c>
      <c r="E97" s="149">
        <v>42948</v>
      </c>
      <c r="F97" s="96">
        <v>47.132683499999992</v>
      </c>
      <c r="G97" s="79"/>
      <c r="H97" s="79"/>
      <c r="I97" s="18"/>
    </row>
    <row r="98" spans="2:9" x14ac:dyDescent="0.25">
      <c r="B98" s="70">
        <v>2017</v>
      </c>
      <c r="C98" s="70">
        <v>9</v>
      </c>
      <c r="D98" s="150">
        <v>56.774574000000001</v>
      </c>
      <c r="E98" s="149">
        <v>42979</v>
      </c>
      <c r="F98" s="96">
        <v>48.085117500000003</v>
      </c>
      <c r="G98" s="79"/>
      <c r="H98" s="79"/>
      <c r="I98" s="18"/>
    </row>
    <row r="99" spans="2:9" x14ac:dyDescent="0.25">
      <c r="B99" s="70">
        <v>2017</v>
      </c>
      <c r="C99" s="70">
        <v>10</v>
      </c>
      <c r="D99" s="150">
        <v>48.23903</v>
      </c>
      <c r="E99" s="149">
        <v>43009</v>
      </c>
      <c r="F99" s="96">
        <v>47.808165750000001</v>
      </c>
      <c r="G99" s="79"/>
      <c r="H99" s="79"/>
      <c r="I99" s="18"/>
    </row>
    <row r="100" spans="2:9" x14ac:dyDescent="0.25">
      <c r="B100" s="70">
        <v>2017</v>
      </c>
      <c r="C100" s="70">
        <v>11</v>
      </c>
      <c r="D100" s="150">
        <v>49.468187</v>
      </c>
      <c r="E100" s="149">
        <v>43040</v>
      </c>
      <c r="F100" s="96">
        <v>47.150376999999992</v>
      </c>
      <c r="G100" s="79"/>
      <c r="H100" s="79"/>
      <c r="I100" s="18"/>
    </row>
    <row r="101" spans="2:9" x14ac:dyDescent="0.25">
      <c r="B101" s="70">
        <v>2017</v>
      </c>
      <c r="C101" s="70">
        <v>12</v>
      </c>
      <c r="D101" s="150">
        <v>50.575614000000002</v>
      </c>
      <c r="E101" s="149">
        <v>43070</v>
      </c>
      <c r="F101" s="96">
        <v>47.386237666666666</v>
      </c>
      <c r="G101" s="79"/>
      <c r="H101" s="79"/>
      <c r="I101" s="18"/>
    </row>
    <row r="102" spans="2:9" x14ac:dyDescent="0.25">
      <c r="B102" s="70">
        <v>2018</v>
      </c>
      <c r="C102" s="70">
        <v>1</v>
      </c>
      <c r="D102" s="150">
        <v>35.933387000000003</v>
      </c>
      <c r="E102" s="149">
        <v>43101</v>
      </c>
      <c r="F102" s="96">
        <v>47.251554416666671</v>
      </c>
      <c r="G102" s="79"/>
      <c r="H102" s="79"/>
      <c r="I102" s="18"/>
    </row>
    <row r="103" spans="2:9" x14ac:dyDescent="0.25">
      <c r="B103" s="70">
        <v>2018</v>
      </c>
      <c r="C103" s="70">
        <v>2</v>
      </c>
      <c r="D103" s="150">
        <v>42.352096000000003</v>
      </c>
      <c r="E103" s="149">
        <v>43132</v>
      </c>
      <c r="F103" s="96">
        <v>47.531917833333331</v>
      </c>
      <c r="G103" s="79"/>
      <c r="H103" s="79"/>
      <c r="I103" s="18"/>
    </row>
    <row r="104" spans="2:9" x14ac:dyDescent="0.25">
      <c r="B104" s="70">
        <v>2018</v>
      </c>
      <c r="C104" s="70">
        <v>3</v>
      </c>
      <c r="D104" s="150">
        <v>48.577238999999999</v>
      </c>
      <c r="E104" s="149">
        <v>43160</v>
      </c>
      <c r="F104" s="96">
        <v>47.919576666666664</v>
      </c>
      <c r="G104" s="79"/>
      <c r="H104" s="79"/>
      <c r="I104" s="18"/>
    </row>
    <row r="105" spans="2:9" x14ac:dyDescent="0.25">
      <c r="B105" s="70">
        <v>2018</v>
      </c>
      <c r="C105" s="70">
        <v>4</v>
      </c>
      <c r="D105" s="150">
        <v>52.579357999999999</v>
      </c>
      <c r="E105" s="149">
        <v>43191</v>
      </c>
      <c r="F105" s="96">
        <v>49.254503916666664</v>
      </c>
      <c r="G105" s="79"/>
      <c r="H105" s="79"/>
      <c r="I105" s="18"/>
    </row>
    <row r="106" spans="2:9" x14ac:dyDescent="0.25">
      <c r="B106" s="70">
        <v>2018</v>
      </c>
      <c r="C106" s="70">
        <v>5</v>
      </c>
      <c r="D106" s="150">
        <v>59.423259000000002</v>
      </c>
      <c r="E106" s="149">
        <v>43221</v>
      </c>
      <c r="F106" s="96">
        <v>49.000115000000001</v>
      </c>
      <c r="G106" s="79"/>
      <c r="H106" s="79"/>
      <c r="I106" s="18"/>
    </row>
    <row r="107" spans="2:9" x14ac:dyDescent="0.25">
      <c r="B107" s="70">
        <v>2018</v>
      </c>
      <c r="C107" s="70">
        <v>6</v>
      </c>
      <c r="D107" s="150">
        <v>53.969717000000003</v>
      </c>
      <c r="E107" s="149">
        <v>43252</v>
      </c>
      <c r="F107" s="96">
        <v>49.187531666666679</v>
      </c>
      <c r="G107" s="79"/>
      <c r="H107" s="79"/>
      <c r="I107" s="18"/>
    </row>
    <row r="108" spans="2:9" x14ac:dyDescent="0.25">
      <c r="B108" s="70">
        <v>2018</v>
      </c>
      <c r="C108" s="70">
        <v>7</v>
      </c>
      <c r="D108" s="150">
        <v>47.105853000000003</v>
      </c>
      <c r="E108" s="149">
        <v>43282</v>
      </c>
      <c r="F108" s="96">
        <v>49.378196583333342</v>
      </c>
      <c r="G108" s="79"/>
      <c r="H108" s="79"/>
      <c r="I108" s="18"/>
    </row>
    <row r="109" spans="2:9" x14ac:dyDescent="0.25">
      <c r="B109" s="70">
        <v>2018</v>
      </c>
      <c r="C109" s="70">
        <v>8</v>
      </c>
      <c r="D109" s="150">
        <v>47.523355000000002</v>
      </c>
      <c r="E109" s="149">
        <v>43313</v>
      </c>
      <c r="F109" s="96">
        <v>49.37680575000001</v>
      </c>
      <c r="G109" s="79"/>
      <c r="H109" s="79"/>
      <c r="I109" s="18"/>
    </row>
    <row r="110" spans="2:9" x14ac:dyDescent="0.25">
      <c r="B110" s="70">
        <v>2018</v>
      </c>
      <c r="C110" s="70">
        <v>9</v>
      </c>
      <c r="D110" s="150">
        <v>63.247512</v>
      </c>
      <c r="E110" s="149">
        <v>43344</v>
      </c>
      <c r="F110" s="96">
        <v>49.91621725000001</v>
      </c>
      <c r="G110" s="79"/>
      <c r="H110" s="79"/>
      <c r="I110" s="18"/>
    </row>
    <row r="111" spans="2:9" x14ac:dyDescent="0.25">
      <c r="B111" s="70">
        <v>2018</v>
      </c>
      <c r="C111" s="70">
        <v>10</v>
      </c>
      <c r="D111" s="150">
        <v>65.738611000000006</v>
      </c>
      <c r="E111" s="149">
        <v>43374</v>
      </c>
      <c r="F111" s="96">
        <v>51.374515666666667</v>
      </c>
      <c r="G111" s="79"/>
      <c r="H111" s="79"/>
      <c r="I111" s="18"/>
    </row>
    <row r="112" spans="2:9" x14ac:dyDescent="0.25">
      <c r="B112" s="70">
        <v>2018</v>
      </c>
      <c r="C112" s="70">
        <v>11</v>
      </c>
      <c r="D112" s="150">
        <v>58.300040000000003</v>
      </c>
      <c r="E112" s="149">
        <v>43405</v>
      </c>
      <c r="F112" s="96">
        <v>52.110503416666667</v>
      </c>
      <c r="G112" s="79"/>
      <c r="H112" s="79"/>
      <c r="I112" s="18"/>
    </row>
    <row r="113" spans="2:9" x14ac:dyDescent="0.25">
      <c r="B113" s="70">
        <v>2018</v>
      </c>
      <c r="C113" s="70">
        <v>12</v>
      </c>
      <c r="D113" s="150">
        <v>40.172083000000001</v>
      </c>
      <c r="E113" s="149">
        <v>43435</v>
      </c>
      <c r="F113" s="96">
        <v>51.243542499999997</v>
      </c>
      <c r="G113" s="79"/>
      <c r="H113" s="79"/>
      <c r="I113" s="18"/>
    </row>
    <row r="114" spans="2:9" x14ac:dyDescent="0.25">
      <c r="B114" s="70">
        <v>2017</v>
      </c>
      <c r="C114" s="70">
        <v>1</v>
      </c>
      <c r="D114" s="150">
        <v>53.349832999999997</v>
      </c>
      <c r="E114" s="149">
        <v>43466</v>
      </c>
      <c r="F114" s="96">
        <v>52.694912999999993</v>
      </c>
      <c r="G114" s="79"/>
      <c r="H114" s="79"/>
      <c r="I114" s="18"/>
    </row>
    <row r="115" spans="2:9" x14ac:dyDescent="0.25">
      <c r="B115" s="70">
        <v>2017</v>
      </c>
      <c r="C115" s="18">
        <v>2</v>
      </c>
      <c r="D115" s="150">
        <v>54.342202</v>
      </c>
      <c r="E115" s="149">
        <v>43497</v>
      </c>
      <c r="F115" s="96">
        <v>53.694088499999999</v>
      </c>
      <c r="G115" s="79"/>
      <c r="H115" s="79"/>
      <c r="I115" s="18"/>
    </row>
    <row r="116" spans="2:9" x14ac:dyDescent="0.25">
      <c r="B116" s="70">
        <v>2017</v>
      </c>
      <c r="C116" s="70">
        <v>3</v>
      </c>
      <c r="D116" s="150">
        <v>39.970295</v>
      </c>
      <c r="E116" s="149">
        <v>43525</v>
      </c>
      <c r="F116" s="96">
        <v>52.976843166666669</v>
      </c>
      <c r="G116" s="79"/>
      <c r="H116" s="79"/>
      <c r="I116" s="18"/>
    </row>
    <row r="117" spans="2:9" x14ac:dyDescent="0.25">
      <c r="B117" s="70">
        <v>2017</v>
      </c>
      <c r="C117" s="70">
        <v>4</v>
      </c>
      <c r="D117" s="150">
        <v>65.572719000000006</v>
      </c>
      <c r="E117" s="149">
        <v>43556</v>
      </c>
      <c r="F117" s="96">
        <v>54.059623249999994</v>
      </c>
      <c r="G117" s="79"/>
      <c r="H117" s="79"/>
      <c r="I117" s="18"/>
    </row>
    <row r="118" spans="2:9" x14ac:dyDescent="0.25">
      <c r="B118" s="70">
        <v>2017</v>
      </c>
      <c r="C118" s="70">
        <v>5</v>
      </c>
      <c r="D118" s="150">
        <v>46.584598999999997</v>
      </c>
      <c r="E118" s="149">
        <v>43586</v>
      </c>
      <c r="F118" s="96">
        <v>52.98973491666667</v>
      </c>
      <c r="G118" s="79"/>
      <c r="H118" s="79"/>
      <c r="I118" s="18"/>
    </row>
    <row r="119" spans="2:9" x14ac:dyDescent="0.25">
      <c r="B119" s="70">
        <v>2017</v>
      </c>
      <c r="C119" s="18">
        <v>6</v>
      </c>
      <c r="D119" s="150">
        <v>56.243164999999998</v>
      </c>
      <c r="E119" s="149">
        <v>43617</v>
      </c>
      <c r="F119" s="96">
        <v>53.179188916666675</v>
      </c>
      <c r="G119" s="79"/>
      <c r="H119" s="79"/>
      <c r="I119" s="18"/>
    </row>
    <row r="120" spans="2:9" x14ac:dyDescent="0.25">
      <c r="B120" s="70">
        <v>2017</v>
      </c>
      <c r="C120" s="70">
        <v>7</v>
      </c>
      <c r="D120" s="150">
        <v>52.004002999999997</v>
      </c>
      <c r="E120" s="149">
        <v>43647</v>
      </c>
      <c r="F120" s="96">
        <v>53.587368083333331</v>
      </c>
      <c r="G120" s="79"/>
      <c r="H120" s="79"/>
      <c r="I120" s="18"/>
    </row>
    <row r="121" spans="2:9" x14ac:dyDescent="0.25">
      <c r="B121" s="70">
        <v>2017</v>
      </c>
      <c r="C121" s="18">
        <v>8</v>
      </c>
      <c r="D121" s="150">
        <v>46.867866999999997</v>
      </c>
      <c r="E121" s="149">
        <v>43678</v>
      </c>
      <c r="F121" s="96">
        <v>53.532744083333341</v>
      </c>
      <c r="G121" s="79"/>
      <c r="H121" s="79"/>
      <c r="I121" s="18"/>
    </row>
    <row r="122" spans="2:9" x14ac:dyDescent="0.25">
      <c r="B122" s="70">
        <v>2017</v>
      </c>
      <c r="C122" s="70">
        <v>9</v>
      </c>
      <c r="D122" s="150">
        <v>60.558221000000003</v>
      </c>
      <c r="E122" s="149">
        <v>43709</v>
      </c>
      <c r="F122" s="96">
        <v>53.308636500000006</v>
      </c>
      <c r="G122" s="79"/>
      <c r="H122" s="79"/>
      <c r="I122" s="18"/>
    </row>
    <row r="123" spans="2:9" x14ac:dyDescent="0.25">
      <c r="B123" s="70">
        <v>2017</v>
      </c>
      <c r="C123" s="70">
        <v>10</v>
      </c>
      <c r="D123" s="150">
        <v>62.401941000000001</v>
      </c>
      <c r="E123" s="149">
        <v>43739</v>
      </c>
      <c r="F123" s="96">
        <v>53.030580666666673</v>
      </c>
      <c r="G123" s="79"/>
      <c r="H123" s="79"/>
      <c r="I123" s="18"/>
    </row>
    <row r="124" spans="2:9" x14ac:dyDescent="0.25">
      <c r="B124" s="70">
        <v>2017</v>
      </c>
      <c r="C124" s="70">
        <v>11</v>
      </c>
      <c r="D124" s="150">
        <v>56.070126000000002</v>
      </c>
      <c r="E124" s="149">
        <v>43770</v>
      </c>
      <c r="F124" s="96">
        <v>52.844754499999993</v>
      </c>
      <c r="G124" s="79"/>
      <c r="H124" s="79"/>
      <c r="I124" s="18"/>
    </row>
    <row r="125" spans="2:9" x14ac:dyDescent="0.25">
      <c r="B125" s="70">
        <v>2017</v>
      </c>
      <c r="C125" s="70">
        <v>12</v>
      </c>
      <c r="D125" s="150">
        <v>49.841479999999997</v>
      </c>
      <c r="E125" s="149">
        <v>43800</v>
      </c>
      <c r="F125" s="96">
        <v>53.650537583333339</v>
      </c>
      <c r="G125" s="79"/>
      <c r="H125" s="79"/>
      <c r="I125" s="18"/>
    </row>
    <row r="126" spans="2:9" x14ac:dyDescent="0.25">
      <c r="B126" s="79"/>
      <c r="C126" s="79"/>
      <c r="D126" s="79"/>
      <c r="E126" s="79"/>
      <c r="F126" s="79"/>
      <c r="G126" s="79"/>
      <c r="H126" s="79"/>
      <c r="I126" s="18"/>
    </row>
    <row r="127" spans="2:9" x14ac:dyDescent="0.25">
      <c r="B127" s="79"/>
      <c r="C127" s="79"/>
      <c r="D127" s="79"/>
      <c r="E127" s="79"/>
      <c r="F127" s="79"/>
      <c r="G127" s="79"/>
      <c r="H127" s="79"/>
      <c r="I127" s="18"/>
    </row>
    <row r="128" spans="2:9" x14ac:dyDescent="0.25">
      <c r="B128" s="79"/>
      <c r="C128" s="79"/>
      <c r="D128" s="79"/>
      <c r="E128" s="79"/>
      <c r="F128" s="79"/>
      <c r="G128" s="79"/>
      <c r="H128" s="79"/>
      <c r="I128" s="18"/>
    </row>
    <row r="129" spans="2:9" x14ac:dyDescent="0.25">
      <c r="B129" s="79"/>
      <c r="C129" s="79"/>
      <c r="D129" s="79"/>
      <c r="E129" s="79"/>
      <c r="F129" s="79"/>
      <c r="G129" s="79"/>
      <c r="H129" s="79"/>
      <c r="I129" s="18"/>
    </row>
    <row r="130" spans="2:9" x14ac:dyDescent="0.25">
      <c r="B130" s="79"/>
      <c r="C130" s="79"/>
      <c r="D130" s="79"/>
      <c r="E130" s="79"/>
      <c r="F130" s="79"/>
      <c r="G130" s="79"/>
      <c r="H130" s="79"/>
      <c r="I130" s="18"/>
    </row>
    <row r="131" spans="2:9" x14ac:dyDescent="0.25">
      <c r="B131" s="79"/>
      <c r="C131" s="79"/>
      <c r="D131" s="79"/>
      <c r="E131" s="79"/>
      <c r="F131" s="79"/>
      <c r="G131" s="79"/>
      <c r="H131" s="79"/>
      <c r="I131" s="18"/>
    </row>
    <row r="132" spans="2:9" x14ac:dyDescent="0.25">
      <c r="B132" s="79"/>
      <c r="C132" s="79"/>
      <c r="D132" s="79"/>
      <c r="E132" s="79"/>
      <c r="F132" s="79"/>
      <c r="G132" s="79"/>
      <c r="H132" s="79"/>
      <c r="I132" s="18"/>
    </row>
    <row r="133" spans="2:9" x14ac:dyDescent="0.25">
      <c r="B133" s="79"/>
      <c r="C133" s="79"/>
      <c r="D133" s="79"/>
      <c r="E133" s="79"/>
      <c r="F133" s="79"/>
      <c r="G133" s="79"/>
      <c r="H133" s="79"/>
      <c r="I133" s="18"/>
    </row>
    <row r="134" spans="2:9" x14ac:dyDescent="0.25">
      <c r="B134" s="79"/>
      <c r="C134" s="79"/>
      <c r="D134" s="79"/>
      <c r="E134" s="79"/>
      <c r="F134" s="79"/>
      <c r="G134" s="79"/>
      <c r="H134" s="79"/>
    </row>
    <row r="135" spans="2:9" x14ac:dyDescent="0.25">
      <c r="B135" s="79"/>
      <c r="C135" s="79"/>
      <c r="D135" s="79"/>
      <c r="E135" s="79"/>
      <c r="F135" s="79"/>
      <c r="G135" s="79"/>
      <c r="H135" s="79"/>
    </row>
    <row r="136" spans="2:9" x14ac:dyDescent="0.25">
      <c r="B136" s="79"/>
      <c r="C136" s="79"/>
      <c r="D136" s="79"/>
      <c r="E136" s="79"/>
      <c r="F136" s="79"/>
      <c r="G136" s="79"/>
      <c r="H136" s="79"/>
    </row>
    <row r="137" spans="2:9" x14ac:dyDescent="0.25">
      <c r="B137" s="79"/>
      <c r="C137" s="79"/>
      <c r="D137" s="79"/>
      <c r="E137" s="79"/>
      <c r="F137" s="79"/>
      <c r="G137" s="79"/>
      <c r="H137" s="79"/>
    </row>
    <row r="138" spans="2:9" x14ac:dyDescent="0.25">
      <c r="B138" s="79"/>
      <c r="C138" s="79"/>
      <c r="D138" s="79"/>
      <c r="E138" s="79"/>
      <c r="F138" s="79"/>
      <c r="G138" s="79"/>
      <c r="H138" s="79"/>
    </row>
    <row r="139" spans="2:9" x14ac:dyDescent="0.25">
      <c r="B139" s="79"/>
      <c r="C139" s="79"/>
      <c r="D139" s="79"/>
      <c r="E139" s="79"/>
      <c r="F139" s="79"/>
      <c r="G139" s="79"/>
      <c r="H139" s="79"/>
    </row>
    <row r="140" spans="2:9" x14ac:dyDescent="0.25">
      <c r="B140" s="79"/>
      <c r="C140" s="79"/>
      <c r="D140" s="79"/>
      <c r="E140" s="79"/>
      <c r="F140" s="79"/>
      <c r="G140" s="79"/>
      <c r="H140" s="79"/>
    </row>
    <row r="141" spans="2:9" x14ac:dyDescent="0.25">
      <c r="B141" s="79"/>
      <c r="C141" s="79"/>
      <c r="D141" s="79"/>
      <c r="E141" s="79"/>
      <c r="F141" s="79"/>
      <c r="G141" s="79"/>
      <c r="H141" s="79"/>
    </row>
    <row r="142" spans="2:9" x14ac:dyDescent="0.25">
      <c r="B142" s="79"/>
      <c r="C142" s="79"/>
      <c r="D142" s="79"/>
      <c r="E142" s="79"/>
      <c r="F142" s="79"/>
      <c r="G142" s="79"/>
      <c r="H142" s="79"/>
    </row>
    <row r="143" spans="2:9" x14ac:dyDescent="0.25">
      <c r="B143" s="79"/>
      <c r="C143" s="79"/>
      <c r="D143" s="79"/>
      <c r="E143" s="79"/>
      <c r="F143" s="79"/>
      <c r="G143" s="79"/>
      <c r="H143" s="7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>
      <selection activeCell="A8" sqref="A8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.140625" style="17" customWidth="1"/>
    <col min="12" max="12" width="1.85546875" style="17" customWidth="1"/>
    <col min="13" max="13" width="11.42578125" style="17"/>
    <col min="14" max="14" width="11.42578125" style="18" hidden="1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5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6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6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7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7"/>
    </row>
    <row r="7" spans="1:15" x14ac:dyDescent="0.25">
      <c r="A7" s="34"/>
      <c r="B7" s="19"/>
      <c r="C7" s="160" t="s">
        <v>37</v>
      </c>
      <c r="D7" s="160"/>
      <c r="E7" s="160"/>
      <c r="F7" s="160"/>
      <c r="G7" s="160"/>
      <c r="H7" s="160"/>
      <c r="I7" s="160"/>
      <c r="J7" s="160"/>
      <c r="K7" s="160"/>
      <c r="L7" s="137"/>
    </row>
    <row r="8" spans="1:15" x14ac:dyDescent="0.25">
      <c r="A8" s="34"/>
      <c r="B8" s="19"/>
      <c r="C8" s="153" t="s">
        <v>55</v>
      </c>
      <c r="D8" s="153"/>
      <c r="E8" s="153"/>
      <c r="F8" s="153"/>
      <c r="G8" s="153"/>
      <c r="H8" s="153"/>
      <c r="I8" s="153"/>
      <c r="J8" s="153"/>
      <c r="K8" s="153"/>
      <c r="L8" s="137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7"/>
    </row>
    <row r="10" spans="1:15" ht="15.75" customHeight="1" x14ac:dyDescent="0.25">
      <c r="A10" s="34"/>
      <c r="B10" s="21"/>
      <c r="C10" s="161" t="s">
        <v>1</v>
      </c>
      <c r="D10" s="161"/>
      <c r="E10" s="161"/>
      <c r="F10" s="161"/>
      <c r="G10" s="161"/>
      <c r="H10" s="161"/>
      <c r="I10" s="154" t="s">
        <v>191</v>
      </c>
      <c r="J10" s="154" t="s">
        <v>193</v>
      </c>
      <c r="K10" s="154" t="s">
        <v>184</v>
      </c>
      <c r="L10" s="137"/>
    </row>
    <row r="11" spans="1:15" x14ac:dyDescent="0.25">
      <c r="A11" s="34"/>
      <c r="B11" s="21"/>
      <c r="C11" s="111">
        <v>2014</v>
      </c>
      <c r="D11" s="111">
        <v>2015</v>
      </c>
      <c r="E11" s="111">
        <v>2016</v>
      </c>
      <c r="F11" s="111">
        <v>2017</v>
      </c>
      <c r="G11" s="111">
        <v>2018</v>
      </c>
      <c r="H11" s="111">
        <v>2019</v>
      </c>
      <c r="I11" s="154"/>
      <c r="J11" s="154"/>
      <c r="K11" s="154"/>
      <c r="L11" s="137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7"/>
    </row>
    <row r="13" spans="1:15" x14ac:dyDescent="0.25">
      <c r="A13" s="34"/>
      <c r="B13" s="36" t="s">
        <v>7</v>
      </c>
      <c r="C13" s="138">
        <v>25.178864999999998</v>
      </c>
      <c r="D13" s="138">
        <v>27.082348</v>
      </c>
      <c r="E13" s="138">
        <v>30.720089999999999</v>
      </c>
      <c r="F13" s="138">
        <v>29.156898999999999</v>
      </c>
      <c r="G13" s="138">
        <v>27.078246</v>
      </c>
      <c r="H13" s="138">
        <v>24.191435999999999</v>
      </c>
      <c r="I13" s="138">
        <v>-10.660993330217917</v>
      </c>
      <c r="J13" s="138">
        <v>89.33900666978208</v>
      </c>
      <c r="K13" s="138">
        <v>-7.1291977929477284</v>
      </c>
      <c r="L13" s="137"/>
      <c r="N13" s="17">
        <v>1</v>
      </c>
    </row>
    <row r="14" spans="1:15" x14ac:dyDescent="0.25">
      <c r="A14" s="34"/>
      <c r="B14" s="36" t="s">
        <v>8</v>
      </c>
      <c r="C14" s="138">
        <v>25.681273000000001</v>
      </c>
      <c r="D14" s="138">
        <v>35.932355000000001</v>
      </c>
      <c r="E14" s="138">
        <v>30.916184000000001</v>
      </c>
      <c r="F14" s="138">
        <v>23.038278999999999</v>
      </c>
      <c r="G14" s="138">
        <v>29.322873999999999</v>
      </c>
      <c r="H14" s="138">
        <v>31.380500000000001</v>
      </c>
      <c r="I14" s="138">
        <v>7.0171361783978092</v>
      </c>
      <c r="J14" s="138">
        <v>107.01713617839781</v>
      </c>
      <c r="K14" s="138">
        <v>27.27892565238923</v>
      </c>
      <c r="L14" s="137"/>
      <c r="N14" s="17">
        <v>1</v>
      </c>
    </row>
    <row r="15" spans="1:15" x14ac:dyDescent="0.25">
      <c r="A15" s="34"/>
      <c r="B15" s="36" t="s">
        <v>9</v>
      </c>
      <c r="C15" s="138">
        <v>30.674868</v>
      </c>
      <c r="D15" s="138">
        <v>36.677548000000002</v>
      </c>
      <c r="E15" s="138">
        <v>25.064927999999998</v>
      </c>
      <c r="F15" s="138">
        <v>25.604955</v>
      </c>
      <c r="G15" s="138">
        <v>22.576056999999999</v>
      </c>
      <c r="H15" s="138">
        <v>21.828101</v>
      </c>
      <c r="I15" s="138">
        <v>-3.3130497500072686</v>
      </c>
      <c r="J15" s="138">
        <v>96.686950249992734</v>
      </c>
      <c r="K15" s="138">
        <v>-11.829343187675988</v>
      </c>
      <c r="L15" s="137"/>
      <c r="N15" s="17">
        <v>1</v>
      </c>
    </row>
    <row r="16" spans="1:15" x14ac:dyDescent="0.25">
      <c r="A16" s="34"/>
      <c r="B16" s="36" t="s">
        <v>10</v>
      </c>
      <c r="C16" s="138">
        <v>28.192720000000001</v>
      </c>
      <c r="D16" s="138">
        <v>31.438324000000001</v>
      </c>
      <c r="E16" s="138">
        <v>25.994524999999999</v>
      </c>
      <c r="F16" s="138">
        <v>21.196467999999999</v>
      </c>
      <c r="G16" s="138">
        <v>22.414148000000001</v>
      </c>
      <c r="H16" s="138">
        <v>22.118075000000001</v>
      </c>
      <c r="I16" s="138">
        <v>-1.3209201616764532</v>
      </c>
      <c r="J16" s="138">
        <v>98.679079838323545</v>
      </c>
      <c r="K16" s="138">
        <v>5.744730678714971</v>
      </c>
      <c r="L16" s="137"/>
      <c r="N16" s="17">
        <v>1</v>
      </c>
    </row>
    <row r="17" spans="1:15" x14ac:dyDescent="0.25">
      <c r="A17" s="34"/>
      <c r="B17" s="36" t="s">
        <v>11</v>
      </c>
      <c r="C17" s="138">
        <v>28.255783999999998</v>
      </c>
      <c r="D17" s="138">
        <v>34.931148</v>
      </c>
      <c r="E17" s="138">
        <v>32.353211999999999</v>
      </c>
      <c r="F17" s="138">
        <v>29.459868</v>
      </c>
      <c r="G17" s="138">
        <v>26.660883999999999</v>
      </c>
      <c r="H17" s="138">
        <v>26.008994000000001</v>
      </c>
      <c r="I17" s="138">
        <v>-2.4451177237783894</v>
      </c>
      <c r="J17" s="138">
        <v>97.554882276221605</v>
      </c>
      <c r="K17" s="138">
        <v>-9.5010065897104479</v>
      </c>
      <c r="L17" s="137"/>
      <c r="N17" s="17">
        <v>1</v>
      </c>
    </row>
    <row r="18" spans="1:15" x14ac:dyDescent="0.25">
      <c r="A18" s="34"/>
      <c r="B18" s="36" t="s">
        <v>12</v>
      </c>
      <c r="C18" s="138">
        <v>31.070544999999999</v>
      </c>
      <c r="D18" s="138">
        <v>26.620688999999999</v>
      </c>
      <c r="E18" s="138">
        <v>30.194431999999999</v>
      </c>
      <c r="F18" s="138">
        <v>31.161987</v>
      </c>
      <c r="G18" s="138">
        <v>23.709439</v>
      </c>
      <c r="H18" s="138">
        <v>24.909927</v>
      </c>
      <c r="I18" s="138">
        <v>5.0633336368692605</v>
      </c>
      <c r="J18" s="138">
        <v>105.06333363686926</v>
      </c>
      <c r="K18" s="138">
        <v>-23.915509623953056</v>
      </c>
      <c r="L18" s="137"/>
      <c r="N18" s="17">
        <v>1</v>
      </c>
    </row>
    <row r="19" spans="1:15" x14ac:dyDescent="0.25">
      <c r="A19" s="34"/>
      <c r="B19" s="36" t="s">
        <v>13</v>
      </c>
      <c r="C19" s="138">
        <v>40.195058000000003</v>
      </c>
      <c r="D19" s="138">
        <v>28.608633999999999</v>
      </c>
      <c r="E19" s="138">
        <v>23.917197999999999</v>
      </c>
      <c r="F19" s="138">
        <v>38.793626000000003</v>
      </c>
      <c r="G19" s="138">
        <v>29.473814999999998</v>
      </c>
      <c r="H19" s="138">
        <v>61.515087000000001</v>
      </c>
      <c r="I19" s="138">
        <v>108.71097616647182</v>
      </c>
      <c r="J19" s="138">
        <v>208.71097616647182</v>
      </c>
      <c r="K19" s="138">
        <v>-24.024078079218491</v>
      </c>
      <c r="L19" s="137"/>
      <c r="N19" s="17">
        <v>1</v>
      </c>
    </row>
    <row r="20" spans="1:15" x14ac:dyDescent="0.25">
      <c r="A20" s="34"/>
      <c r="B20" s="36" t="s">
        <v>14</v>
      </c>
      <c r="C20" s="138">
        <v>36.194918999999999</v>
      </c>
      <c r="D20" s="138">
        <v>31.673427</v>
      </c>
      <c r="E20" s="138">
        <v>36.274411000000001</v>
      </c>
      <c r="F20" s="138">
        <v>26.638473000000001</v>
      </c>
      <c r="G20" s="138">
        <v>44.324384000000002</v>
      </c>
      <c r="H20" s="138">
        <v>26.837924999999998</v>
      </c>
      <c r="I20" s="138">
        <v>-39.451104385342397</v>
      </c>
      <c r="J20" s="138">
        <v>60.548895614657603</v>
      </c>
      <c r="K20" s="138">
        <v>66.392360402940525</v>
      </c>
      <c r="L20" s="137"/>
      <c r="N20" s="17">
        <v>1</v>
      </c>
    </row>
    <row r="21" spans="1:15" x14ac:dyDescent="0.25">
      <c r="A21" s="34"/>
      <c r="B21" s="36" t="s">
        <v>15</v>
      </c>
      <c r="C21" s="138">
        <v>39.921886999999998</v>
      </c>
      <c r="D21" s="138">
        <v>34.499530999999998</v>
      </c>
      <c r="E21" s="138">
        <v>27.291664000000001</v>
      </c>
      <c r="F21" s="138">
        <v>32.058877000000003</v>
      </c>
      <c r="G21" s="138">
        <v>30.568729000000001</v>
      </c>
      <c r="H21" s="138">
        <v>28.716135999999999</v>
      </c>
      <c r="I21" s="138">
        <v>-6.0604188024958479</v>
      </c>
      <c r="J21" s="138">
        <v>93.939581197504154</v>
      </c>
      <c r="K21" s="138">
        <v>-4.6481603207748083</v>
      </c>
      <c r="L21" s="137"/>
      <c r="N21" s="17">
        <v>1</v>
      </c>
    </row>
    <row r="22" spans="1:15" x14ac:dyDescent="0.25">
      <c r="A22" s="34"/>
      <c r="B22" s="36" t="s">
        <v>16</v>
      </c>
      <c r="C22" s="138">
        <v>34.63138</v>
      </c>
      <c r="D22" s="138">
        <v>31.408795000000001</v>
      </c>
      <c r="E22" s="138">
        <v>24.450852999999999</v>
      </c>
      <c r="F22" s="138">
        <v>31.474861000000001</v>
      </c>
      <c r="G22" s="138">
        <v>30.495132999999999</v>
      </c>
      <c r="H22" s="138">
        <v>30.408888999999999</v>
      </c>
      <c r="I22" s="138">
        <v>-0.28281234254660115</v>
      </c>
      <c r="J22" s="138">
        <v>99.717187657453394</v>
      </c>
      <c r="K22" s="138">
        <v>-3.1127317766391438</v>
      </c>
      <c r="L22" s="137"/>
      <c r="N22" s="17">
        <v>1</v>
      </c>
    </row>
    <row r="23" spans="1:15" x14ac:dyDescent="0.25">
      <c r="A23" s="34"/>
      <c r="B23" s="36" t="s">
        <v>17</v>
      </c>
      <c r="C23" s="138">
        <v>33.866624000000002</v>
      </c>
      <c r="D23" s="138">
        <v>32.55498</v>
      </c>
      <c r="E23" s="138">
        <v>24.66282</v>
      </c>
      <c r="F23" s="138">
        <v>20.580929999999999</v>
      </c>
      <c r="G23" s="138">
        <v>25.890606999999999</v>
      </c>
      <c r="H23" s="138">
        <v>20.962958</v>
      </c>
      <c r="I23" s="138">
        <v>-19.032574245941781</v>
      </c>
      <c r="J23" s="138">
        <v>80.967425754058226</v>
      </c>
      <c r="K23" s="138">
        <v>25.799013941546868</v>
      </c>
      <c r="L23" s="137"/>
      <c r="N23" s="17">
        <v>1</v>
      </c>
    </row>
    <row r="24" spans="1:15" x14ac:dyDescent="0.25">
      <c r="A24" s="34"/>
      <c r="B24" s="36" t="s">
        <v>18</v>
      </c>
      <c r="C24" s="138">
        <v>31.070561000000001</v>
      </c>
      <c r="D24" s="138">
        <v>56.354225</v>
      </c>
      <c r="E24" s="138">
        <v>25.903865</v>
      </c>
      <c r="F24" s="138">
        <v>26.981535000000001</v>
      </c>
      <c r="G24" s="138">
        <v>23.293018</v>
      </c>
      <c r="H24" s="130">
        <v>24.557575</v>
      </c>
      <c r="I24" s="130">
        <v>5.4289100708203586</v>
      </c>
      <c r="J24" s="130">
        <v>105.42891007082036</v>
      </c>
      <c r="K24" s="130">
        <v>-13.670523192991057</v>
      </c>
      <c r="L24" s="137"/>
      <c r="N24" s="17">
        <v>1</v>
      </c>
    </row>
    <row r="25" spans="1:15" x14ac:dyDescent="0.25">
      <c r="A25" s="34"/>
      <c r="B25" s="37" t="s">
        <v>33</v>
      </c>
      <c r="C25" s="139">
        <v>384.934484</v>
      </c>
      <c r="D25" s="139">
        <v>407.78200399999997</v>
      </c>
      <c r="E25" s="139">
        <v>337.74418200000002</v>
      </c>
      <c r="F25" s="139">
        <v>336.14675800000003</v>
      </c>
      <c r="G25" s="139">
        <v>335.80733400000003</v>
      </c>
      <c r="H25" s="130">
        <v>343.43560300000001</v>
      </c>
      <c r="I25" s="25"/>
      <c r="J25" s="25"/>
      <c r="K25" s="25"/>
      <c r="L25" s="137"/>
      <c r="N25" s="17"/>
    </row>
    <row r="26" spans="1:15" ht="18.75" customHeight="1" x14ac:dyDescent="0.25">
      <c r="A26" s="34"/>
      <c r="B26" s="37" t="s">
        <v>19</v>
      </c>
      <c r="C26" s="139"/>
      <c r="D26" s="139">
        <v>5.9354308199625949</v>
      </c>
      <c r="E26" s="139">
        <v>-17.175309678452599</v>
      </c>
      <c r="F26" s="139">
        <v>-0.47296862096649628</v>
      </c>
      <c r="G26" s="139">
        <v>-0.10097494380713057</v>
      </c>
      <c r="H26" s="25"/>
      <c r="I26" s="25"/>
      <c r="J26" s="25"/>
      <c r="K26" s="25"/>
      <c r="L26" s="137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7"/>
    </row>
    <row r="28" spans="1:15" ht="18.75" customHeight="1" x14ac:dyDescent="0.25">
      <c r="A28" s="34"/>
      <c r="B28" s="37" t="s">
        <v>20</v>
      </c>
      <c r="C28" s="139">
        <v>384.934484</v>
      </c>
      <c r="D28" s="139">
        <v>407.78200399999997</v>
      </c>
      <c r="E28" s="139">
        <v>337.74418200000002</v>
      </c>
      <c r="F28" s="139">
        <v>336.14675800000003</v>
      </c>
      <c r="G28" s="139">
        <v>335.80733400000003</v>
      </c>
      <c r="H28" s="130">
        <v>343.43560300000001</v>
      </c>
      <c r="I28" s="130">
        <v>2.2716207264252164</v>
      </c>
      <c r="J28" s="130">
        <v>102.27162072642521</v>
      </c>
      <c r="K28" s="130">
        <v>-0.10097494380713057</v>
      </c>
      <c r="L28" s="137"/>
    </row>
    <row r="29" spans="1:15" ht="18.75" customHeight="1" x14ac:dyDescent="0.25">
      <c r="A29" s="34"/>
      <c r="B29" s="37" t="s">
        <v>19</v>
      </c>
      <c r="C29" s="139"/>
      <c r="D29" s="139">
        <v>5.9354308199625949</v>
      </c>
      <c r="E29" s="139">
        <v>-17.175309678452599</v>
      </c>
      <c r="F29" s="139">
        <v>-0.47296862096649628</v>
      </c>
      <c r="G29" s="139">
        <v>-0.10097494380713057</v>
      </c>
      <c r="H29" s="130">
        <v>2.2716207264252164</v>
      </c>
      <c r="I29" s="25"/>
      <c r="J29" s="25"/>
      <c r="K29" s="25"/>
      <c r="L29" s="137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7"/>
    </row>
    <row r="31" spans="1:15" ht="14.25" customHeight="1" x14ac:dyDescent="0.25">
      <c r="A31" s="34"/>
      <c r="B31" s="23"/>
      <c r="C31" s="159" t="s">
        <v>141</v>
      </c>
      <c r="D31" s="159"/>
      <c r="E31" s="159"/>
      <c r="F31" s="159"/>
      <c r="G31" s="159"/>
      <c r="H31" s="159"/>
      <c r="I31" s="159"/>
      <c r="J31" s="159"/>
      <c r="K31" s="159"/>
      <c r="L31" s="137"/>
    </row>
    <row r="32" spans="1:15" s="76" customFormat="1" x14ac:dyDescent="0.25">
      <c r="A32" s="35"/>
      <c r="B32" s="21"/>
      <c r="C32" s="159" t="s">
        <v>153</v>
      </c>
      <c r="D32" s="159"/>
      <c r="E32" s="159"/>
      <c r="F32" s="159"/>
      <c r="G32" s="159"/>
      <c r="H32" s="159"/>
      <c r="I32" s="159"/>
      <c r="J32" s="159"/>
      <c r="K32" s="159"/>
      <c r="L32" s="137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7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7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7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7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7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7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7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7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7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7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7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7"/>
      <c r="M44" s="17"/>
      <c r="N44" s="18"/>
      <c r="O44" s="17"/>
    </row>
    <row r="45" spans="1:15" s="76" customFormat="1" x14ac:dyDescent="0.25">
      <c r="A45" s="140"/>
      <c r="B45" s="141" t="s">
        <v>99</v>
      </c>
      <c r="C45" s="142"/>
      <c r="D45" s="142"/>
      <c r="E45" s="142"/>
      <c r="F45" s="142"/>
      <c r="G45" s="142"/>
      <c r="H45" s="142"/>
      <c r="I45" s="142"/>
      <c r="J45" s="142"/>
      <c r="K45" s="142"/>
      <c r="L45" s="143"/>
      <c r="M45" s="17"/>
      <c r="N45" s="18"/>
      <c r="O45" s="17"/>
    </row>
    <row r="46" spans="1:15" s="76" customFormat="1" x14ac:dyDescent="0.25">
      <c r="B46" s="68"/>
      <c r="C46" s="68"/>
      <c r="D46" s="68"/>
      <c r="E46" s="68"/>
      <c r="F46" s="68"/>
      <c r="G46" s="68"/>
      <c r="H46" s="68"/>
      <c r="I46" s="68"/>
      <c r="N46" s="70"/>
    </row>
    <row r="47" spans="1:15" s="76" customFormat="1" x14ac:dyDescent="0.25">
      <c r="B47" s="68"/>
      <c r="C47" s="68"/>
      <c r="D47" s="68"/>
      <c r="E47" s="68"/>
      <c r="F47" s="68"/>
      <c r="G47" s="68"/>
      <c r="H47" s="68"/>
      <c r="I47" s="68"/>
      <c r="N47" s="70"/>
    </row>
    <row r="48" spans="1:15" s="76" customFormat="1" x14ac:dyDescent="0.25">
      <c r="B48" s="68"/>
      <c r="C48" s="68"/>
      <c r="D48" s="68"/>
      <c r="E48" s="68"/>
      <c r="F48" s="68"/>
      <c r="G48" s="68"/>
      <c r="H48" s="68"/>
      <c r="I48" s="68"/>
      <c r="N48" s="70"/>
    </row>
    <row r="49" spans="1:15" x14ac:dyDescent="0.25">
      <c r="A49" s="76"/>
      <c r="B49" s="68"/>
      <c r="C49" s="68"/>
      <c r="D49" s="68"/>
      <c r="E49" s="68"/>
      <c r="F49" s="68"/>
      <c r="G49" s="68"/>
      <c r="H49" s="68"/>
      <c r="I49" s="68"/>
      <c r="J49" s="76"/>
      <c r="K49" s="76"/>
      <c r="L49" s="76"/>
      <c r="M49" s="76"/>
      <c r="N49" s="70"/>
      <c r="O49" s="76"/>
    </row>
    <row r="50" spans="1:15" x14ac:dyDescent="0.25">
      <c r="A50" s="76"/>
      <c r="B50" s="68"/>
      <c r="C50" s="68"/>
      <c r="D50" s="68"/>
      <c r="E50" s="68"/>
      <c r="F50" s="68"/>
      <c r="G50" s="68"/>
      <c r="H50" s="68"/>
      <c r="I50" s="68"/>
      <c r="J50" s="76"/>
      <c r="K50" s="76"/>
      <c r="L50" s="76"/>
      <c r="M50" s="76"/>
      <c r="N50" s="70"/>
      <c r="O50" s="76"/>
    </row>
    <row r="51" spans="1:15" x14ac:dyDescent="0.25">
      <c r="A51" s="76"/>
      <c r="B51" s="68"/>
      <c r="C51" s="68"/>
      <c r="D51" s="68"/>
      <c r="E51" s="68"/>
      <c r="F51" s="68"/>
      <c r="G51" s="68"/>
      <c r="H51" s="68"/>
      <c r="I51" s="68"/>
      <c r="J51" s="70"/>
      <c r="K51" s="76"/>
      <c r="L51" s="76"/>
      <c r="M51" s="76"/>
      <c r="N51" s="70"/>
      <c r="O51" s="76"/>
    </row>
    <row r="52" spans="1:15" x14ac:dyDescent="0.25">
      <c r="A52" s="76"/>
      <c r="B52" s="68"/>
      <c r="C52" s="68"/>
      <c r="D52" s="68"/>
      <c r="E52" s="68"/>
      <c r="F52" s="68"/>
      <c r="G52" s="68"/>
      <c r="H52" s="68"/>
      <c r="I52" s="68"/>
      <c r="J52" s="70"/>
      <c r="K52" s="76"/>
      <c r="L52" s="76"/>
      <c r="M52" s="76"/>
      <c r="N52" s="70"/>
      <c r="O52" s="76"/>
    </row>
    <row r="53" spans="1:15" x14ac:dyDescent="0.25">
      <c r="A53" s="76"/>
      <c r="B53" s="70" t="s">
        <v>1</v>
      </c>
      <c r="C53" s="70" t="s">
        <v>160</v>
      </c>
      <c r="D53" s="70" t="s">
        <v>170</v>
      </c>
      <c r="E53" s="70" t="s">
        <v>161</v>
      </c>
      <c r="F53" s="70" t="s">
        <v>162</v>
      </c>
      <c r="G53" s="68"/>
      <c r="H53" s="68"/>
      <c r="I53" s="68"/>
      <c r="J53" s="70"/>
      <c r="K53" s="76"/>
      <c r="L53" s="76"/>
      <c r="M53" s="76"/>
      <c r="N53" s="70"/>
      <c r="O53" s="76"/>
    </row>
    <row r="54" spans="1:15" x14ac:dyDescent="0.25">
      <c r="A54" s="76"/>
      <c r="B54" s="70">
        <v>2014</v>
      </c>
      <c r="C54" s="70">
        <v>1</v>
      </c>
      <c r="D54" s="150">
        <v>25.178864999999998</v>
      </c>
      <c r="E54" s="149">
        <v>41640</v>
      </c>
      <c r="F54" s="70"/>
      <c r="G54" s="68"/>
      <c r="H54" s="68"/>
      <c r="I54" s="68"/>
      <c r="J54" s="70"/>
      <c r="K54" s="76"/>
      <c r="L54" s="76"/>
      <c r="M54" s="76"/>
      <c r="N54" s="70"/>
      <c r="O54" s="76"/>
    </row>
    <row r="55" spans="1:15" x14ac:dyDescent="0.25">
      <c r="A55" s="76"/>
      <c r="B55" s="70">
        <v>2014</v>
      </c>
      <c r="C55" s="70">
        <v>2</v>
      </c>
      <c r="D55" s="150">
        <v>25.681273000000001</v>
      </c>
      <c r="E55" s="149">
        <v>41671</v>
      </c>
      <c r="F55" s="70"/>
      <c r="G55" s="68"/>
      <c r="H55" s="68"/>
      <c r="I55" s="68"/>
      <c r="J55" s="70"/>
      <c r="K55" s="76"/>
      <c r="L55" s="76"/>
      <c r="M55" s="76"/>
      <c r="N55" s="70"/>
      <c r="O55" s="76"/>
    </row>
    <row r="56" spans="1:15" x14ac:dyDescent="0.25">
      <c r="A56" s="76"/>
      <c r="B56" s="70">
        <v>2014</v>
      </c>
      <c r="C56" s="70">
        <v>3</v>
      </c>
      <c r="D56" s="150">
        <v>30.674868</v>
      </c>
      <c r="E56" s="149">
        <v>41699</v>
      </c>
      <c r="F56" s="70"/>
      <c r="G56" s="68"/>
      <c r="H56" s="68"/>
      <c r="I56" s="68"/>
      <c r="J56" s="70"/>
      <c r="K56" s="76"/>
      <c r="L56" s="76"/>
      <c r="M56" s="76"/>
      <c r="N56" s="70"/>
      <c r="O56" s="76"/>
    </row>
    <row r="57" spans="1:15" x14ac:dyDescent="0.25">
      <c r="A57" s="76"/>
      <c r="B57" s="70">
        <v>2014</v>
      </c>
      <c r="C57" s="70">
        <v>4</v>
      </c>
      <c r="D57" s="150">
        <v>28.192720000000001</v>
      </c>
      <c r="E57" s="149">
        <v>41730</v>
      </c>
      <c r="F57" s="96">
        <v>30.680504000000003</v>
      </c>
      <c r="G57" s="68"/>
      <c r="H57" s="68"/>
      <c r="I57" s="68"/>
      <c r="J57" s="70"/>
      <c r="K57" s="76"/>
      <c r="L57" s="76"/>
      <c r="M57" s="76"/>
      <c r="N57" s="70"/>
      <c r="O57" s="76"/>
    </row>
    <row r="58" spans="1:15" x14ac:dyDescent="0.25">
      <c r="A58" s="76"/>
      <c r="B58" s="70">
        <v>2014</v>
      </c>
      <c r="C58" s="70">
        <v>5</v>
      </c>
      <c r="D58" s="150">
        <v>28.255783999999998</v>
      </c>
      <c r="E58" s="149">
        <v>41760</v>
      </c>
      <c r="F58" s="96">
        <v>30.680504000000003</v>
      </c>
      <c r="G58" s="68"/>
      <c r="H58" s="68"/>
      <c r="I58" s="68"/>
      <c r="J58" s="70"/>
      <c r="K58" s="76"/>
      <c r="L58" s="76"/>
      <c r="M58" s="76"/>
      <c r="N58" s="70"/>
      <c r="O58" s="76"/>
    </row>
    <row r="59" spans="1:15" x14ac:dyDescent="0.25">
      <c r="A59" s="76"/>
      <c r="B59" s="70">
        <v>2014</v>
      </c>
      <c r="C59" s="70">
        <v>6</v>
      </c>
      <c r="D59" s="150">
        <v>31.070544999999999</v>
      </c>
      <c r="E59" s="149">
        <v>41791</v>
      </c>
      <c r="F59" s="96">
        <v>30.680504000000003</v>
      </c>
      <c r="G59" s="68"/>
      <c r="H59" s="68"/>
      <c r="I59" s="68"/>
      <c r="J59" s="70"/>
      <c r="K59" s="76"/>
      <c r="L59" s="76"/>
      <c r="M59" s="76"/>
      <c r="N59" s="70"/>
      <c r="O59" s="76"/>
    </row>
    <row r="60" spans="1:15" x14ac:dyDescent="0.25">
      <c r="A60" s="76"/>
      <c r="B60" s="70">
        <v>2014</v>
      </c>
      <c r="C60" s="70">
        <v>7</v>
      </c>
      <c r="D60" s="150">
        <v>40.195058000000003</v>
      </c>
      <c r="E60" s="149">
        <v>41821</v>
      </c>
      <c r="F60" s="96">
        <v>30.680504000000003</v>
      </c>
      <c r="G60" s="68"/>
      <c r="H60" s="68"/>
      <c r="I60" s="68"/>
      <c r="J60" s="70"/>
      <c r="K60" s="76"/>
      <c r="L60" s="76"/>
      <c r="M60" s="76"/>
      <c r="N60" s="70"/>
      <c r="O60" s="76"/>
    </row>
    <row r="61" spans="1:15" x14ac:dyDescent="0.25">
      <c r="A61" s="76"/>
      <c r="B61" s="70">
        <v>2014</v>
      </c>
      <c r="C61" s="70">
        <v>8</v>
      </c>
      <c r="D61" s="150">
        <v>36.194918999999999</v>
      </c>
      <c r="E61" s="149">
        <v>41852</v>
      </c>
      <c r="F61" s="96">
        <v>30.680504000000003</v>
      </c>
      <c r="G61" s="68"/>
      <c r="H61" s="68"/>
      <c r="I61" s="68"/>
      <c r="J61" s="70"/>
      <c r="K61" s="76"/>
      <c r="L61" s="76"/>
      <c r="M61" s="76"/>
      <c r="N61" s="70"/>
      <c r="O61" s="76"/>
    </row>
    <row r="62" spans="1:15" x14ac:dyDescent="0.25">
      <c r="A62" s="76"/>
      <c r="B62" s="70">
        <v>2014</v>
      </c>
      <c r="C62" s="70">
        <v>9</v>
      </c>
      <c r="D62" s="150">
        <v>39.921886999999998</v>
      </c>
      <c r="E62" s="149">
        <v>41883</v>
      </c>
      <c r="F62" s="96">
        <v>31.707324333333336</v>
      </c>
      <c r="G62" s="68"/>
      <c r="H62" s="68"/>
      <c r="I62" s="68"/>
      <c r="J62" s="70"/>
      <c r="K62" s="76"/>
      <c r="L62" s="76"/>
      <c r="M62" s="76"/>
      <c r="N62" s="70"/>
      <c r="O62" s="76"/>
    </row>
    <row r="63" spans="1:15" x14ac:dyDescent="0.25">
      <c r="B63" s="70">
        <v>2014</v>
      </c>
      <c r="C63" s="70">
        <v>10</v>
      </c>
      <c r="D63" s="150">
        <v>34.63138</v>
      </c>
      <c r="E63" s="149">
        <v>41913</v>
      </c>
      <c r="F63" s="96">
        <v>31.999729899999998</v>
      </c>
      <c r="G63" s="79"/>
      <c r="H63" s="79"/>
      <c r="I63" s="79"/>
      <c r="J63" s="18"/>
    </row>
    <row r="64" spans="1:15" x14ac:dyDescent="0.25">
      <c r="B64" s="70">
        <v>2014</v>
      </c>
      <c r="C64" s="70">
        <v>11</v>
      </c>
      <c r="D64" s="150">
        <v>33.866624000000002</v>
      </c>
      <c r="E64" s="149">
        <v>41944</v>
      </c>
      <c r="F64" s="96">
        <v>32.169447545454545</v>
      </c>
      <c r="G64" s="79"/>
      <c r="H64" s="79"/>
      <c r="I64" s="79"/>
      <c r="J64" s="18"/>
    </row>
    <row r="65" spans="2:10" x14ac:dyDescent="0.25">
      <c r="B65" s="70">
        <v>2014</v>
      </c>
      <c r="C65" s="70">
        <v>12</v>
      </c>
      <c r="D65" s="150">
        <v>31.070561000000001</v>
      </c>
      <c r="E65" s="149">
        <v>41974</v>
      </c>
      <c r="F65" s="96">
        <v>32.077873666666669</v>
      </c>
      <c r="G65" s="79"/>
      <c r="H65" s="79"/>
      <c r="I65" s="79"/>
      <c r="J65" s="18"/>
    </row>
    <row r="66" spans="2:10" x14ac:dyDescent="0.25">
      <c r="B66" s="70">
        <v>2015</v>
      </c>
      <c r="C66" s="70">
        <v>1</v>
      </c>
      <c r="D66" s="150">
        <v>27.082348</v>
      </c>
      <c r="E66" s="149">
        <v>42005</v>
      </c>
      <c r="F66" s="96">
        <v>32.236497249999999</v>
      </c>
      <c r="G66" s="79"/>
      <c r="H66" s="79"/>
      <c r="I66" s="79"/>
      <c r="J66" s="18"/>
    </row>
    <row r="67" spans="2:10" x14ac:dyDescent="0.25">
      <c r="B67" s="70">
        <v>2015</v>
      </c>
      <c r="C67" s="70">
        <v>2</v>
      </c>
      <c r="D67" s="150">
        <v>35.932355000000001</v>
      </c>
      <c r="E67" s="149">
        <v>42036</v>
      </c>
      <c r="F67" s="96">
        <v>33.090754083333337</v>
      </c>
      <c r="G67" s="79"/>
      <c r="H67" s="79"/>
      <c r="I67" s="79"/>
      <c r="J67" s="18"/>
    </row>
    <row r="68" spans="2:10" x14ac:dyDescent="0.25">
      <c r="B68" s="70">
        <v>2015</v>
      </c>
      <c r="C68" s="70">
        <v>3</v>
      </c>
      <c r="D68" s="150">
        <v>36.677548000000002</v>
      </c>
      <c r="E68" s="149">
        <v>42064</v>
      </c>
      <c r="F68" s="96">
        <v>33.590977416666668</v>
      </c>
      <c r="G68" s="79"/>
      <c r="H68" s="79"/>
      <c r="I68" s="79"/>
      <c r="J68" s="18"/>
    </row>
    <row r="69" spans="2:10" x14ac:dyDescent="0.25">
      <c r="B69" s="70">
        <v>2015</v>
      </c>
      <c r="C69" s="70">
        <v>4</v>
      </c>
      <c r="D69" s="150">
        <v>31.438324000000001</v>
      </c>
      <c r="E69" s="149">
        <v>42095</v>
      </c>
      <c r="F69" s="96">
        <v>33.861444416666679</v>
      </c>
      <c r="G69" s="79"/>
      <c r="H69" s="79"/>
      <c r="I69" s="79"/>
      <c r="J69" s="18"/>
    </row>
    <row r="70" spans="2:10" x14ac:dyDescent="0.25">
      <c r="B70" s="70">
        <v>2015</v>
      </c>
      <c r="C70" s="70">
        <v>5</v>
      </c>
      <c r="D70" s="150">
        <v>34.931148</v>
      </c>
      <c r="E70" s="149">
        <v>42125</v>
      </c>
      <c r="F70" s="96">
        <v>34.417724750000005</v>
      </c>
      <c r="G70" s="79"/>
      <c r="H70" s="79"/>
      <c r="I70" s="79"/>
      <c r="J70" s="18"/>
    </row>
    <row r="71" spans="2:10" x14ac:dyDescent="0.25">
      <c r="B71" s="70">
        <v>2015</v>
      </c>
      <c r="C71" s="70">
        <v>6</v>
      </c>
      <c r="D71" s="150">
        <v>26.620688999999999</v>
      </c>
      <c r="E71" s="149">
        <v>42156</v>
      </c>
      <c r="F71" s="96">
        <v>34.046903416666673</v>
      </c>
      <c r="G71" s="79"/>
      <c r="H71" s="79"/>
      <c r="I71" s="79"/>
      <c r="J71" s="18"/>
    </row>
    <row r="72" spans="2:10" x14ac:dyDescent="0.25">
      <c r="B72" s="70">
        <v>2015</v>
      </c>
      <c r="C72" s="70">
        <v>7</v>
      </c>
      <c r="D72" s="150">
        <v>28.608633999999999</v>
      </c>
      <c r="E72" s="149">
        <v>42186</v>
      </c>
      <c r="F72" s="96">
        <v>33.081368083333338</v>
      </c>
      <c r="G72" s="79"/>
      <c r="H72" s="79"/>
      <c r="I72" s="79"/>
      <c r="J72" s="18"/>
    </row>
    <row r="73" spans="2:10" x14ac:dyDescent="0.25">
      <c r="B73" s="70">
        <v>2015</v>
      </c>
      <c r="C73" s="70">
        <v>8</v>
      </c>
      <c r="D73" s="150">
        <v>31.673427</v>
      </c>
      <c r="E73" s="149">
        <v>42217</v>
      </c>
      <c r="F73" s="96">
        <v>32.704577083333334</v>
      </c>
      <c r="G73" s="79"/>
      <c r="H73" s="79"/>
      <c r="I73" s="79"/>
      <c r="J73" s="18"/>
    </row>
    <row r="74" spans="2:10" x14ac:dyDescent="0.25">
      <c r="B74" s="70">
        <v>2015</v>
      </c>
      <c r="C74" s="70">
        <v>9</v>
      </c>
      <c r="D74" s="150">
        <v>34.499530999999998</v>
      </c>
      <c r="E74" s="149">
        <v>42248</v>
      </c>
      <c r="F74" s="96">
        <v>32.252714083333338</v>
      </c>
      <c r="G74" s="79"/>
      <c r="H74" s="79"/>
      <c r="I74" s="79"/>
      <c r="J74" s="18"/>
    </row>
    <row r="75" spans="2:10" x14ac:dyDescent="0.25">
      <c r="B75" s="70">
        <v>2015</v>
      </c>
      <c r="C75" s="70">
        <v>10</v>
      </c>
      <c r="D75" s="150">
        <v>31.408795000000001</v>
      </c>
      <c r="E75" s="149">
        <v>42278</v>
      </c>
      <c r="F75" s="96">
        <v>31.984165333333333</v>
      </c>
      <c r="G75" s="79"/>
      <c r="H75" s="79"/>
      <c r="I75" s="79"/>
      <c r="J75" s="18"/>
    </row>
    <row r="76" spans="2:10" x14ac:dyDescent="0.25">
      <c r="B76" s="70">
        <v>2015</v>
      </c>
      <c r="C76" s="70">
        <v>11</v>
      </c>
      <c r="D76" s="150">
        <v>32.55498</v>
      </c>
      <c r="E76" s="149">
        <v>42309</v>
      </c>
      <c r="F76" s="96">
        <v>31.874861666666664</v>
      </c>
      <c r="G76" s="79"/>
      <c r="H76" s="79"/>
      <c r="I76" s="79"/>
      <c r="J76" s="18"/>
    </row>
    <row r="77" spans="2:10" x14ac:dyDescent="0.25">
      <c r="B77" s="70">
        <v>2015</v>
      </c>
      <c r="C77" s="70">
        <v>12</v>
      </c>
      <c r="D77" s="150">
        <v>56.354225</v>
      </c>
      <c r="E77" s="149">
        <v>42339</v>
      </c>
      <c r="F77" s="96">
        <v>33.981833666666667</v>
      </c>
      <c r="G77" s="79"/>
      <c r="H77" s="79"/>
      <c r="I77" s="79"/>
      <c r="J77" s="18"/>
    </row>
    <row r="78" spans="2:10" x14ac:dyDescent="0.25">
      <c r="B78" s="70">
        <v>2016</v>
      </c>
      <c r="C78" s="70">
        <v>1</v>
      </c>
      <c r="D78" s="150">
        <v>30.720089999999999</v>
      </c>
      <c r="E78" s="149">
        <v>42370</v>
      </c>
      <c r="F78" s="96">
        <v>34.284978833333334</v>
      </c>
      <c r="G78" s="79"/>
      <c r="H78" s="79"/>
      <c r="I78" s="79"/>
      <c r="J78" s="18"/>
    </row>
    <row r="79" spans="2:10" x14ac:dyDescent="0.25">
      <c r="B79" s="70">
        <v>2016</v>
      </c>
      <c r="C79" s="70">
        <v>2</v>
      </c>
      <c r="D79" s="150">
        <v>30.916184000000001</v>
      </c>
      <c r="E79" s="149">
        <v>42401</v>
      </c>
      <c r="F79" s="96">
        <v>33.866964583333335</v>
      </c>
      <c r="G79" s="79"/>
      <c r="H79" s="79"/>
      <c r="I79" s="79"/>
      <c r="J79" s="18"/>
    </row>
    <row r="80" spans="2:10" x14ac:dyDescent="0.25">
      <c r="B80" s="70">
        <v>2016</v>
      </c>
      <c r="C80" s="70">
        <v>3</v>
      </c>
      <c r="D80" s="150">
        <v>25.064927999999998</v>
      </c>
      <c r="E80" s="149">
        <v>42430</v>
      </c>
      <c r="F80" s="96">
        <v>32.899246249999997</v>
      </c>
      <c r="G80" s="79"/>
      <c r="H80" s="79"/>
      <c r="I80" s="79"/>
      <c r="J80" s="18"/>
    </row>
    <row r="81" spans="2:10" x14ac:dyDescent="0.25">
      <c r="B81" s="70">
        <v>2016</v>
      </c>
      <c r="C81" s="70">
        <v>4</v>
      </c>
      <c r="D81" s="150">
        <v>25.994524999999999</v>
      </c>
      <c r="E81" s="149">
        <v>42461</v>
      </c>
      <c r="F81" s="96">
        <v>32.445596333333334</v>
      </c>
      <c r="G81" s="79"/>
      <c r="H81" s="79"/>
      <c r="I81" s="79"/>
      <c r="J81" s="18"/>
    </row>
    <row r="82" spans="2:10" x14ac:dyDescent="0.25">
      <c r="B82" s="70">
        <v>2016</v>
      </c>
      <c r="C82" s="70">
        <v>5</v>
      </c>
      <c r="D82" s="150">
        <v>32.353211999999999</v>
      </c>
      <c r="E82" s="149">
        <v>42491</v>
      </c>
      <c r="F82" s="96">
        <v>32.230768333333337</v>
      </c>
      <c r="G82" s="79"/>
      <c r="H82" s="79"/>
      <c r="I82" s="79"/>
      <c r="J82" s="18"/>
    </row>
    <row r="83" spans="2:10" x14ac:dyDescent="0.25">
      <c r="B83" s="70">
        <v>2016</v>
      </c>
      <c r="C83" s="70">
        <v>6</v>
      </c>
      <c r="D83" s="150">
        <v>30.194431999999999</v>
      </c>
      <c r="E83" s="149">
        <v>42522</v>
      </c>
      <c r="F83" s="96">
        <v>32.528580249999997</v>
      </c>
      <c r="G83" s="79"/>
      <c r="H83" s="79"/>
      <c r="I83" s="79"/>
      <c r="J83" s="18"/>
    </row>
    <row r="84" spans="2:10" x14ac:dyDescent="0.25">
      <c r="B84" s="70">
        <v>2016</v>
      </c>
      <c r="C84" s="70">
        <v>7</v>
      </c>
      <c r="D84" s="150">
        <v>23.917197999999999</v>
      </c>
      <c r="E84" s="149">
        <v>42552</v>
      </c>
      <c r="F84" s="96">
        <v>32.137627250000001</v>
      </c>
      <c r="G84" s="79"/>
      <c r="H84" s="79"/>
      <c r="I84" s="79"/>
      <c r="J84" s="18"/>
    </row>
    <row r="85" spans="2:10" x14ac:dyDescent="0.25">
      <c r="B85" s="70">
        <v>2016</v>
      </c>
      <c r="C85" s="70">
        <v>8</v>
      </c>
      <c r="D85" s="150">
        <v>36.274411000000001</v>
      </c>
      <c r="E85" s="149">
        <v>42583</v>
      </c>
      <c r="F85" s="96">
        <v>32.521042583333333</v>
      </c>
      <c r="G85" s="79"/>
      <c r="H85" s="79"/>
      <c r="I85" s="79"/>
      <c r="J85" s="18"/>
    </row>
    <row r="86" spans="2:10" x14ac:dyDescent="0.25">
      <c r="B86" s="70">
        <v>2016</v>
      </c>
      <c r="C86" s="70">
        <v>9</v>
      </c>
      <c r="D86" s="150">
        <v>27.291664000000001</v>
      </c>
      <c r="E86" s="149">
        <v>42614</v>
      </c>
      <c r="F86" s="96">
        <v>31.920387000000002</v>
      </c>
      <c r="G86" s="79"/>
      <c r="H86" s="79"/>
      <c r="I86" s="79"/>
      <c r="J86" s="18"/>
    </row>
    <row r="87" spans="2:10" x14ac:dyDescent="0.25">
      <c r="B87" s="70">
        <v>2016</v>
      </c>
      <c r="C87" s="70">
        <v>10</v>
      </c>
      <c r="D87" s="150">
        <v>24.450852999999999</v>
      </c>
      <c r="E87" s="149">
        <v>42644</v>
      </c>
      <c r="F87" s="96">
        <v>31.3405585</v>
      </c>
      <c r="G87" s="79"/>
      <c r="H87" s="79"/>
      <c r="I87" s="79"/>
      <c r="J87" s="18"/>
    </row>
    <row r="88" spans="2:10" x14ac:dyDescent="0.25">
      <c r="B88" s="70">
        <v>2016</v>
      </c>
      <c r="C88" s="70">
        <v>11</v>
      </c>
      <c r="D88" s="150">
        <v>24.66282</v>
      </c>
      <c r="E88" s="149">
        <v>42675</v>
      </c>
      <c r="F88" s="96">
        <v>30.682878500000001</v>
      </c>
      <c r="G88" s="79"/>
      <c r="H88" s="79"/>
      <c r="I88" s="79"/>
      <c r="J88" s="18"/>
    </row>
    <row r="89" spans="2:10" x14ac:dyDescent="0.25">
      <c r="B89" s="70">
        <v>2016</v>
      </c>
      <c r="C89" s="70">
        <v>12</v>
      </c>
      <c r="D89" s="150">
        <v>25.903865</v>
      </c>
      <c r="E89" s="149">
        <v>42705</v>
      </c>
      <c r="F89" s="96">
        <v>28.145348500000001</v>
      </c>
      <c r="G89" s="79"/>
      <c r="H89" s="79"/>
      <c r="I89" s="79"/>
      <c r="J89" s="18"/>
    </row>
    <row r="90" spans="2:10" x14ac:dyDescent="0.25">
      <c r="B90" s="70">
        <v>2017</v>
      </c>
      <c r="C90" s="70">
        <v>1</v>
      </c>
      <c r="D90" s="150">
        <v>29.156898999999999</v>
      </c>
      <c r="E90" s="149">
        <v>42736</v>
      </c>
      <c r="F90" s="96">
        <v>28.015082583333335</v>
      </c>
      <c r="G90" s="79"/>
      <c r="H90" s="79"/>
      <c r="I90" s="79"/>
      <c r="J90" s="18"/>
    </row>
    <row r="91" spans="2:10" x14ac:dyDescent="0.25">
      <c r="B91" s="70">
        <v>2017</v>
      </c>
      <c r="C91" s="70">
        <v>2</v>
      </c>
      <c r="D91" s="150">
        <v>23.038278999999999</v>
      </c>
      <c r="E91" s="149">
        <v>42767</v>
      </c>
      <c r="F91" s="96">
        <v>27.358590500000002</v>
      </c>
      <c r="G91" s="79"/>
      <c r="H91" s="79"/>
      <c r="I91" s="79"/>
      <c r="J91" s="18"/>
    </row>
    <row r="92" spans="2:10" x14ac:dyDescent="0.25">
      <c r="B92" s="70">
        <v>2017</v>
      </c>
      <c r="C92" s="70">
        <v>3</v>
      </c>
      <c r="D92" s="150">
        <v>25.604955</v>
      </c>
      <c r="E92" s="149">
        <v>42795</v>
      </c>
      <c r="F92" s="96">
        <v>27.403592750000001</v>
      </c>
      <c r="G92" s="79"/>
      <c r="H92" s="79"/>
      <c r="I92" s="79"/>
      <c r="J92" s="18"/>
    </row>
    <row r="93" spans="2:10" x14ac:dyDescent="0.25">
      <c r="B93" s="70">
        <v>2017</v>
      </c>
      <c r="C93" s="70">
        <v>4</v>
      </c>
      <c r="D93" s="150">
        <v>21.196467999999999</v>
      </c>
      <c r="E93" s="149">
        <v>42826</v>
      </c>
      <c r="F93" s="96">
        <v>27.003754666666669</v>
      </c>
      <c r="G93" s="79"/>
      <c r="H93" s="79"/>
      <c r="I93" s="79"/>
      <c r="J93" s="18"/>
    </row>
    <row r="94" spans="2:10" x14ac:dyDescent="0.25">
      <c r="B94" s="70">
        <v>2017</v>
      </c>
      <c r="C94" s="70">
        <v>5</v>
      </c>
      <c r="D94" s="150">
        <v>29.459868</v>
      </c>
      <c r="E94" s="149">
        <v>42856</v>
      </c>
      <c r="F94" s="96">
        <v>26.762642666666665</v>
      </c>
      <c r="G94" s="79"/>
      <c r="H94" s="79"/>
      <c r="I94" s="79"/>
      <c r="J94" s="18"/>
    </row>
    <row r="95" spans="2:10" x14ac:dyDescent="0.25">
      <c r="B95" s="70">
        <v>2017</v>
      </c>
      <c r="C95" s="70">
        <v>6</v>
      </c>
      <c r="D95" s="150">
        <v>31.161987</v>
      </c>
      <c r="E95" s="149">
        <v>42887</v>
      </c>
      <c r="F95" s="96">
        <v>26.843272249999998</v>
      </c>
      <c r="G95" s="79"/>
      <c r="H95" s="79"/>
      <c r="I95" s="79"/>
      <c r="J95" s="18"/>
    </row>
    <row r="96" spans="2:10" x14ac:dyDescent="0.25">
      <c r="B96" s="70">
        <v>2017</v>
      </c>
      <c r="C96" s="70">
        <v>7</v>
      </c>
      <c r="D96" s="150">
        <v>38.793626000000003</v>
      </c>
      <c r="E96" s="149">
        <v>42917</v>
      </c>
      <c r="F96" s="96">
        <v>28.082974583333336</v>
      </c>
      <c r="G96" s="79"/>
      <c r="H96" s="79"/>
      <c r="I96" s="79"/>
      <c r="J96" s="18"/>
    </row>
    <row r="97" spans="2:10" x14ac:dyDescent="0.25">
      <c r="B97" s="70">
        <v>2017</v>
      </c>
      <c r="C97" s="70">
        <v>8</v>
      </c>
      <c r="D97" s="150">
        <v>26.638473000000001</v>
      </c>
      <c r="E97" s="149">
        <v>42948</v>
      </c>
      <c r="F97" s="96">
        <v>27.279979749999999</v>
      </c>
      <c r="G97" s="79"/>
      <c r="H97" s="79"/>
      <c r="I97" s="79"/>
      <c r="J97" s="18"/>
    </row>
    <row r="98" spans="2:10" x14ac:dyDescent="0.25">
      <c r="B98" s="70">
        <v>2017</v>
      </c>
      <c r="C98" s="70">
        <v>9</v>
      </c>
      <c r="D98" s="150">
        <v>32.058877000000003</v>
      </c>
      <c r="E98" s="149">
        <v>42979</v>
      </c>
      <c r="F98" s="96">
        <v>27.677247499999996</v>
      </c>
      <c r="G98" s="79"/>
      <c r="H98" s="79"/>
      <c r="I98" s="79"/>
      <c r="J98" s="18"/>
    </row>
    <row r="99" spans="2:10" x14ac:dyDescent="0.25">
      <c r="B99" s="70">
        <v>2017</v>
      </c>
      <c r="C99" s="70">
        <v>10</v>
      </c>
      <c r="D99" s="150">
        <v>31.474861000000001</v>
      </c>
      <c r="E99" s="149">
        <v>43009</v>
      </c>
      <c r="F99" s="96">
        <v>28.262581499999996</v>
      </c>
      <c r="G99" s="79"/>
      <c r="H99" s="79"/>
      <c r="I99" s="79"/>
      <c r="J99" s="18"/>
    </row>
    <row r="100" spans="2:10" x14ac:dyDescent="0.25">
      <c r="B100" s="70">
        <v>2017</v>
      </c>
      <c r="C100" s="70">
        <v>11</v>
      </c>
      <c r="D100" s="150">
        <v>20.580929999999999</v>
      </c>
      <c r="E100" s="149">
        <v>43040</v>
      </c>
      <c r="F100" s="96">
        <v>27.922424000000003</v>
      </c>
      <c r="G100" s="79"/>
      <c r="H100" s="79"/>
      <c r="I100" s="79"/>
      <c r="J100" s="18"/>
    </row>
    <row r="101" spans="2:10" x14ac:dyDescent="0.25">
      <c r="B101" s="70">
        <v>2017</v>
      </c>
      <c r="C101" s="70">
        <v>12</v>
      </c>
      <c r="D101" s="150">
        <v>26.981535000000001</v>
      </c>
      <c r="E101" s="149">
        <v>43070</v>
      </c>
      <c r="F101" s="96">
        <v>28.012229833333336</v>
      </c>
      <c r="G101" s="79"/>
      <c r="H101" s="79"/>
      <c r="I101" s="79"/>
      <c r="J101" s="18"/>
    </row>
    <row r="102" spans="2:10" x14ac:dyDescent="0.25">
      <c r="B102" s="70">
        <v>2018</v>
      </c>
      <c r="C102" s="70">
        <v>1</v>
      </c>
      <c r="D102" s="150">
        <v>27.078246</v>
      </c>
      <c r="E102" s="149">
        <v>43101</v>
      </c>
      <c r="F102" s="96">
        <v>27.839008750000001</v>
      </c>
      <c r="G102" s="79"/>
      <c r="H102" s="79"/>
      <c r="I102" s="79"/>
      <c r="J102" s="18"/>
    </row>
    <row r="103" spans="2:10" x14ac:dyDescent="0.25">
      <c r="B103" s="70">
        <v>2018</v>
      </c>
      <c r="C103" s="70">
        <v>2</v>
      </c>
      <c r="D103" s="150">
        <v>29.322873999999999</v>
      </c>
      <c r="E103" s="149">
        <v>43132</v>
      </c>
      <c r="F103" s="96">
        <v>28.362725000000001</v>
      </c>
      <c r="G103" s="79"/>
      <c r="H103" s="79"/>
      <c r="I103" s="79"/>
      <c r="J103" s="18"/>
    </row>
    <row r="104" spans="2:10" x14ac:dyDescent="0.25">
      <c r="B104" s="70">
        <v>2018</v>
      </c>
      <c r="C104" s="70">
        <v>3</v>
      </c>
      <c r="D104" s="150">
        <v>22.576056999999999</v>
      </c>
      <c r="E104" s="149">
        <v>43160</v>
      </c>
      <c r="F104" s="96">
        <v>28.110316833333329</v>
      </c>
      <c r="G104" s="79"/>
      <c r="H104" s="79"/>
      <c r="I104" s="79"/>
      <c r="J104" s="18"/>
    </row>
    <row r="105" spans="2:10" x14ac:dyDescent="0.25">
      <c r="B105" s="70">
        <v>2018</v>
      </c>
      <c r="C105" s="70">
        <v>4</v>
      </c>
      <c r="D105" s="150">
        <v>22.414148000000001</v>
      </c>
      <c r="E105" s="149">
        <v>43191</v>
      </c>
      <c r="F105" s="96">
        <v>28.21179016666667</v>
      </c>
      <c r="G105" s="79"/>
      <c r="H105" s="79"/>
      <c r="I105" s="79"/>
      <c r="J105" s="18"/>
    </row>
    <row r="106" spans="2:10" x14ac:dyDescent="0.25">
      <c r="B106" s="70">
        <v>2018</v>
      </c>
      <c r="C106" s="70">
        <v>5</v>
      </c>
      <c r="D106" s="150">
        <v>26.660883999999999</v>
      </c>
      <c r="E106" s="149">
        <v>43221</v>
      </c>
      <c r="F106" s="96">
        <v>27.978541500000002</v>
      </c>
      <c r="G106" s="79"/>
      <c r="H106" s="79"/>
      <c r="I106" s="79"/>
      <c r="J106" s="18"/>
    </row>
    <row r="107" spans="2:10" x14ac:dyDescent="0.25">
      <c r="B107" s="70">
        <v>2018</v>
      </c>
      <c r="C107" s="70">
        <v>6</v>
      </c>
      <c r="D107" s="150">
        <v>23.709439</v>
      </c>
      <c r="E107" s="149">
        <v>43252</v>
      </c>
      <c r="F107" s="96">
        <v>27.357495833333335</v>
      </c>
      <c r="G107" s="79"/>
      <c r="H107" s="79"/>
      <c r="I107" s="79"/>
      <c r="J107" s="18"/>
    </row>
    <row r="108" spans="2:10" x14ac:dyDescent="0.25">
      <c r="B108" s="70">
        <v>2018</v>
      </c>
      <c r="C108" s="70">
        <v>7</v>
      </c>
      <c r="D108" s="150">
        <v>29.473814999999998</v>
      </c>
      <c r="E108" s="149">
        <v>43282</v>
      </c>
      <c r="F108" s="96">
        <v>26.580844916666667</v>
      </c>
      <c r="G108" s="79"/>
      <c r="H108" s="79"/>
      <c r="I108" s="79"/>
      <c r="J108" s="18"/>
    </row>
    <row r="109" spans="2:10" x14ac:dyDescent="0.25">
      <c r="B109" s="70">
        <v>2018</v>
      </c>
      <c r="C109" s="70">
        <v>8</v>
      </c>
      <c r="D109" s="150">
        <v>44.324384000000002</v>
      </c>
      <c r="E109" s="149">
        <v>43313</v>
      </c>
      <c r="F109" s="96">
        <v>28.054670833333333</v>
      </c>
      <c r="G109" s="79"/>
      <c r="H109" s="79"/>
      <c r="I109" s="79"/>
      <c r="J109" s="18"/>
    </row>
    <row r="110" spans="2:10" x14ac:dyDescent="0.25">
      <c r="B110" s="70">
        <v>2018</v>
      </c>
      <c r="C110" s="70">
        <v>9</v>
      </c>
      <c r="D110" s="150">
        <v>30.568729000000001</v>
      </c>
      <c r="E110" s="149">
        <v>43344</v>
      </c>
      <c r="F110" s="96">
        <v>27.930491833333335</v>
      </c>
      <c r="G110" s="79"/>
      <c r="H110" s="79"/>
      <c r="I110" s="79"/>
      <c r="J110" s="18"/>
    </row>
    <row r="111" spans="2:10" x14ac:dyDescent="0.25">
      <c r="B111" s="70">
        <v>2018</v>
      </c>
      <c r="C111" s="70">
        <v>10</v>
      </c>
      <c r="D111" s="150">
        <v>30.495132999999999</v>
      </c>
      <c r="E111" s="149">
        <v>43374</v>
      </c>
      <c r="F111" s="96">
        <v>27.848847833333338</v>
      </c>
      <c r="G111" s="79"/>
      <c r="H111" s="79"/>
      <c r="I111" s="79"/>
      <c r="J111" s="18"/>
    </row>
    <row r="112" spans="2:10" x14ac:dyDescent="0.25">
      <c r="B112" s="70">
        <v>2018</v>
      </c>
      <c r="C112" s="70">
        <v>11</v>
      </c>
      <c r="D112" s="150">
        <v>25.890606999999999</v>
      </c>
      <c r="E112" s="149">
        <v>43405</v>
      </c>
      <c r="F112" s="96">
        <v>28.291320916666667</v>
      </c>
      <c r="G112" s="79"/>
      <c r="H112" s="79"/>
      <c r="I112" s="79"/>
      <c r="J112" s="18"/>
    </row>
    <row r="113" spans="2:10" x14ac:dyDescent="0.25">
      <c r="B113" s="70">
        <v>2018</v>
      </c>
      <c r="C113" s="70">
        <v>12</v>
      </c>
      <c r="D113" s="150">
        <v>23.293018</v>
      </c>
      <c r="E113" s="149">
        <v>43435</v>
      </c>
      <c r="F113" s="96">
        <v>27.983944500000003</v>
      </c>
      <c r="G113" s="79"/>
      <c r="H113" s="79"/>
      <c r="I113" s="79"/>
      <c r="J113" s="18"/>
    </row>
    <row r="114" spans="2:10" x14ac:dyDescent="0.25">
      <c r="B114" s="70">
        <v>2017</v>
      </c>
      <c r="C114" s="70">
        <v>1</v>
      </c>
      <c r="D114" s="150">
        <v>24.191435999999999</v>
      </c>
      <c r="E114" s="149">
        <v>43466</v>
      </c>
      <c r="F114" s="96">
        <v>27.743376999999999</v>
      </c>
      <c r="G114" s="79"/>
      <c r="H114" s="79"/>
      <c r="I114" s="79"/>
      <c r="J114" s="18"/>
    </row>
    <row r="115" spans="2:10" x14ac:dyDescent="0.25">
      <c r="B115" s="70">
        <v>2017</v>
      </c>
      <c r="C115" s="18">
        <v>2</v>
      </c>
      <c r="D115" s="150">
        <v>31.380500000000001</v>
      </c>
      <c r="E115" s="149">
        <v>43497</v>
      </c>
      <c r="F115" s="96">
        <v>27.914845833333334</v>
      </c>
      <c r="G115" s="79"/>
      <c r="H115" s="79"/>
      <c r="I115" s="79"/>
      <c r="J115" s="18"/>
    </row>
    <row r="116" spans="2:10" x14ac:dyDescent="0.25">
      <c r="B116" s="70">
        <v>2017</v>
      </c>
      <c r="C116" s="70">
        <v>3</v>
      </c>
      <c r="D116" s="150">
        <v>21.828101</v>
      </c>
      <c r="E116" s="149">
        <v>43525</v>
      </c>
      <c r="F116" s="96">
        <v>27.852516166666664</v>
      </c>
      <c r="G116" s="79"/>
      <c r="H116" s="79"/>
      <c r="I116" s="79"/>
      <c r="J116" s="18"/>
    </row>
    <row r="117" spans="2:10" x14ac:dyDescent="0.25">
      <c r="B117" s="70">
        <v>2017</v>
      </c>
      <c r="C117" s="70">
        <v>4</v>
      </c>
      <c r="D117" s="150">
        <v>22.118075000000001</v>
      </c>
      <c r="E117" s="149">
        <v>43556</v>
      </c>
      <c r="F117" s="96">
        <v>27.827843416666664</v>
      </c>
      <c r="G117" s="79"/>
      <c r="H117" s="79"/>
      <c r="I117" s="79"/>
      <c r="J117" s="18"/>
    </row>
    <row r="118" spans="2:10" x14ac:dyDescent="0.25">
      <c r="B118" s="70">
        <v>2017</v>
      </c>
      <c r="C118" s="70">
        <v>5</v>
      </c>
      <c r="D118" s="150">
        <v>26.008994000000001</v>
      </c>
      <c r="E118" s="149">
        <v>43586</v>
      </c>
      <c r="F118" s="96">
        <v>27.773519250000003</v>
      </c>
      <c r="G118" s="79"/>
      <c r="H118" s="79"/>
      <c r="I118" s="79"/>
      <c r="J118" s="18"/>
    </row>
    <row r="119" spans="2:10" x14ac:dyDescent="0.25">
      <c r="B119" s="70">
        <v>2017</v>
      </c>
      <c r="C119" s="18">
        <v>6</v>
      </c>
      <c r="D119" s="150">
        <v>24.909927</v>
      </c>
      <c r="E119" s="149">
        <v>43617</v>
      </c>
      <c r="F119" s="96">
        <v>27.873559916666661</v>
      </c>
      <c r="G119" s="79"/>
      <c r="H119" s="79"/>
      <c r="I119" s="79"/>
      <c r="J119" s="18"/>
    </row>
    <row r="120" spans="2:10" x14ac:dyDescent="0.25">
      <c r="B120" s="70">
        <v>2017</v>
      </c>
      <c r="C120" s="70">
        <v>7</v>
      </c>
      <c r="D120" s="150">
        <v>61.515087000000001</v>
      </c>
      <c r="E120" s="149">
        <v>43647</v>
      </c>
      <c r="F120" s="96">
        <v>30.543665916666665</v>
      </c>
      <c r="G120" s="79"/>
      <c r="H120" s="79"/>
      <c r="I120" s="79"/>
      <c r="J120" s="18"/>
    </row>
    <row r="121" spans="2:10" x14ac:dyDescent="0.25">
      <c r="B121" s="70">
        <v>2017</v>
      </c>
      <c r="C121" s="18">
        <v>8</v>
      </c>
      <c r="D121" s="150">
        <v>26.837924999999998</v>
      </c>
      <c r="E121" s="149">
        <v>43678</v>
      </c>
      <c r="F121" s="96">
        <v>29.086461</v>
      </c>
      <c r="G121" s="79"/>
      <c r="H121" s="79"/>
      <c r="I121" s="79"/>
      <c r="J121" s="18"/>
    </row>
    <row r="122" spans="2:10" x14ac:dyDescent="0.25">
      <c r="B122" s="70">
        <v>2017</v>
      </c>
      <c r="C122" s="70">
        <v>9</v>
      </c>
      <c r="D122" s="150">
        <v>28.716135999999999</v>
      </c>
      <c r="E122" s="149">
        <v>43709</v>
      </c>
      <c r="F122" s="96">
        <v>28.932078250000004</v>
      </c>
      <c r="G122" s="79"/>
      <c r="H122" s="79"/>
      <c r="I122" s="79"/>
      <c r="J122" s="18"/>
    </row>
    <row r="123" spans="2:10" x14ac:dyDescent="0.25">
      <c r="B123" s="70">
        <v>2017</v>
      </c>
      <c r="C123" s="70">
        <v>10</v>
      </c>
      <c r="D123" s="150">
        <v>30.408888999999999</v>
      </c>
      <c r="E123" s="149">
        <v>43739</v>
      </c>
      <c r="F123" s="96">
        <v>28.924891250000002</v>
      </c>
      <c r="G123" s="79"/>
      <c r="H123" s="79"/>
      <c r="I123" s="79"/>
      <c r="J123" s="18"/>
    </row>
    <row r="124" spans="2:10" x14ac:dyDescent="0.25">
      <c r="B124" s="70">
        <v>2017</v>
      </c>
      <c r="C124" s="70">
        <v>11</v>
      </c>
      <c r="D124" s="150">
        <v>20.962958</v>
      </c>
      <c r="E124" s="149">
        <v>43770</v>
      </c>
      <c r="F124" s="96">
        <v>28.514253833333338</v>
      </c>
      <c r="G124" s="79"/>
      <c r="H124" s="79"/>
      <c r="I124" s="79"/>
      <c r="J124" s="18"/>
    </row>
    <row r="125" spans="2:10" x14ac:dyDescent="0.25">
      <c r="B125" s="70">
        <v>2017</v>
      </c>
      <c r="C125" s="70">
        <v>12</v>
      </c>
      <c r="D125" s="150">
        <v>24.557575</v>
      </c>
      <c r="E125" s="149">
        <v>43800</v>
      </c>
      <c r="F125" s="96">
        <v>28.619633583333336</v>
      </c>
      <c r="G125" s="79"/>
      <c r="H125" s="79"/>
      <c r="I125" s="79"/>
      <c r="J125" s="18"/>
    </row>
    <row r="126" spans="2:10" x14ac:dyDescent="0.25">
      <c r="B126" s="79"/>
      <c r="C126" s="79"/>
      <c r="D126" s="79"/>
      <c r="E126" s="79"/>
      <c r="F126" s="79"/>
      <c r="G126" s="79"/>
      <c r="H126" s="79"/>
      <c r="I126" s="79"/>
      <c r="J126" s="18"/>
    </row>
    <row r="127" spans="2:10" x14ac:dyDescent="0.25">
      <c r="B127" s="79"/>
      <c r="C127" s="79"/>
      <c r="D127" s="79"/>
      <c r="E127" s="79"/>
      <c r="F127" s="79"/>
      <c r="G127" s="79"/>
      <c r="H127" s="79"/>
      <c r="I127" s="79"/>
      <c r="J127" s="18"/>
    </row>
    <row r="128" spans="2:10" x14ac:dyDescent="0.25">
      <c r="B128" s="79"/>
      <c r="C128" s="79"/>
      <c r="D128" s="79"/>
      <c r="E128" s="79"/>
      <c r="F128" s="79"/>
      <c r="G128" s="79"/>
      <c r="H128" s="79"/>
      <c r="I128" s="79"/>
      <c r="J128" s="18"/>
    </row>
    <row r="129" spans="2:10" x14ac:dyDescent="0.25">
      <c r="B129" s="79"/>
      <c r="C129" s="79"/>
      <c r="D129" s="79"/>
      <c r="E129" s="79"/>
      <c r="F129" s="79"/>
      <c r="G129" s="79"/>
      <c r="H129" s="79"/>
      <c r="I129" s="79"/>
      <c r="J129" s="18"/>
    </row>
    <row r="130" spans="2:10" x14ac:dyDescent="0.25">
      <c r="B130" s="79"/>
      <c r="C130" s="79"/>
      <c r="D130" s="79"/>
      <c r="E130" s="79"/>
      <c r="F130" s="79"/>
      <c r="G130" s="79"/>
      <c r="H130" s="79"/>
      <c r="I130" s="79"/>
      <c r="J130" s="18"/>
    </row>
    <row r="131" spans="2:10" x14ac:dyDescent="0.25">
      <c r="B131" s="18"/>
      <c r="C131" s="18"/>
      <c r="D131" s="18"/>
      <c r="E131" s="18"/>
      <c r="F131" s="18"/>
      <c r="G131" s="18"/>
      <c r="H131" s="18"/>
      <c r="I131" s="18"/>
      <c r="J131" s="18"/>
    </row>
    <row r="132" spans="2:10" x14ac:dyDescent="0.25">
      <c r="G132" s="18"/>
      <c r="H132" s="18"/>
      <c r="I132" s="18"/>
      <c r="J132" s="18"/>
    </row>
    <row r="133" spans="2:10" x14ac:dyDescent="0.25">
      <c r="G133" s="18"/>
      <c r="H133" s="18"/>
      <c r="I133" s="18"/>
      <c r="J133" s="18"/>
    </row>
    <row r="134" spans="2:10" x14ac:dyDescent="0.25">
      <c r="B134" s="18"/>
      <c r="C134" s="18"/>
      <c r="D134" s="18"/>
      <c r="E134" s="18"/>
      <c r="F134" s="18"/>
      <c r="G134" s="18"/>
      <c r="H134" s="18"/>
      <c r="I134" s="18"/>
      <c r="J134" s="18"/>
    </row>
    <row r="135" spans="2:10" x14ac:dyDescent="0.25">
      <c r="B135" s="18"/>
      <c r="C135" s="18"/>
      <c r="D135" s="18"/>
      <c r="E135" s="18"/>
      <c r="F135" s="18"/>
      <c r="G135" s="18"/>
      <c r="H135" s="18"/>
      <c r="I135" s="18"/>
      <c r="J135" s="1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A8" sqref="A8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" style="17" customWidth="1"/>
    <col min="12" max="12" width="1.85546875" style="17" customWidth="1"/>
    <col min="13" max="13" width="11.42578125" style="17"/>
    <col min="14" max="14" width="2" style="18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5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6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6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7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7"/>
    </row>
    <row r="7" spans="1:15" ht="15.6" customHeight="1" x14ac:dyDescent="0.25">
      <c r="A7" s="34"/>
      <c r="B7" s="19"/>
      <c r="C7" s="160" t="s">
        <v>51</v>
      </c>
      <c r="D7" s="160"/>
      <c r="E7" s="160"/>
      <c r="F7" s="160"/>
      <c r="G7" s="160"/>
      <c r="H7" s="160"/>
      <c r="I7" s="160"/>
      <c r="J7" s="160"/>
      <c r="K7" s="160"/>
      <c r="L7" s="137"/>
    </row>
    <row r="8" spans="1:15" x14ac:dyDescent="0.25">
      <c r="A8" s="34"/>
      <c r="B8" s="19"/>
      <c r="C8" s="153" t="s">
        <v>55</v>
      </c>
      <c r="D8" s="153"/>
      <c r="E8" s="153"/>
      <c r="F8" s="153"/>
      <c r="G8" s="153"/>
      <c r="H8" s="153"/>
      <c r="I8" s="153"/>
      <c r="J8" s="153"/>
      <c r="K8" s="153"/>
      <c r="L8" s="137"/>
      <c r="M8" s="18"/>
      <c r="O8" s="18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7"/>
      <c r="M9" s="18"/>
      <c r="O9" s="18"/>
    </row>
    <row r="10" spans="1:15" ht="15.75" customHeight="1" x14ac:dyDescent="0.25">
      <c r="A10" s="34"/>
      <c r="B10" s="21"/>
      <c r="C10" s="161" t="s">
        <v>1</v>
      </c>
      <c r="D10" s="161"/>
      <c r="E10" s="161"/>
      <c r="F10" s="161"/>
      <c r="G10" s="161"/>
      <c r="H10" s="161"/>
      <c r="I10" s="154" t="s">
        <v>191</v>
      </c>
      <c r="J10" s="154" t="s">
        <v>193</v>
      </c>
      <c r="K10" s="154" t="s">
        <v>184</v>
      </c>
      <c r="L10" s="137"/>
      <c r="M10" s="18"/>
      <c r="O10" s="18"/>
    </row>
    <row r="11" spans="1:15" x14ac:dyDescent="0.25">
      <c r="A11" s="34"/>
      <c r="B11" s="21"/>
      <c r="C11" s="111">
        <v>2014</v>
      </c>
      <c r="D11" s="111">
        <v>2015</v>
      </c>
      <c r="E11" s="111">
        <v>2016</v>
      </c>
      <c r="F11" s="111">
        <v>2017</v>
      </c>
      <c r="G11" s="111">
        <v>2018</v>
      </c>
      <c r="H11" s="111">
        <v>2019</v>
      </c>
      <c r="I11" s="154"/>
      <c r="J11" s="154"/>
      <c r="K11" s="154"/>
      <c r="L11" s="137"/>
      <c r="M11" s="18"/>
      <c r="O11" s="94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7"/>
      <c r="M12" s="18"/>
      <c r="O12" s="18"/>
    </row>
    <row r="13" spans="1:15" x14ac:dyDescent="0.25">
      <c r="A13" s="34"/>
      <c r="B13" s="36" t="s">
        <v>7</v>
      </c>
      <c r="C13" s="138">
        <v>68.752459999999999</v>
      </c>
      <c r="D13" s="138">
        <v>60.762117000000003</v>
      </c>
      <c r="E13" s="138">
        <v>46.496609999999997</v>
      </c>
      <c r="F13" s="138">
        <v>50.917661000000003</v>
      </c>
      <c r="G13" s="138">
        <v>69.992245999999994</v>
      </c>
      <c r="H13" s="138">
        <v>47.783560999999999</v>
      </c>
      <c r="I13" s="138">
        <v>-31.730207657573949</v>
      </c>
      <c r="J13" s="138">
        <v>68.269792342426044</v>
      </c>
      <c r="K13" s="138">
        <v>37.461628490750968</v>
      </c>
      <c r="L13" s="137"/>
      <c r="M13" s="18"/>
      <c r="N13" s="18">
        <v>1</v>
      </c>
      <c r="O13" s="18"/>
    </row>
    <row r="14" spans="1:15" x14ac:dyDescent="0.25">
      <c r="A14" s="34"/>
      <c r="B14" s="36" t="s">
        <v>8</v>
      </c>
      <c r="C14" s="138">
        <v>81.856931000000003</v>
      </c>
      <c r="D14" s="138">
        <v>75.849290999999994</v>
      </c>
      <c r="E14" s="138">
        <v>95.608197000000004</v>
      </c>
      <c r="F14" s="138">
        <v>90.059445999999994</v>
      </c>
      <c r="G14" s="138">
        <v>82.777867000000001</v>
      </c>
      <c r="H14" s="138">
        <v>64.122110000000006</v>
      </c>
      <c r="I14" s="138">
        <v>-22.537131815682077</v>
      </c>
      <c r="J14" s="138">
        <v>77.462868184317927</v>
      </c>
      <c r="K14" s="138">
        <v>-8.0853029009305573</v>
      </c>
      <c r="L14" s="137"/>
      <c r="M14" s="18"/>
      <c r="N14" s="18">
        <v>1</v>
      </c>
      <c r="O14" s="18"/>
    </row>
    <row r="15" spans="1:15" x14ac:dyDescent="0.25">
      <c r="A15" s="34"/>
      <c r="B15" s="36" t="s">
        <v>9</v>
      </c>
      <c r="C15" s="138">
        <v>78.714652999999998</v>
      </c>
      <c r="D15" s="138">
        <v>87.591222000000002</v>
      </c>
      <c r="E15" s="138">
        <v>73.816462000000001</v>
      </c>
      <c r="F15" s="138">
        <v>94.669550999999998</v>
      </c>
      <c r="G15" s="138">
        <v>70.339799999999997</v>
      </c>
      <c r="H15" s="138">
        <v>61.063178000000001</v>
      </c>
      <c r="I15" s="138">
        <v>-13.188297379293079</v>
      </c>
      <c r="J15" s="138">
        <v>86.811702620706924</v>
      </c>
      <c r="K15" s="138">
        <v>-25.699658172034646</v>
      </c>
      <c r="L15" s="137"/>
      <c r="M15" s="98"/>
      <c r="N15" s="18">
        <v>1</v>
      </c>
      <c r="O15" s="18"/>
    </row>
    <row r="16" spans="1:15" x14ac:dyDescent="0.25">
      <c r="A16" s="34"/>
      <c r="B16" s="36" t="s">
        <v>10</v>
      </c>
      <c r="C16" s="138">
        <v>83.307362999999995</v>
      </c>
      <c r="D16" s="138">
        <v>77.558667999999997</v>
      </c>
      <c r="E16" s="138">
        <v>79.860433</v>
      </c>
      <c r="F16" s="138">
        <v>50.472954999999999</v>
      </c>
      <c r="G16" s="138">
        <v>73.125653999999997</v>
      </c>
      <c r="H16" s="138">
        <v>64.007378000000003</v>
      </c>
      <c r="I16" s="138">
        <v>-12.46932574442342</v>
      </c>
      <c r="J16" s="138">
        <v>87.530674255576585</v>
      </c>
      <c r="K16" s="138">
        <v>44.880865406037749</v>
      </c>
      <c r="L16" s="137"/>
      <c r="M16" s="18"/>
      <c r="N16" s="18">
        <v>1</v>
      </c>
      <c r="O16" s="18"/>
    </row>
    <row r="17" spans="1:15" x14ac:dyDescent="0.25">
      <c r="A17" s="34"/>
      <c r="B17" s="36" t="s">
        <v>11</v>
      </c>
      <c r="C17" s="138">
        <v>122.16144199999999</v>
      </c>
      <c r="D17" s="138">
        <v>78.851813000000007</v>
      </c>
      <c r="E17" s="138">
        <v>73.352104999999995</v>
      </c>
      <c r="F17" s="138">
        <v>113.12531799999999</v>
      </c>
      <c r="G17" s="138">
        <v>100.140242</v>
      </c>
      <c r="H17" s="138">
        <v>86.396951000000001</v>
      </c>
      <c r="I17" s="138">
        <v>-13.724044126036761</v>
      </c>
      <c r="J17" s="138">
        <v>86.275955873963241</v>
      </c>
      <c r="K17" s="138">
        <v>-11.47848795439408</v>
      </c>
      <c r="L17" s="137"/>
      <c r="M17" s="18"/>
      <c r="N17" s="18">
        <v>1</v>
      </c>
      <c r="O17" s="18"/>
    </row>
    <row r="18" spans="1:15" x14ac:dyDescent="0.25">
      <c r="A18" s="34"/>
      <c r="B18" s="36" t="s">
        <v>12</v>
      </c>
      <c r="C18" s="138">
        <v>81.194073000000003</v>
      </c>
      <c r="D18" s="138">
        <v>57.326276999999997</v>
      </c>
      <c r="E18" s="138">
        <v>76.439505999999994</v>
      </c>
      <c r="F18" s="138">
        <v>102.673813</v>
      </c>
      <c r="G18" s="138">
        <v>96.888788000000005</v>
      </c>
      <c r="H18" s="138">
        <v>69.271957999999998</v>
      </c>
      <c r="I18" s="138">
        <v>-28.503638625348483</v>
      </c>
      <c r="J18" s="138">
        <v>71.496361374651514</v>
      </c>
      <c r="K18" s="138">
        <v>-5.6343724178238075</v>
      </c>
      <c r="L18" s="137"/>
      <c r="M18" s="18"/>
      <c r="N18" s="18">
        <v>1</v>
      </c>
      <c r="O18" s="18"/>
    </row>
    <row r="19" spans="1:15" x14ac:dyDescent="0.25">
      <c r="A19" s="34"/>
      <c r="B19" s="36" t="s">
        <v>13</v>
      </c>
      <c r="C19" s="138">
        <v>91.076549999999997</v>
      </c>
      <c r="D19" s="138">
        <v>76.944920999999994</v>
      </c>
      <c r="E19" s="138">
        <v>60.690976999999997</v>
      </c>
      <c r="F19" s="138">
        <v>67.301575</v>
      </c>
      <c r="G19" s="138">
        <v>85.293773000000002</v>
      </c>
      <c r="H19" s="138">
        <v>87.736318999999995</v>
      </c>
      <c r="I19" s="138">
        <v>2.8636861919568268</v>
      </c>
      <c r="J19" s="138">
        <v>102.86368619195683</v>
      </c>
      <c r="K19" s="138">
        <v>26.733695310993831</v>
      </c>
      <c r="L19" s="137"/>
      <c r="M19" s="18"/>
      <c r="N19" s="18">
        <v>1</v>
      </c>
      <c r="O19" s="18"/>
    </row>
    <row r="20" spans="1:15" x14ac:dyDescent="0.25">
      <c r="A20" s="34"/>
      <c r="B20" s="36" t="s">
        <v>14</v>
      </c>
      <c r="C20" s="138">
        <v>65.756035999999995</v>
      </c>
      <c r="D20" s="138">
        <v>57.35333</v>
      </c>
      <c r="E20" s="138">
        <v>73.515097999999995</v>
      </c>
      <c r="F20" s="138">
        <v>89.433494999999994</v>
      </c>
      <c r="G20" s="138">
        <v>62.195075000000003</v>
      </c>
      <c r="H20" s="138">
        <v>79.534429000000003</v>
      </c>
      <c r="I20" s="138">
        <v>27.878982379231786</v>
      </c>
      <c r="J20" s="138">
        <v>127.87898237923179</v>
      </c>
      <c r="K20" s="138">
        <v>-30.456620307637529</v>
      </c>
      <c r="L20" s="137"/>
      <c r="M20" s="18"/>
      <c r="N20" s="18">
        <v>1</v>
      </c>
      <c r="O20" s="18"/>
    </row>
    <row r="21" spans="1:15" x14ac:dyDescent="0.25">
      <c r="A21" s="34"/>
      <c r="B21" s="36" t="s">
        <v>15</v>
      </c>
      <c r="C21" s="138">
        <v>76.591824000000003</v>
      </c>
      <c r="D21" s="138">
        <v>69.221825999999993</v>
      </c>
      <c r="E21" s="138">
        <v>62.103136999999997</v>
      </c>
      <c r="F21" s="138">
        <v>53.752718999999999</v>
      </c>
      <c r="G21" s="138">
        <v>61.552335999999997</v>
      </c>
      <c r="H21" s="138">
        <v>42.144154</v>
      </c>
      <c r="I21" s="138">
        <v>-31.531186728640158</v>
      </c>
      <c r="J21" s="138">
        <v>68.468813271359835</v>
      </c>
      <c r="K21" s="138">
        <v>14.510181336129246</v>
      </c>
      <c r="L21" s="137"/>
      <c r="M21" s="18"/>
      <c r="N21" s="18">
        <v>1</v>
      </c>
      <c r="O21" s="18"/>
    </row>
    <row r="22" spans="1:15" x14ac:dyDescent="0.25">
      <c r="A22" s="34"/>
      <c r="B22" s="36" t="s">
        <v>16</v>
      </c>
      <c r="C22" s="138">
        <v>68.599920999999995</v>
      </c>
      <c r="D22" s="138">
        <v>59.413041</v>
      </c>
      <c r="E22" s="138">
        <v>56.814853999999997</v>
      </c>
      <c r="F22" s="138">
        <v>56.304487000000002</v>
      </c>
      <c r="G22" s="138">
        <v>75.329947000000004</v>
      </c>
      <c r="H22" s="138">
        <v>55.570669000000002</v>
      </c>
      <c r="I22" s="138">
        <v>-26.230309175712019</v>
      </c>
      <c r="J22" s="138">
        <v>73.769690824287977</v>
      </c>
      <c r="K22" s="138">
        <v>33.790308754611331</v>
      </c>
      <c r="L22" s="137"/>
      <c r="M22" s="18"/>
      <c r="N22" s="18">
        <v>1</v>
      </c>
      <c r="O22" s="18"/>
    </row>
    <row r="23" spans="1:15" x14ac:dyDescent="0.25">
      <c r="A23" s="34"/>
      <c r="B23" s="36" t="s">
        <v>17</v>
      </c>
      <c r="C23" s="138">
        <v>61.409446000000003</v>
      </c>
      <c r="D23" s="138">
        <v>62.054122</v>
      </c>
      <c r="E23" s="138">
        <v>58.615091999999997</v>
      </c>
      <c r="F23" s="138">
        <v>63.752502999999997</v>
      </c>
      <c r="G23" s="138">
        <v>59.629573999999998</v>
      </c>
      <c r="H23" s="138">
        <v>60.049323999999999</v>
      </c>
      <c r="I23" s="138">
        <v>0.70392922813771186</v>
      </c>
      <c r="J23" s="138">
        <v>100.70392922813771</v>
      </c>
      <c r="K23" s="138">
        <v>-6.4670856923060738</v>
      </c>
      <c r="L23" s="137"/>
      <c r="N23" s="18">
        <v>1</v>
      </c>
      <c r="O23" s="18"/>
    </row>
    <row r="24" spans="1:15" x14ac:dyDescent="0.25">
      <c r="A24" s="34"/>
      <c r="B24" s="36" t="s">
        <v>18</v>
      </c>
      <c r="C24" s="138">
        <v>68.261162999999996</v>
      </c>
      <c r="D24" s="138">
        <v>84.614529000000005</v>
      </c>
      <c r="E24" s="138">
        <v>64.685502</v>
      </c>
      <c r="F24" s="138">
        <v>57.479610000000001</v>
      </c>
      <c r="G24" s="138">
        <v>57.617573999999998</v>
      </c>
      <c r="H24" s="130">
        <v>49.221125000000001</v>
      </c>
      <c r="I24" s="130">
        <v>-14.5727222045135</v>
      </c>
      <c r="J24" s="130">
        <v>85.427277795486503</v>
      </c>
      <c r="K24" s="130">
        <v>0.24002250537189518</v>
      </c>
      <c r="L24" s="137"/>
      <c r="N24" s="18">
        <v>1</v>
      </c>
      <c r="O24" s="18"/>
    </row>
    <row r="25" spans="1:15" x14ac:dyDescent="0.25">
      <c r="A25" s="34"/>
      <c r="B25" s="37" t="s">
        <v>33</v>
      </c>
      <c r="C25" s="139">
        <v>947.68186200000002</v>
      </c>
      <c r="D25" s="139">
        <v>847.54115700000011</v>
      </c>
      <c r="E25" s="139">
        <v>821.99797299999989</v>
      </c>
      <c r="F25" s="139">
        <v>889.94313299999999</v>
      </c>
      <c r="G25" s="139">
        <v>894.88287600000001</v>
      </c>
      <c r="H25" s="130">
        <v>766.9011559999999</v>
      </c>
      <c r="I25" s="25"/>
      <c r="J25" s="25"/>
      <c r="K25" s="25"/>
      <c r="L25" s="137"/>
      <c r="O25" s="18"/>
    </row>
    <row r="26" spans="1:15" ht="18.75" customHeight="1" x14ac:dyDescent="0.25">
      <c r="A26" s="34"/>
      <c r="B26" s="37" t="s">
        <v>19</v>
      </c>
      <c r="C26" s="139"/>
      <c r="D26" s="139">
        <v>-10.566911641493448</v>
      </c>
      <c r="E26" s="139">
        <v>-3.0137986561518892</v>
      </c>
      <c r="F26" s="139">
        <v>8.2658549329537312</v>
      </c>
      <c r="G26" s="139">
        <v>0.55506276938708243</v>
      </c>
      <c r="H26" s="25"/>
      <c r="I26" s="25"/>
      <c r="J26" s="25"/>
      <c r="K26" s="25"/>
      <c r="L26" s="137"/>
      <c r="O26" s="1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7"/>
    </row>
    <row r="28" spans="1:15" ht="18.75" customHeight="1" x14ac:dyDescent="0.25">
      <c r="A28" s="34"/>
      <c r="B28" s="37" t="s">
        <v>20</v>
      </c>
      <c r="C28" s="139">
        <v>947.68186200000002</v>
      </c>
      <c r="D28" s="139">
        <v>847.54115700000011</v>
      </c>
      <c r="E28" s="139">
        <v>821.99797299999989</v>
      </c>
      <c r="F28" s="139">
        <v>889.94313299999999</v>
      </c>
      <c r="G28" s="139">
        <v>894.88287600000001</v>
      </c>
      <c r="H28" s="130">
        <v>766.9011559999999</v>
      </c>
      <c r="I28" s="130">
        <v>-14.301505083219412</v>
      </c>
      <c r="J28" s="130">
        <v>85.698494916780589</v>
      </c>
      <c r="K28" s="130">
        <v>0.55506276938708243</v>
      </c>
      <c r="L28" s="137"/>
    </row>
    <row r="29" spans="1:15" ht="18.75" customHeight="1" x14ac:dyDescent="0.25">
      <c r="A29" s="34"/>
      <c r="B29" s="37" t="s">
        <v>19</v>
      </c>
      <c r="C29" s="139"/>
      <c r="D29" s="139">
        <v>-10.566911641493448</v>
      </c>
      <c r="E29" s="139">
        <v>-3.0137986561518892</v>
      </c>
      <c r="F29" s="139">
        <v>8.2658549329537312</v>
      </c>
      <c r="G29" s="139">
        <v>0.55506276938708243</v>
      </c>
      <c r="H29" s="130">
        <v>-14.301505083219412</v>
      </c>
      <c r="I29" s="25"/>
      <c r="J29" s="25"/>
      <c r="K29" s="25"/>
      <c r="L29" s="137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7"/>
    </row>
    <row r="31" spans="1:15" ht="14.25" customHeight="1" x14ac:dyDescent="0.25">
      <c r="A31" s="34"/>
      <c r="B31" s="23"/>
      <c r="C31" s="159" t="s">
        <v>142</v>
      </c>
      <c r="D31" s="159"/>
      <c r="E31" s="159"/>
      <c r="F31" s="159"/>
      <c r="G31" s="159"/>
      <c r="H31" s="159"/>
      <c r="I31" s="159"/>
      <c r="J31" s="159"/>
      <c r="K31" s="159"/>
      <c r="L31" s="137"/>
    </row>
    <row r="32" spans="1:15" s="76" customFormat="1" x14ac:dyDescent="0.25">
      <c r="A32" s="35"/>
      <c r="B32" s="21"/>
      <c r="C32" s="159" t="s">
        <v>153</v>
      </c>
      <c r="D32" s="159"/>
      <c r="E32" s="159"/>
      <c r="F32" s="159"/>
      <c r="G32" s="159"/>
      <c r="H32" s="159"/>
      <c r="I32" s="159"/>
      <c r="J32" s="159"/>
      <c r="K32" s="159"/>
      <c r="L32" s="137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7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7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7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7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7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7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7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7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7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7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7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7"/>
      <c r="M44" s="17"/>
      <c r="N44" s="18"/>
      <c r="O44" s="17"/>
    </row>
    <row r="45" spans="1:15" s="76" customFormat="1" x14ac:dyDescent="0.25">
      <c r="A45" s="140"/>
      <c r="B45" s="141" t="s">
        <v>99</v>
      </c>
      <c r="C45" s="142"/>
      <c r="D45" s="142"/>
      <c r="E45" s="142"/>
      <c r="F45" s="142"/>
      <c r="G45" s="142"/>
      <c r="H45" s="142"/>
      <c r="I45" s="142"/>
      <c r="J45" s="142"/>
      <c r="K45" s="142"/>
      <c r="L45" s="143"/>
      <c r="M45" s="17"/>
      <c r="N45" s="18"/>
      <c r="O45" s="17"/>
    </row>
    <row r="46" spans="1:15" s="76" customFormat="1" x14ac:dyDescent="0.25">
      <c r="A46" s="17"/>
      <c r="N46" s="70"/>
    </row>
    <row r="47" spans="1:15" s="76" customFormat="1" x14ac:dyDescent="0.25">
      <c r="A47" s="17"/>
      <c r="B47" s="68"/>
      <c r="C47" s="68"/>
      <c r="D47" s="68"/>
      <c r="E47" s="68"/>
      <c r="F47" s="68"/>
      <c r="G47" s="68"/>
      <c r="H47" s="68"/>
      <c r="N47" s="70"/>
    </row>
    <row r="48" spans="1:15" s="76" customFormat="1" x14ac:dyDescent="0.25">
      <c r="A48" s="17"/>
      <c r="B48" s="68"/>
      <c r="C48" s="68"/>
      <c r="D48" s="68"/>
      <c r="E48" s="68"/>
      <c r="F48" s="68"/>
      <c r="G48" s="68"/>
      <c r="H48" s="68"/>
      <c r="N48" s="70"/>
    </row>
    <row r="49" spans="2:15" x14ac:dyDescent="0.25">
      <c r="B49" s="68"/>
      <c r="C49" s="68"/>
      <c r="D49" s="68"/>
      <c r="E49" s="68"/>
      <c r="F49" s="68"/>
      <c r="G49" s="68"/>
      <c r="H49" s="68"/>
      <c r="I49" s="70"/>
      <c r="J49" s="70"/>
      <c r="K49" s="76"/>
      <c r="L49" s="76"/>
      <c r="M49" s="76"/>
      <c r="N49" s="70"/>
      <c r="O49" s="76"/>
    </row>
    <row r="50" spans="2:15" x14ac:dyDescent="0.25">
      <c r="B50" s="68"/>
      <c r="C50" s="68"/>
      <c r="D50" s="68"/>
      <c r="E50" s="68"/>
      <c r="F50" s="68"/>
      <c r="G50" s="68"/>
      <c r="H50" s="68"/>
      <c r="I50" s="70"/>
      <c r="J50" s="70"/>
      <c r="K50" s="76"/>
      <c r="L50" s="76"/>
      <c r="M50" s="76"/>
      <c r="N50" s="70"/>
      <c r="O50" s="76"/>
    </row>
    <row r="51" spans="2:15" x14ac:dyDescent="0.25">
      <c r="B51" s="68"/>
      <c r="C51" s="68"/>
      <c r="D51" s="68"/>
      <c r="E51" s="68"/>
      <c r="F51" s="68"/>
      <c r="G51" s="68"/>
      <c r="H51" s="68"/>
      <c r="I51" s="70"/>
      <c r="J51" s="70"/>
      <c r="K51" s="76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70"/>
      <c r="J52" s="70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160</v>
      </c>
      <c r="D53" s="70" t="s">
        <v>171</v>
      </c>
      <c r="E53" s="70" t="s">
        <v>161</v>
      </c>
      <c r="F53" s="70" t="s">
        <v>162</v>
      </c>
      <c r="G53" s="68"/>
      <c r="H53" s="68"/>
      <c r="I53" s="70"/>
      <c r="J53" s="70"/>
      <c r="K53" s="76"/>
      <c r="L53" s="76"/>
      <c r="M53" s="76"/>
      <c r="N53" s="70"/>
      <c r="O53" s="76"/>
    </row>
    <row r="54" spans="2:15" x14ac:dyDescent="0.25">
      <c r="B54" s="70">
        <v>2014</v>
      </c>
      <c r="C54" s="70">
        <v>1</v>
      </c>
      <c r="D54" s="150">
        <v>68.752459999999999</v>
      </c>
      <c r="E54" s="149">
        <v>41640</v>
      </c>
      <c r="F54" s="70"/>
      <c r="G54" s="68"/>
      <c r="H54" s="68"/>
      <c r="I54" s="70"/>
      <c r="J54" s="70"/>
      <c r="K54" s="76"/>
      <c r="L54" s="76"/>
      <c r="M54" s="76"/>
      <c r="N54" s="70"/>
      <c r="O54" s="76"/>
    </row>
    <row r="55" spans="2:15" x14ac:dyDescent="0.25">
      <c r="B55" s="70">
        <v>2014</v>
      </c>
      <c r="C55" s="70">
        <v>2</v>
      </c>
      <c r="D55" s="150">
        <v>81.856931000000003</v>
      </c>
      <c r="E55" s="149">
        <v>41671</v>
      </c>
      <c r="F55" s="70"/>
      <c r="G55" s="68"/>
      <c r="H55" s="68"/>
      <c r="I55" s="70"/>
      <c r="J55" s="70"/>
      <c r="K55" s="76"/>
      <c r="L55" s="76"/>
      <c r="M55" s="76"/>
      <c r="N55" s="70"/>
      <c r="O55" s="76"/>
    </row>
    <row r="56" spans="2:15" x14ac:dyDescent="0.25">
      <c r="B56" s="70">
        <v>2014</v>
      </c>
      <c r="C56" s="70">
        <v>3</v>
      </c>
      <c r="D56" s="150">
        <v>78.714652999999998</v>
      </c>
      <c r="E56" s="149">
        <v>41699</v>
      </c>
      <c r="F56" s="70"/>
      <c r="G56" s="68"/>
      <c r="H56" s="68"/>
      <c r="I56" s="96"/>
      <c r="J56" s="70"/>
      <c r="K56" s="76"/>
      <c r="L56" s="76"/>
      <c r="M56" s="76"/>
      <c r="N56" s="70"/>
      <c r="O56" s="76"/>
    </row>
    <row r="57" spans="2:15" x14ac:dyDescent="0.25">
      <c r="B57" s="70">
        <v>2014</v>
      </c>
      <c r="C57" s="70">
        <v>4</v>
      </c>
      <c r="D57" s="150">
        <v>83.307362999999995</v>
      </c>
      <c r="E57" s="149">
        <v>41730</v>
      </c>
      <c r="F57" s="96">
        <v>84.102438500000005</v>
      </c>
      <c r="G57" s="68"/>
      <c r="H57" s="68"/>
      <c r="I57" s="96"/>
      <c r="J57" s="70"/>
      <c r="K57" s="76"/>
      <c r="L57" s="76"/>
      <c r="M57" s="76"/>
      <c r="N57" s="70"/>
      <c r="O57" s="76"/>
    </row>
    <row r="58" spans="2:15" x14ac:dyDescent="0.25">
      <c r="B58" s="70">
        <v>2014</v>
      </c>
      <c r="C58" s="70">
        <v>5</v>
      </c>
      <c r="D58" s="150">
        <v>122.16144199999999</v>
      </c>
      <c r="E58" s="149">
        <v>41760</v>
      </c>
      <c r="F58" s="96">
        <v>84.102438500000005</v>
      </c>
      <c r="G58" s="68"/>
      <c r="H58" s="68"/>
      <c r="I58" s="96"/>
      <c r="J58" s="70"/>
      <c r="K58" s="76"/>
      <c r="L58" s="76"/>
      <c r="M58" s="76"/>
      <c r="N58" s="70"/>
      <c r="O58" s="76"/>
    </row>
    <row r="59" spans="2:15" x14ac:dyDescent="0.25">
      <c r="B59" s="70">
        <v>2014</v>
      </c>
      <c r="C59" s="70">
        <v>6</v>
      </c>
      <c r="D59" s="150">
        <v>81.194073000000003</v>
      </c>
      <c r="E59" s="149">
        <v>41791</v>
      </c>
      <c r="F59" s="96">
        <v>84.102438500000005</v>
      </c>
      <c r="G59" s="68"/>
      <c r="H59" s="68"/>
      <c r="I59" s="96"/>
      <c r="J59" s="70"/>
      <c r="K59" s="76"/>
      <c r="L59" s="76"/>
      <c r="M59" s="76"/>
      <c r="N59" s="70"/>
      <c r="O59" s="76"/>
    </row>
    <row r="60" spans="2:15" x14ac:dyDescent="0.25">
      <c r="B60" s="70">
        <v>2014</v>
      </c>
      <c r="C60" s="70">
        <v>7</v>
      </c>
      <c r="D60" s="150">
        <v>91.076549999999997</v>
      </c>
      <c r="E60" s="149">
        <v>41821</v>
      </c>
      <c r="F60" s="96">
        <v>84.102438500000005</v>
      </c>
      <c r="G60" s="68"/>
      <c r="H60" s="68"/>
      <c r="I60" s="96"/>
      <c r="J60" s="70"/>
      <c r="K60" s="76"/>
      <c r="L60" s="76"/>
      <c r="M60" s="76"/>
      <c r="N60" s="70"/>
      <c r="O60" s="76"/>
    </row>
    <row r="61" spans="2:15" x14ac:dyDescent="0.25">
      <c r="B61" s="70">
        <v>2014</v>
      </c>
      <c r="C61" s="70">
        <v>8</v>
      </c>
      <c r="D61" s="150">
        <v>65.756035999999995</v>
      </c>
      <c r="E61" s="149">
        <v>41852</v>
      </c>
      <c r="F61" s="96">
        <v>84.102438500000005</v>
      </c>
      <c r="G61" s="68"/>
      <c r="H61" s="68"/>
      <c r="I61" s="96"/>
      <c r="J61" s="70"/>
      <c r="K61" s="76"/>
      <c r="L61" s="76"/>
      <c r="M61" s="76"/>
      <c r="N61" s="70"/>
      <c r="O61" s="76"/>
    </row>
    <row r="62" spans="2:15" x14ac:dyDescent="0.25">
      <c r="B62" s="70">
        <v>2014</v>
      </c>
      <c r="C62" s="70">
        <v>9</v>
      </c>
      <c r="D62" s="150">
        <v>76.591824000000003</v>
      </c>
      <c r="E62" s="149">
        <v>41883</v>
      </c>
      <c r="F62" s="96">
        <v>83.267925777777776</v>
      </c>
      <c r="G62" s="68"/>
      <c r="H62" s="68"/>
      <c r="I62" s="96"/>
      <c r="J62" s="70"/>
      <c r="K62" s="76"/>
      <c r="L62" s="76"/>
      <c r="M62" s="76"/>
      <c r="N62" s="70"/>
      <c r="O62" s="76"/>
    </row>
    <row r="63" spans="2:15" x14ac:dyDescent="0.25">
      <c r="B63" s="70">
        <v>2014</v>
      </c>
      <c r="C63" s="70">
        <v>10</v>
      </c>
      <c r="D63" s="150">
        <v>68.599920999999995</v>
      </c>
      <c r="E63" s="149">
        <v>41913</v>
      </c>
      <c r="F63" s="96">
        <v>81.801125299999995</v>
      </c>
      <c r="G63" s="79"/>
      <c r="H63" s="79"/>
      <c r="I63" s="96"/>
      <c r="J63" s="18"/>
    </row>
    <row r="64" spans="2:15" x14ac:dyDescent="0.25">
      <c r="B64" s="70">
        <v>2014</v>
      </c>
      <c r="C64" s="70">
        <v>11</v>
      </c>
      <c r="D64" s="150">
        <v>61.409446000000003</v>
      </c>
      <c r="E64" s="149">
        <v>41944</v>
      </c>
      <c r="F64" s="96">
        <v>79.94733627272727</v>
      </c>
      <c r="G64" s="79"/>
      <c r="H64" s="79"/>
      <c r="I64" s="18"/>
      <c r="J64" s="18"/>
    </row>
    <row r="65" spans="2:10" x14ac:dyDescent="0.25">
      <c r="B65" s="70">
        <v>2014</v>
      </c>
      <c r="C65" s="70">
        <v>12</v>
      </c>
      <c r="D65" s="150">
        <v>68.261162999999996</v>
      </c>
      <c r="E65" s="149">
        <v>41974</v>
      </c>
      <c r="F65" s="96">
        <v>78.973488500000002</v>
      </c>
      <c r="G65" s="79"/>
      <c r="H65" s="79"/>
      <c r="I65" s="18"/>
      <c r="J65" s="18"/>
    </row>
    <row r="66" spans="2:10" x14ac:dyDescent="0.25">
      <c r="B66" s="70">
        <v>2015</v>
      </c>
      <c r="C66" s="70">
        <v>1</v>
      </c>
      <c r="D66" s="150">
        <v>60.762117000000003</v>
      </c>
      <c r="E66" s="149">
        <v>42005</v>
      </c>
      <c r="F66" s="96">
        <v>78.307626583333331</v>
      </c>
      <c r="G66" s="79"/>
      <c r="H66" s="79"/>
      <c r="I66" s="18"/>
      <c r="J66" s="18"/>
    </row>
    <row r="67" spans="2:10" x14ac:dyDescent="0.25">
      <c r="B67" s="70">
        <v>2015</v>
      </c>
      <c r="C67" s="70">
        <v>2</v>
      </c>
      <c r="D67" s="150">
        <v>75.849290999999994</v>
      </c>
      <c r="E67" s="149">
        <v>42036</v>
      </c>
      <c r="F67" s="96">
        <v>77.806989916666666</v>
      </c>
      <c r="G67" s="79"/>
      <c r="H67" s="79"/>
      <c r="I67" s="18"/>
      <c r="J67" s="18"/>
    </row>
    <row r="68" spans="2:10" x14ac:dyDescent="0.25">
      <c r="B68" s="70">
        <v>2015</v>
      </c>
      <c r="C68" s="70">
        <v>3</v>
      </c>
      <c r="D68" s="150">
        <v>87.591222000000002</v>
      </c>
      <c r="E68" s="149">
        <v>42064</v>
      </c>
      <c r="F68" s="96">
        <v>78.546703999999991</v>
      </c>
      <c r="G68" s="79"/>
      <c r="H68" s="79"/>
      <c r="I68" s="18"/>
      <c r="J68" s="18"/>
    </row>
    <row r="69" spans="2:10" x14ac:dyDescent="0.25">
      <c r="B69" s="70">
        <v>2015</v>
      </c>
      <c r="C69" s="70">
        <v>4</v>
      </c>
      <c r="D69" s="150">
        <v>77.558667999999997</v>
      </c>
      <c r="E69" s="149">
        <v>42095</v>
      </c>
      <c r="F69" s="96">
        <v>78.067646083333329</v>
      </c>
      <c r="G69" s="79"/>
      <c r="H69" s="79"/>
      <c r="I69" s="18"/>
      <c r="J69" s="18"/>
    </row>
    <row r="70" spans="2:10" x14ac:dyDescent="0.25">
      <c r="B70" s="70">
        <v>2015</v>
      </c>
      <c r="C70" s="70">
        <v>5</v>
      </c>
      <c r="D70" s="150">
        <v>78.851813000000007</v>
      </c>
      <c r="E70" s="149">
        <v>42125</v>
      </c>
      <c r="F70" s="96">
        <v>74.458510333333336</v>
      </c>
      <c r="G70" s="79"/>
      <c r="H70" s="79"/>
      <c r="I70" s="18"/>
      <c r="J70" s="18"/>
    </row>
    <row r="71" spans="2:10" x14ac:dyDescent="0.25">
      <c r="B71" s="70">
        <v>2015</v>
      </c>
      <c r="C71" s="70">
        <v>6</v>
      </c>
      <c r="D71" s="150">
        <v>57.326276999999997</v>
      </c>
      <c r="E71" s="149">
        <v>42156</v>
      </c>
      <c r="F71" s="96">
        <v>72.469527333333332</v>
      </c>
      <c r="G71" s="79"/>
      <c r="H71" s="79"/>
      <c r="I71" s="18"/>
      <c r="J71" s="18"/>
    </row>
    <row r="72" spans="2:10" x14ac:dyDescent="0.25">
      <c r="B72" s="70">
        <v>2015</v>
      </c>
      <c r="C72" s="70">
        <v>7</v>
      </c>
      <c r="D72" s="150">
        <v>76.944920999999994</v>
      </c>
      <c r="E72" s="149">
        <v>42186</v>
      </c>
      <c r="F72" s="96">
        <v>71.291891583333339</v>
      </c>
      <c r="G72" s="79"/>
      <c r="H72" s="79"/>
      <c r="I72" s="18"/>
      <c r="J72" s="18"/>
    </row>
    <row r="73" spans="2:10" x14ac:dyDescent="0.25">
      <c r="B73" s="70">
        <v>2015</v>
      </c>
      <c r="C73" s="70">
        <v>8</v>
      </c>
      <c r="D73" s="150">
        <v>57.35333</v>
      </c>
      <c r="E73" s="149">
        <v>42217</v>
      </c>
      <c r="F73" s="96">
        <v>70.591666083333337</v>
      </c>
      <c r="G73" s="79"/>
      <c r="H73" s="79"/>
      <c r="I73" s="18"/>
      <c r="J73" s="18"/>
    </row>
    <row r="74" spans="2:10" x14ac:dyDescent="0.25">
      <c r="B74" s="70">
        <v>2015</v>
      </c>
      <c r="C74" s="70">
        <v>9</v>
      </c>
      <c r="D74" s="150">
        <v>69.221825999999993</v>
      </c>
      <c r="E74" s="149">
        <v>42248</v>
      </c>
      <c r="F74" s="96">
        <v>69.977499583333341</v>
      </c>
      <c r="G74" s="79"/>
      <c r="H74" s="79"/>
      <c r="I74" s="18"/>
      <c r="J74" s="18"/>
    </row>
    <row r="75" spans="2:10" x14ac:dyDescent="0.25">
      <c r="B75" s="70">
        <v>2015</v>
      </c>
      <c r="C75" s="70">
        <v>10</v>
      </c>
      <c r="D75" s="150">
        <v>59.413041</v>
      </c>
      <c r="E75" s="149">
        <v>42278</v>
      </c>
      <c r="F75" s="96">
        <v>69.211926250000005</v>
      </c>
      <c r="G75" s="79"/>
      <c r="H75" s="79"/>
      <c r="I75" s="18"/>
      <c r="J75" s="18"/>
    </row>
    <row r="76" spans="2:10" x14ac:dyDescent="0.25">
      <c r="B76" s="70">
        <v>2015</v>
      </c>
      <c r="C76" s="70">
        <v>11</v>
      </c>
      <c r="D76" s="150">
        <v>62.054122</v>
      </c>
      <c r="E76" s="149">
        <v>42309</v>
      </c>
      <c r="F76" s="96">
        <v>69.26564925000001</v>
      </c>
      <c r="G76" s="79"/>
      <c r="H76" s="79"/>
      <c r="I76" s="18"/>
      <c r="J76" s="18"/>
    </row>
    <row r="77" spans="2:10" x14ac:dyDescent="0.25">
      <c r="B77" s="70">
        <v>2015</v>
      </c>
      <c r="C77" s="70">
        <v>12</v>
      </c>
      <c r="D77" s="150">
        <v>84.614529000000005</v>
      </c>
      <c r="E77" s="149">
        <v>42339</v>
      </c>
      <c r="F77" s="96">
        <v>70.628429750000009</v>
      </c>
      <c r="G77" s="79"/>
      <c r="H77" s="79"/>
      <c r="I77" s="18"/>
      <c r="J77" s="18"/>
    </row>
    <row r="78" spans="2:10" x14ac:dyDescent="0.25">
      <c r="B78" s="70">
        <v>2016</v>
      </c>
      <c r="C78" s="70">
        <v>1</v>
      </c>
      <c r="D78" s="150">
        <v>46.496609999999997</v>
      </c>
      <c r="E78" s="149">
        <v>42370</v>
      </c>
      <c r="F78" s="96">
        <v>69.439637500000018</v>
      </c>
      <c r="G78" s="79"/>
      <c r="H78" s="79"/>
      <c r="I78" s="18"/>
      <c r="J78" s="18"/>
    </row>
    <row r="79" spans="2:10" x14ac:dyDescent="0.25">
      <c r="B79" s="70">
        <v>2016</v>
      </c>
      <c r="C79" s="70">
        <v>2</v>
      </c>
      <c r="D79" s="150">
        <v>95.608197000000004</v>
      </c>
      <c r="E79" s="149">
        <v>42401</v>
      </c>
      <c r="F79" s="96">
        <v>71.086213000000015</v>
      </c>
      <c r="G79" s="79"/>
      <c r="H79" s="79"/>
      <c r="I79" s="18"/>
      <c r="J79" s="18"/>
    </row>
    <row r="80" spans="2:10" x14ac:dyDescent="0.25">
      <c r="B80" s="70">
        <v>2016</v>
      </c>
      <c r="C80" s="70">
        <v>3</v>
      </c>
      <c r="D80" s="150">
        <v>73.816462000000001</v>
      </c>
      <c r="E80" s="149">
        <v>42430</v>
      </c>
      <c r="F80" s="96">
        <v>69.938316333333347</v>
      </c>
      <c r="G80" s="79"/>
      <c r="H80" s="79"/>
      <c r="I80" s="18"/>
      <c r="J80" s="18"/>
    </row>
    <row r="81" spans="2:10" x14ac:dyDescent="0.25">
      <c r="B81" s="70">
        <v>2016</v>
      </c>
      <c r="C81" s="70">
        <v>4</v>
      </c>
      <c r="D81" s="150">
        <v>79.860433</v>
      </c>
      <c r="E81" s="149">
        <v>42461</v>
      </c>
      <c r="F81" s="96">
        <v>70.130130083333327</v>
      </c>
      <c r="G81" s="79"/>
      <c r="H81" s="79"/>
      <c r="I81" s="18"/>
      <c r="J81" s="18"/>
    </row>
    <row r="82" spans="2:10" x14ac:dyDescent="0.25">
      <c r="B82" s="70">
        <v>2016</v>
      </c>
      <c r="C82" s="70">
        <v>5</v>
      </c>
      <c r="D82" s="150">
        <v>73.352104999999995</v>
      </c>
      <c r="E82" s="149">
        <v>42491</v>
      </c>
      <c r="F82" s="96">
        <v>69.671821083333327</v>
      </c>
      <c r="G82" s="79"/>
      <c r="H82" s="79"/>
      <c r="I82" s="18"/>
      <c r="J82" s="18"/>
    </row>
    <row r="83" spans="2:10" x14ac:dyDescent="0.25">
      <c r="B83" s="70">
        <v>2016</v>
      </c>
      <c r="C83" s="70">
        <v>6</v>
      </c>
      <c r="D83" s="150">
        <v>76.439505999999994</v>
      </c>
      <c r="E83" s="149">
        <v>42522</v>
      </c>
      <c r="F83" s="96">
        <v>71.26459016666665</v>
      </c>
      <c r="G83" s="79"/>
      <c r="H83" s="79"/>
      <c r="I83" s="18"/>
      <c r="J83" s="18"/>
    </row>
    <row r="84" spans="2:10" x14ac:dyDescent="0.25">
      <c r="B84" s="70">
        <v>2016</v>
      </c>
      <c r="C84" s="70">
        <v>7</v>
      </c>
      <c r="D84" s="150">
        <v>60.690976999999997</v>
      </c>
      <c r="E84" s="149">
        <v>42552</v>
      </c>
      <c r="F84" s="96">
        <v>69.910094833333332</v>
      </c>
      <c r="G84" s="79"/>
      <c r="H84" s="79"/>
      <c r="I84" s="18"/>
      <c r="J84" s="18"/>
    </row>
    <row r="85" spans="2:10" x14ac:dyDescent="0.25">
      <c r="B85" s="70">
        <v>2016</v>
      </c>
      <c r="C85" s="70">
        <v>8</v>
      </c>
      <c r="D85" s="150">
        <v>73.515097999999995</v>
      </c>
      <c r="E85" s="149">
        <v>42583</v>
      </c>
      <c r="F85" s="96">
        <v>71.256908833333313</v>
      </c>
      <c r="G85" s="79"/>
      <c r="H85" s="79"/>
      <c r="I85" s="18"/>
      <c r="J85" s="18"/>
    </row>
    <row r="86" spans="2:10" x14ac:dyDescent="0.25">
      <c r="B86" s="70">
        <v>2016</v>
      </c>
      <c r="C86" s="70">
        <v>9</v>
      </c>
      <c r="D86" s="150">
        <v>62.103136999999997</v>
      </c>
      <c r="E86" s="149">
        <v>42614</v>
      </c>
      <c r="F86" s="96">
        <v>70.663684750000002</v>
      </c>
      <c r="G86" s="79"/>
      <c r="H86" s="79"/>
      <c r="I86" s="18"/>
      <c r="J86" s="18"/>
    </row>
    <row r="87" spans="2:10" x14ac:dyDescent="0.25">
      <c r="B87" s="70">
        <v>2016</v>
      </c>
      <c r="C87" s="70">
        <v>10</v>
      </c>
      <c r="D87" s="150">
        <v>56.814853999999997</v>
      </c>
      <c r="E87" s="149">
        <v>42644</v>
      </c>
      <c r="F87" s="96">
        <v>70.447169166666654</v>
      </c>
      <c r="G87" s="79"/>
      <c r="H87" s="79"/>
      <c r="I87" s="18"/>
      <c r="J87" s="18"/>
    </row>
    <row r="88" spans="2:10" x14ac:dyDescent="0.25">
      <c r="B88" s="70">
        <v>2016</v>
      </c>
      <c r="C88" s="70">
        <v>11</v>
      </c>
      <c r="D88" s="150">
        <v>58.615091999999997</v>
      </c>
      <c r="E88" s="149">
        <v>42675</v>
      </c>
      <c r="F88" s="96">
        <v>70.160583333333321</v>
      </c>
      <c r="G88" s="79"/>
      <c r="H88" s="79"/>
      <c r="I88" s="18"/>
      <c r="J88" s="18"/>
    </row>
    <row r="89" spans="2:10" x14ac:dyDescent="0.25">
      <c r="B89" s="70">
        <v>2016</v>
      </c>
      <c r="C89" s="70">
        <v>12</v>
      </c>
      <c r="D89" s="150">
        <v>64.685502</v>
      </c>
      <c r="E89" s="149">
        <v>42705</v>
      </c>
      <c r="F89" s="96">
        <v>68.499831083333319</v>
      </c>
      <c r="G89" s="79"/>
      <c r="H89" s="79"/>
      <c r="I89" s="18"/>
      <c r="J89" s="18"/>
    </row>
    <row r="90" spans="2:10" x14ac:dyDescent="0.25">
      <c r="B90" s="70">
        <v>2017</v>
      </c>
      <c r="C90" s="70">
        <v>1</v>
      </c>
      <c r="D90" s="150">
        <v>50.917661000000003</v>
      </c>
      <c r="E90" s="149">
        <v>42736</v>
      </c>
      <c r="F90" s="96">
        <v>68.868251999999998</v>
      </c>
      <c r="G90" s="79"/>
      <c r="H90" s="79"/>
      <c r="I90" s="18"/>
      <c r="J90" s="18"/>
    </row>
    <row r="91" spans="2:10" x14ac:dyDescent="0.25">
      <c r="B91" s="70">
        <v>2017</v>
      </c>
      <c r="C91" s="70">
        <v>2</v>
      </c>
      <c r="D91" s="150">
        <v>90.059445999999994</v>
      </c>
      <c r="E91" s="149">
        <v>42767</v>
      </c>
      <c r="F91" s="96">
        <v>68.405856083333333</v>
      </c>
      <c r="G91" s="79"/>
      <c r="H91" s="79"/>
      <c r="I91" s="18"/>
      <c r="J91" s="18"/>
    </row>
    <row r="92" spans="2:10" x14ac:dyDescent="0.25">
      <c r="B92" s="70">
        <v>2017</v>
      </c>
      <c r="C92" s="70">
        <v>3</v>
      </c>
      <c r="D92" s="150">
        <v>94.669550999999998</v>
      </c>
      <c r="E92" s="149">
        <v>42795</v>
      </c>
      <c r="F92" s="96">
        <v>70.143613500000001</v>
      </c>
      <c r="G92" s="79"/>
      <c r="H92" s="79"/>
      <c r="I92" s="18"/>
      <c r="J92" s="18"/>
    </row>
    <row r="93" spans="2:10" x14ac:dyDescent="0.25">
      <c r="B93" s="70">
        <v>2017</v>
      </c>
      <c r="C93" s="70">
        <v>4</v>
      </c>
      <c r="D93" s="150">
        <v>50.472954999999999</v>
      </c>
      <c r="E93" s="149">
        <v>42826</v>
      </c>
      <c r="F93" s="96">
        <v>67.694656999999992</v>
      </c>
      <c r="G93" s="79"/>
      <c r="H93" s="79"/>
      <c r="I93" s="18"/>
      <c r="J93" s="18"/>
    </row>
    <row r="94" spans="2:10" x14ac:dyDescent="0.25">
      <c r="B94" s="70">
        <v>2017</v>
      </c>
      <c r="C94" s="70">
        <v>5</v>
      </c>
      <c r="D94" s="150">
        <v>113.12531799999999</v>
      </c>
      <c r="E94" s="149">
        <v>42856</v>
      </c>
      <c r="F94" s="96">
        <v>71.009091416666664</v>
      </c>
      <c r="G94" s="79"/>
      <c r="H94" s="79"/>
      <c r="I94" s="18"/>
      <c r="J94" s="18"/>
    </row>
    <row r="95" spans="2:10" x14ac:dyDescent="0.25">
      <c r="B95" s="70">
        <v>2017</v>
      </c>
      <c r="C95" s="70">
        <v>6</v>
      </c>
      <c r="D95" s="150">
        <v>102.673813</v>
      </c>
      <c r="E95" s="149">
        <v>42887</v>
      </c>
      <c r="F95" s="96">
        <v>73.195283666666654</v>
      </c>
      <c r="G95" s="79"/>
      <c r="H95" s="79"/>
      <c r="I95" s="18"/>
      <c r="J95" s="18"/>
    </row>
    <row r="96" spans="2:10" x14ac:dyDescent="0.25">
      <c r="B96" s="70">
        <v>2017</v>
      </c>
      <c r="C96" s="70">
        <v>7</v>
      </c>
      <c r="D96" s="150">
        <v>67.301575</v>
      </c>
      <c r="E96" s="149">
        <v>42917</v>
      </c>
      <c r="F96" s="96">
        <v>73.746166833333319</v>
      </c>
      <c r="G96" s="79"/>
      <c r="H96" s="79"/>
      <c r="I96" s="18"/>
      <c r="J96" s="18"/>
    </row>
    <row r="97" spans="2:10" x14ac:dyDescent="0.25">
      <c r="B97" s="70">
        <v>2017</v>
      </c>
      <c r="C97" s="70">
        <v>8</v>
      </c>
      <c r="D97" s="150">
        <v>89.433494999999994</v>
      </c>
      <c r="E97" s="149">
        <v>42948</v>
      </c>
      <c r="F97" s="96">
        <v>75.072699916666664</v>
      </c>
      <c r="G97" s="79"/>
      <c r="H97" s="79"/>
      <c r="I97" s="18"/>
      <c r="J97" s="18"/>
    </row>
    <row r="98" spans="2:10" x14ac:dyDescent="0.25">
      <c r="B98" s="70">
        <v>2017</v>
      </c>
      <c r="C98" s="70">
        <v>9</v>
      </c>
      <c r="D98" s="150">
        <v>53.752718999999999</v>
      </c>
      <c r="E98" s="149">
        <v>42979</v>
      </c>
      <c r="F98" s="96">
        <v>74.376831749999994</v>
      </c>
      <c r="G98" s="79"/>
      <c r="H98" s="79"/>
      <c r="I98" s="18"/>
      <c r="J98" s="18"/>
    </row>
    <row r="99" spans="2:10" x14ac:dyDescent="0.25">
      <c r="B99" s="70">
        <v>2017</v>
      </c>
      <c r="C99" s="70">
        <v>10</v>
      </c>
      <c r="D99" s="150">
        <v>56.304487000000002</v>
      </c>
      <c r="E99" s="149">
        <v>43009</v>
      </c>
      <c r="F99" s="96">
        <v>74.334301166666663</v>
      </c>
      <c r="G99" s="79"/>
      <c r="H99" s="79"/>
      <c r="I99" s="18"/>
      <c r="J99" s="18"/>
    </row>
    <row r="100" spans="2:10" x14ac:dyDescent="0.25">
      <c r="B100" s="70">
        <v>2017</v>
      </c>
      <c r="C100" s="70">
        <v>11</v>
      </c>
      <c r="D100" s="150">
        <v>63.752502999999997</v>
      </c>
      <c r="E100" s="149">
        <v>43040</v>
      </c>
      <c r="F100" s="96">
        <v>74.762418749999995</v>
      </c>
      <c r="G100" s="79"/>
      <c r="H100" s="79"/>
      <c r="I100" s="18"/>
      <c r="J100" s="18"/>
    </row>
    <row r="101" spans="2:10" x14ac:dyDescent="0.25">
      <c r="B101" s="70">
        <v>2017</v>
      </c>
      <c r="C101" s="70">
        <v>12</v>
      </c>
      <c r="D101" s="150">
        <v>57.479610000000001</v>
      </c>
      <c r="E101" s="149">
        <v>43070</v>
      </c>
      <c r="F101" s="96">
        <v>74.161927750000004</v>
      </c>
      <c r="G101" s="79"/>
      <c r="H101" s="79"/>
      <c r="I101" s="18"/>
      <c r="J101" s="18"/>
    </row>
    <row r="102" spans="2:10" x14ac:dyDescent="0.25">
      <c r="B102" s="70">
        <v>2018</v>
      </c>
      <c r="C102" s="70">
        <v>1</v>
      </c>
      <c r="D102" s="150">
        <v>69.992245999999994</v>
      </c>
      <c r="E102" s="149">
        <v>43101</v>
      </c>
      <c r="F102" s="96">
        <v>75.751476499999995</v>
      </c>
      <c r="G102" s="79"/>
      <c r="H102" s="79"/>
      <c r="I102" s="18"/>
      <c r="J102" s="18"/>
    </row>
    <row r="103" spans="2:10" x14ac:dyDescent="0.25">
      <c r="B103" s="70">
        <v>2018</v>
      </c>
      <c r="C103" s="70">
        <v>2</v>
      </c>
      <c r="D103" s="150">
        <v>82.777867000000001</v>
      </c>
      <c r="E103" s="149">
        <v>43132</v>
      </c>
      <c r="F103" s="96">
        <v>75.144678250000013</v>
      </c>
      <c r="G103" s="79"/>
      <c r="H103" s="79"/>
      <c r="I103" s="18"/>
      <c r="J103" s="18"/>
    </row>
    <row r="104" spans="2:10" x14ac:dyDescent="0.25">
      <c r="B104" s="70">
        <v>2018</v>
      </c>
      <c r="C104" s="70">
        <v>3</v>
      </c>
      <c r="D104" s="150">
        <v>70.339799999999997</v>
      </c>
      <c r="E104" s="149">
        <v>43160</v>
      </c>
      <c r="F104" s="96">
        <v>73.117199000000014</v>
      </c>
      <c r="G104" s="79"/>
      <c r="H104" s="79"/>
      <c r="I104" s="18"/>
      <c r="J104" s="18"/>
    </row>
    <row r="105" spans="2:10" x14ac:dyDescent="0.25">
      <c r="B105" s="70">
        <v>2018</v>
      </c>
      <c r="C105" s="70">
        <v>4</v>
      </c>
      <c r="D105" s="150">
        <v>73.125653999999997</v>
      </c>
      <c r="E105" s="149">
        <v>43191</v>
      </c>
      <c r="F105" s="96">
        <v>75.004923916666669</v>
      </c>
      <c r="G105" s="79"/>
      <c r="H105" s="79"/>
      <c r="I105" s="18"/>
      <c r="J105" s="18"/>
    </row>
    <row r="106" spans="2:10" x14ac:dyDescent="0.25">
      <c r="B106" s="70">
        <v>2018</v>
      </c>
      <c r="C106" s="70">
        <v>5</v>
      </c>
      <c r="D106" s="150">
        <v>100.140242</v>
      </c>
      <c r="E106" s="149">
        <v>43221</v>
      </c>
      <c r="F106" s="96">
        <v>73.922834249999994</v>
      </c>
      <c r="G106" s="79"/>
      <c r="H106" s="79"/>
      <c r="I106" s="18"/>
      <c r="J106" s="18"/>
    </row>
    <row r="107" spans="2:10" x14ac:dyDescent="0.25">
      <c r="B107" s="70">
        <v>2018</v>
      </c>
      <c r="C107" s="70">
        <v>6</v>
      </c>
      <c r="D107" s="150">
        <v>96.888788000000005</v>
      </c>
      <c r="E107" s="149">
        <v>43252</v>
      </c>
      <c r="F107" s="96">
        <v>73.440748833333316</v>
      </c>
      <c r="G107" s="79"/>
      <c r="H107" s="79"/>
      <c r="I107" s="18"/>
      <c r="J107" s="18"/>
    </row>
    <row r="108" spans="2:10" x14ac:dyDescent="0.25">
      <c r="B108" s="70">
        <v>2018</v>
      </c>
      <c r="C108" s="70">
        <v>7</v>
      </c>
      <c r="D108" s="150">
        <v>85.293773000000002</v>
      </c>
      <c r="E108" s="149">
        <v>43282</v>
      </c>
      <c r="F108" s="96">
        <v>74.940098666666657</v>
      </c>
      <c r="G108" s="79"/>
      <c r="H108" s="79"/>
      <c r="I108" s="18"/>
      <c r="J108" s="18"/>
    </row>
    <row r="109" spans="2:10" x14ac:dyDescent="0.25">
      <c r="B109" s="70">
        <v>2018</v>
      </c>
      <c r="C109" s="70">
        <v>8</v>
      </c>
      <c r="D109" s="150">
        <v>62.195075000000003</v>
      </c>
      <c r="E109" s="149">
        <v>43313</v>
      </c>
      <c r="F109" s="96">
        <v>72.670230333333322</v>
      </c>
      <c r="G109" s="79"/>
      <c r="H109" s="79"/>
      <c r="I109" s="18"/>
      <c r="J109" s="18"/>
    </row>
    <row r="110" spans="2:10" x14ac:dyDescent="0.25">
      <c r="B110" s="70">
        <v>2018</v>
      </c>
      <c r="C110" s="70">
        <v>9</v>
      </c>
      <c r="D110" s="150">
        <v>61.552335999999997</v>
      </c>
      <c r="E110" s="149">
        <v>43344</v>
      </c>
      <c r="F110" s="96">
        <v>73.320198416666656</v>
      </c>
      <c r="G110" s="79"/>
      <c r="H110" s="79"/>
      <c r="I110" s="18"/>
      <c r="J110" s="18"/>
    </row>
    <row r="111" spans="2:10" x14ac:dyDescent="0.25">
      <c r="B111" s="70">
        <v>2018</v>
      </c>
      <c r="C111" s="70">
        <v>10</v>
      </c>
      <c r="D111" s="150">
        <v>75.329947000000004</v>
      </c>
      <c r="E111" s="149">
        <v>43374</v>
      </c>
      <c r="F111" s="96">
        <v>74.905653416666667</v>
      </c>
      <c r="G111" s="79"/>
      <c r="H111" s="79"/>
      <c r="I111" s="18"/>
      <c r="J111" s="18"/>
    </row>
    <row r="112" spans="2:10" x14ac:dyDescent="0.25">
      <c r="B112" s="70">
        <v>2018</v>
      </c>
      <c r="C112" s="70">
        <v>11</v>
      </c>
      <c r="D112" s="150">
        <v>59.629573999999998</v>
      </c>
      <c r="E112" s="149">
        <v>43405</v>
      </c>
      <c r="F112" s="96">
        <v>74.56207599999999</v>
      </c>
      <c r="G112" s="79"/>
      <c r="H112" s="79"/>
      <c r="I112" s="18"/>
      <c r="J112" s="18"/>
    </row>
    <row r="113" spans="2:10" x14ac:dyDescent="0.25">
      <c r="B113" s="70">
        <v>2018</v>
      </c>
      <c r="C113" s="70">
        <v>12</v>
      </c>
      <c r="D113" s="150">
        <v>57.617573999999998</v>
      </c>
      <c r="E113" s="149">
        <v>43435</v>
      </c>
      <c r="F113" s="96">
        <v>74.573572999999996</v>
      </c>
      <c r="G113" s="79"/>
      <c r="H113" s="79"/>
      <c r="I113" s="18"/>
      <c r="J113" s="18"/>
    </row>
    <row r="114" spans="2:10" x14ac:dyDescent="0.25">
      <c r="B114" s="70">
        <v>2017</v>
      </c>
      <c r="C114" s="70">
        <v>1</v>
      </c>
      <c r="D114" s="150">
        <v>47.783560999999999</v>
      </c>
      <c r="E114" s="149">
        <v>43466</v>
      </c>
      <c r="F114" s="96">
        <v>72.722849249999996</v>
      </c>
      <c r="G114" s="79"/>
      <c r="H114" s="79"/>
      <c r="I114" s="18"/>
      <c r="J114" s="18"/>
    </row>
    <row r="115" spans="2:10" x14ac:dyDescent="0.25">
      <c r="B115" s="70">
        <v>2017</v>
      </c>
      <c r="C115" s="18">
        <v>2</v>
      </c>
      <c r="D115" s="150">
        <v>64.122110000000006</v>
      </c>
      <c r="E115" s="149">
        <v>43497</v>
      </c>
      <c r="F115" s="96">
        <v>71.168202833333325</v>
      </c>
      <c r="G115" s="79"/>
      <c r="H115" s="79"/>
      <c r="I115" s="18"/>
      <c r="J115" s="18"/>
    </row>
    <row r="116" spans="2:10" x14ac:dyDescent="0.25">
      <c r="B116" s="70">
        <v>2017</v>
      </c>
      <c r="C116" s="70">
        <v>3</v>
      </c>
      <c r="D116" s="150">
        <v>61.063178000000001</v>
      </c>
      <c r="E116" s="149">
        <v>43525</v>
      </c>
      <c r="F116" s="96">
        <v>70.395150999999998</v>
      </c>
      <c r="G116" s="79"/>
      <c r="H116" s="79"/>
      <c r="I116" s="18"/>
      <c r="J116" s="18"/>
    </row>
    <row r="117" spans="2:10" x14ac:dyDescent="0.25">
      <c r="B117" s="70">
        <v>2017</v>
      </c>
      <c r="C117" s="70">
        <v>4</v>
      </c>
      <c r="D117" s="150">
        <v>64.007378000000003</v>
      </c>
      <c r="E117" s="149">
        <v>43556</v>
      </c>
      <c r="F117" s="96">
        <v>69.635294666666667</v>
      </c>
      <c r="G117" s="79"/>
      <c r="H117" s="79"/>
      <c r="I117" s="18"/>
      <c r="J117" s="18"/>
    </row>
    <row r="118" spans="2:10" x14ac:dyDescent="0.25">
      <c r="B118" s="70">
        <v>2017</v>
      </c>
      <c r="C118" s="70">
        <v>5</v>
      </c>
      <c r="D118" s="150">
        <v>86.396951000000001</v>
      </c>
      <c r="E118" s="149">
        <v>43586</v>
      </c>
      <c r="F118" s="96">
        <v>68.490020416666667</v>
      </c>
      <c r="G118" s="79"/>
      <c r="H118" s="79"/>
      <c r="I118" s="18"/>
      <c r="J118" s="18"/>
    </row>
    <row r="119" spans="2:10" x14ac:dyDescent="0.25">
      <c r="B119" s="70">
        <v>2017</v>
      </c>
      <c r="C119" s="18">
        <v>6</v>
      </c>
      <c r="D119" s="150">
        <v>69.271957999999998</v>
      </c>
      <c r="E119" s="149">
        <v>43617</v>
      </c>
      <c r="F119" s="96">
        <v>66.188617916666672</v>
      </c>
      <c r="G119" s="79"/>
      <c r="H119" s="79"/>
      <c r="I119" s="18"/>
      <c r="J119" s="18"/>
    </row>
    <row r="120" spans="2:10" x14ac:dyDescent="0.25">
      <c r="B120" s="70">
        <v>2017</v>
      </c>
      <c r="C120" s="70">
        <v>7</v>
      </c>
      <c r="D120" s="150">
        <v>87.736318999999995</v>
      </c>
      <c r="E120" s="149">
        <v>43647</v>
      </c>
      <c r="F120" s="96">
        <v>66.392163416666662</v>
      </c>
      <c r="G120" s="79"/>
      <c r="H120" s="79"/>
      <c r="I120" s="18"/>
      <c r="J120" s="18"/>
    </row>
    <row r="121" spans="2:10" x14ac:dyDescent="0.25">
      <c r="B121" s="70">
        <v>2017</v>
      </c>
      <c r="C121" s="18">
        <v>8</v>
      </c>
      <c r="D121" s="150">
        <v>79.534429000000003</v>
      </c>
      <c r="E121" s="149">
        <v>43678</v>
      </c>
      <c r="F121" s="96">
        <v>67.837109583333344</v>
      </c>
      <c r="G121" s="79"/>
      <c r="H121" s="79"/>
      <c r="I121" s="18"/>
      <c r="J121" s="18"/>
    </row>
    <row r="122" spans="2:10" x14ac:dyDescent="0.25">
      <c r="B122" s="70">
        <v>2017</v>
      </c>
      <c r="C122" s="70">
        <v>9</v>
      </c>
      <c r="D122" s="150">
        <v>42.144154</v>
      </c>
      <c r="E122" s="149">
        <v>43709</v>
      </c>
      <c r="F122" s="96">
        <v>66.219761083333324</v>
      </c>
      <c r="G122" s="79"/>
      <c r="H122" s="79"/>
      <c r="I122" s="18"/>
      <c r="J122" s="18"/>
    </row>
    <row r="123" spans="2:10" x14ac:dyDescent="0.25">
      <c r="B123" s="70">
        <v>2017</v>
      </c>
      <c r="C123" s="70">
        <v>10</v>
      </c>
      <c r="D123" s="150">
        <v>55.570669000000002</v>
      </c>
      <c r="E123" s="149">
        <v>43739</v>
      </c>
      <c r="F123" s="96">
        <v>64.573154583333334</v>
      </c>
      <c r="G123" s="79"/>
      <c r="H123" s="79"/>
      <c r="I123" s="18"/>
      <c r="J123" s="18"/>
    </row>
    <row r="124" spans="2:10" x14ac:dyDescent="0.25">
      <c r="B124" s="70">
        <v>2017</v>
      </c>
      <c r="C124" s="70">
        <v>11</v>
      </c>
      <c r="D124" s="150">
        <v>60.049323999999999</v>
      </c>
      <c r="E124" s="149">
        <v>43770</v>
      </c>
      <c r="F124" s="96">
        <v>64.608133749999993</v>
      </c>
      <c r="G124" s="79"/>
      <c r="H124" s="79"/>
      <c r="I124" s="18"/>
      <c r="J124" s="18"/>
    </row>
    <row r="125" spans="2:10" x14ac:dyDescent="0.25">
      <c r="B125" s="70">
        <v>2017</v>
      </c>
      <c r="C125" s="70">
        <v>12</v>
      </c>
      <c r="D125" s="150">
        <v>49.221125000000001</v>
      </c>
      <c r="E125" s="149">
        <v>43800</v>
      </c>
      <c r="F125" s="96">
        <v>63.908429666666656</v>
      </c>
      <c r="G125" s="79"/>
      <c r="H125" s="79"/>
      <c r="I125" s="18"/>
      <c r="J125" s="18"/>
    </row>
    <row r="126" spans="2:10" x14ac:dyDescent="0.25">
      <c r="B126" s="79"/>
      <c r="C126" s="79"/>
      <c r="D126" s="79"/>
      <c r="E126" s="79"/>
      <c r="F126" s="79"/>
      <c r="G126" s="79"/>
      <c r="H126" s="79"/>
      <c r="I126" s="18"/>
      <c r="J126" s="18"/>
    </row>
    <row r="127" spans="2:10" x14ac:dyDescent="0.25">
      <c r="B127" s="79"/>
      <c r="C127" s="79"/>
      <c r="D127" s="79"/>
      <c r="E127" s="79"/>
      <c r="F127" s="79"/>
      <c r="G127" s="79"/>
      <c r="H127" s="79"/>
      <c r="I127" s="18"/>
      <c r="J127" s="18"/>
    </row>
    <row r="128" spans="2:10" x14ac:dyDescent="0.25">
      <c r="B128" s="79"/>
      <c r="C128" s="79"/>
      <c r="D128" s="79"/>
      <c r="E128" s="79"/>
      <c r="F128" s="79"/>
      <c r="G128" s="79"/>
      <c r="H128" s="79"/>
      <c r="I128" s="18"/>
      <c r="J128" s="18"/>
    </row>
    <row r="129" spans="2:10" x14ac:dyDescent="0.25">
      <c r="B129" s="79"/>
      <c r="C129" s="79"/>
      <c r="D129" s="79"/>
      <c r="E129" s="79"/>
      <c r="F129" s="79"/>
      <c r="G129" s="18"/>
      <c r="H129" s="18"/>
      <c r="I129" s="18"/>
      <c r="J129" s="18"/>
    </row>
    <row r="130" spans="2:10" x14ac:dyDescent="0.25">
      <c r="B130" s="79"/>
      <c r="C130" s="79"/>
      <c r="D130" s="79"/>
      <c r="E130" s="79"/>
      <c r="F130" s="79"/>
      <c r="G130" s="18"/>
      <c r="H130" s="18"/>
      <c r="I130" s="18"/>
      <c r="J130" s="18"/>
    </row>
    <row r="131" spans="2:10" x14ac:dyDescent="0.25">
      <c r="G131" s="18"/>
      <c r="H131" s="18"/>
      <c r="I131" s="18"/>
      <c r="J131" s="18"/>
    </row>
    <row r="132" spans="2:10" x14ac:dyDescent="0.25">
      <c r="G132" s="18"/>
      <c r="H132" s="18"/>
      <c r="I132" s="18"/>
      <c r="J132" s="18"/>
    </row>
    <row r="133" spans="2:10" x14ac:dyDescent="0.25">
      <c r="G133" s="18"/>
      <c r="H133" s="18"/>
      <c r="I133" s="18"/>
      <c r="J133" s="1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CS133"/>
  <sheetViews>
    <sheetView zoomScaleNormal="100" zoomScaleSheetLayoutView="100" workbookViewId="0">
      <selection activeCell="A8" sqref="A8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" style="17" customWidth="1"/>
    <col min="12" max="12" width="1.85546875" style="17" customWidth="1"/>
    <col min="13" max="13" width="11.42578125" style="17"/>
    <col min="14" max="14" width="7.140625" style="18" customWidth="1"/>
    <col min="15" max="97" width="11.42578125" style="76"/>
    <col min="98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5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6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6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7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7"/>
    </row>
    <row r="7" spans="1:15" ht="15.6" customHeight="1" x14ac:dyDescent="0.25">
      <c r="A7" s="34"/>
      <c r="B7" s="19"/>
      <c r="C7" s="160" t="s">
        <v>50</v>
      </c>
      <c r="D7" s="160"/>
      <c r="E7" s="160"/>
      <c r="F7" s="160"/>
      <c r="G7" s="160"/>
      <c r="H7" s="160"/>
      <c r="I7" s="160"/>
      <c r="J7" s="160"/>
      <c r="K7" s="160"/>
      <c r="L7" s="137"/>
    </row>
    <row r="8" spans="1:15" x14ac:dyDescent="0.25">
      <c r="A8" s="34"/>
      <c r="B8" s="19"/>
      <c r="C8" s="153" t="s">
        <v>55</v>
      </c>
      <c r="D8" s="153"/>
      <c r="E8" s="153"/>
      <c r="F8" s="153"/>
      <c r="G8" s="153"/>
      <c r="H8" s="153"/>
      <c r="I8" s="153"/>
      <c r="J8" s="153"/>
      <c r="K8" s="153"/>
      <c r="L8" s="137"/>
      <c r="M8" s="18"/>
      <c r="O8" s="7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7"/>
      <c r="M9" s="18"/>
      <c r="O9" s="70"/>
    </row>
    <row r="10" spans="1:15" ht="15.75" customHeight="1" x14ac:dyDescent="0.25">
      <c r="A10" s="34"/>
      <c r="B10" s="21"/>
      <c r="C10" s="161" t="s">
        <v>1</v>
      </c>
      <c r="D10" s="161"/>
      <c r="E10" s="161"/>
      <c r="F10" s="161"/>
      <c r="G10" s="161"/>
      <c r="H10" s="161"/>
      <c r="I10" s="154" t="s">
        <v>191</v>
      </c>
      <c r="J10" s="154" t="s">
        <v>193</v>
      </c>
      <c r="K10" s="154" t="s">
        <v>184</v>
      </c>
      <c r="L10" s="137"/>
      <c r="M10" s="18"/>
      <c r="O10" s="70"/>
    </row>
    <row r="11" spans="1:15" x14ac:dyDescent="0.25">
      <c r="A11" s="34"/>
      <c r="B11" s="21"/>
      <c r="C11" s="111">
        <v>2014</v>
      </c>
      <c r="D11" s="111">
        <v>2015</v>
      </c>
      <c r="E11" s="111">
        <v>2016</v>
      </c>
      <c r="F11" s="111">
        <v>2017</v>
      </c>
      <c r="G11" s="111">
        <v>2018</v>
      </c>
      <c r="H11" s="111">
        <v>2019</v>
      </c>
      <c r="I11" s="154"/>
      <c r="J11" s="154"/>
      <c r="K11" s="154"/>
      <c r="L11" s="137"/>
      <c r="M11" s="18"/>
      <c r="O11" s="97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7"/>
      <c r="M12" s="18"/>
      <c r="O12" s="70"/>
    </row>
    <row r="13" spans="1:15" x14ac:dyDescent="0.25">
      <c r="A13" s="34"/>
      <c r="B13" s="36" t="s">
        <v>7</v>
      </c>
      <c r="C13" s="138">
        <v>28.025147</v>
      </c>
      <c r="D13" s="138">
        <v>20.378081999999999</v>
      </c>
      <c r="E13" s="138">
        <v>19.546547</v>
      </c>
      <c r="F13" s="138">
        <v>17.678493</v>
      </c>
      <c r="G13" s="138">
        <v>23.577566000000001</v>
      </c>
      <c r="H13" s="138">
        <v>40.942134000000003</v>
      </c>
      <c r="I13" s="138">
        <v>73.64868790951536</v>
      </c>
      <c r="J13" s="138">
        <v>173.64868790951536</v>
      </c>
      <c r="K13" s="138">
        <v>33.368641772802697</v>
      </c>
      <c r="L13" s="137"/>
      <c r="M13" s="18"/>
      <c r="N13" s="18">
        <v>1</v>
      </c>
      <c r="O13" s="70"/>
    </row>
    <row r="14" spans="1:15" x14ac:dyDescent="0.25">
      <c r="A14" s="34"/>
      <c r="B14" s="36" t="s">
        <v>8</v>
      </c>
      <c r="C14" s="138">
        <v>35.173102</v>
      </c>
      <c r="D14" s="138">
        <v>36.064360999999998</v>
      </c>
      <c r="E14" s="138">
        <v>24.530723999999999</v>
      </c>
      <c r="F14" s="138">
        <v>21.619862999999999</v>
      </c>
      <c r="G14" s="138">
        <v>28.963083000000001</v>
      </c>
      <c r="H14" s="138">
        <v>39.784858999999997</v>
      </c>
      <c r="I14" s="138">
        <v>37.364033380009978</v>
      </c>
      <c r="J14" s="138">
        <v>137.36403338000997</v>
      </c>
      <c r="K14" s="138">
        <v>33.965155098346386</v>
      </c>
      <c r="L14" s="137"/>
      <c r="M14" s="18"/>
      <c r="N14" s="18">
        <v>1</v>
      </c>
      <c r="O14" s="70"/>
    </row>
    <row r="15" spans="1:15" x14ac:dyDescent="0.25">
      <c r="A15" s="34"/>
      <c r="B15" s="36" t="s">
        <v>9</v>
      </c>
      <c r="C15" s="138">
        <v>35.123835999999997</v>
      </c>
      <c r="D15" s="138">
        <v>35.379358000000003</v>
      </c>
      <c r="E15" s="138">
        <v>19.390004000000001</v>
      </c>
      <c r="F15" s="138">
        <v>24.314665000000002</v>
      </c>
      <c r="G15" s="138">
        <v>33.867607</v>
      </c>
      <c r="H15" s="138">
        <v>25.536487999999999</v>
      </c>
      <c r="I15" s="138">
        <v>-24.599077814975235</v>
      </c>
      <c r="J15" s="138">
        <v>75.400922185024768</v>
      </c>
      <c r="K15" s="138">
        <v>39.288807803850048</v>
      </c>
      <c r="L15" s="137"/>
      <c r="M15" s="98"/>
      <c r="N15" s="18">
        <v>1</v>
      </c>
      <c r="O15" s="70"/>
    </row>
    <row r="16" spans="1:15" x14ac:dyDescent="0.25">
      <c r="A16" s="34"/>
      <c r="B16" s="36" t="s">
        <v>10</v>
      </c>
      <c r="C16" s="138">
        <v>35.357543999999997</v>
      </c>
      <c r="D16" s="138">
        <v>37.496758999999997</v>
      </c>
      <c r="E16" s="138">
        <v>21.370557000000002</v>
      </c>
      <c r="F16" s="138">
        <v>22.893823999999999</v>
      </c>
      <c r="G16" s="138">
        <v>35.984251</v>
      </c>
      <c r="H16" s="138">
        <v>40.243665999999997</v>
      </c>
      <c r="I16" s="138">
        <v>11.836886642436983</v>
      </c>
      <c r="J16" s="138">
        <v>111.83688664243698</v>
      </c>
      <c r="K16" s="138">
        <v>57.178857494492853</v>
      </c>
      <c r="L16" s="137"/>
      <c r="M16" s="18"/>
      <c r="N16" s="18">
        <v>1</v>
      </c>
      <c r="O16" s="70"/>
    </row>
    <row r="17" spans="1:97" x14ac:dyDescent="0.25">
      <c r="A17" s="34"/>
      <c r="B17" s="36" t="s">
        <v>11</v>
      </c>
      <c r="C17" s="138">
        <v>40.567970000000003</v>
      </c>
      <c r="D17" s="138">
        <v>30.875198000000001</v>
      </c>
      <c r="E17" s="138">
        <v>26.330891999999999</v>
      </c>
      <c r="F17" s="138">
        <v>26.066942999999998</v>
      </c>
      <c r="G17" s="138">
        <v>42.687897999999997</v>
      </c>
      <c r="H17" s="138">
        <v>33.148341000000002</v>
      </c>
      <c r="I17" s="138">
        <v>-22.347216534297367</v>
      </c>
      <c r="J17" s="138">
        <v>77.65278346570264</v>
      </c>
      <c r="K17" s="138">
        <v>63.762578527140668</v>
      </c>
      <c r="L17" s="137"/>
      <c r="M17" s="18"/>
      <c r="N17" s="18">
        <v>1</v>
      </c>
      <c r="O17" s="70"/>
    </row>
    <row r="18" spans="1:97" x14ac:dyDescent="0.25">
      <c r="A18" s="34"/>
      <c r="B18" s="36" t="s">
        <v>12</v>
      </c>
      <c r="C18" s="138">
        <v>35.216473999999998</v>
      </c>
      <c r="D18" s="138">
        <v>30.299254000000001</v>
      </c>
      <c r="E18" s="138">
        <v>18.141770999999999</v>
      </c>
      <c r="F18" s="138">
        <v>34.511232999999997</v>
      </c>
      <c r="G18" s="138">
        <v>35.627577000000002</v>
      </c>
      <c r="H18" s="138">
        <v>43.066470000000002</v>
      </c>
      <c r="I18" s="138">
        <v>20.879592794087575</v>
      </c>
      <c r="J18" s="138">
        <v>120.87959279408757</v>
      </c>
      <c r="K18" s="138">
        <v>3.2347265019479376</v>
      </c>
      <c r="L18" s="137"/>
      <c r="M18" s="18"/>
      <c r="N18" s="18">
        <v>1</v>
      </c>
      <c r="O18" s="70"/>
    </row>
    <row r="19" spans="1:97" x14ac:dyDescent="0.25">
      <c r="A19" s="34"/>
      <c r="B19" s="36" t="s">
        <v>13</v>
      </c>
      <c r="C19" s="138">
        <v>40.929319</v>
      </c>
      <c r="D19" s="138">
        <v>27.736291999999999</v>
      </c>
      <c r="E19" s="138">
        <v>14.568223</v>
      </c>
      <c r="F19" s="138">
        <v>28.301839000000001</v>
      </c>
      <c r="G19" s="138">
        <v>36.297871999999998</v>
      </c>
      <c r="H19" s="138">
        <v>38.660308000000001</v>
      </c>
      <c r="I19" s="138">
        <v>6.508469697617536</v>
      </c>
      <c r="J19" s="138">
        <v>106.50846969761754</v>
      </c>
      <c r="K19" s="138">
        <v>28.252697642722069</v>
      </c>
      <c r="L19" s="137"/>
      <c r="M19" s="18"/>
      <c r="N19" s="18">
        <v>1</v>
      </c>
      <c r="O19" s="70"/>
    </row>
    <row r="20" spans="1:97" x14ac:dyDescent="0.25">
      <c r="A20" s="34"/>
      <c r="B20" s="36" t="s">
        <v>14</v>
      </c>
      <c r="C20" s="138">
        <v>35.955078999999998</v>
      </c>
      <c r="D20" s="138">
        <v>23.968731999999999</v>
      </c>
      <c r="E20" s="138">
        <v>32.677180999999997</v>
      </c>
      <c r="F20" s="138">
        <v>29.382477000000002</v>
      </c>
      <c r="G20" s="138">
        <v>32.207725000000003</v>
      </c>
      <c r="H20" s="138">
        <v>34.593946000000003</v>
      </c>
      <c r="I20" s="138">
        <v>7.4088467906379574</v>
      </c>
      <c r="J20" s="138">
        <v>107.40884679063795</v>
      </c>
      <c r="K20" s="138">
        <v>9.6154180602268546</v>
      </c>
      <c r="L20" s="137"/>
      <c r="M20" s="18"/>
      <c r="N20" s="18">
        <v>1</v>
      </c>
      <c r="O20" s="70"/>
    </row>
    <row r="21" spans="1:97" x14ac:dyDescent="0.25">
      <c r="A21" s="34"/>
      <c r="B21" s="36" t="s">
        <v>15</v>
      </c>
      <c r="C21" s="138">
        <v>36.667127000000001</v>
      </c>
      <c r="D21" s="138">
        <v>29.267800000000001</v>
      </c>
      <c r="E21" s="138">
        <v>21.481981000000001</v>
      </c>
      <c r="F21" s="138">
        <v>34.877384999999997</v>
      </c>
      <c r="G21" s="138">
        <v>46.928542</v>
      </c>
      <c r="H21" s="138">
        <v>41.639133000000001</v>
      </c>
      <c r="I21" s="138">
        <v>-11.271198240081691</v>
      </c>
      <c r="J21" s="138">
        <v>88.728801759918312</v>
      </c>
      <c r="K21" s="138">
        <v>34.55292591460055</v>
      </c>
      <c r="L21" s="137"/>
      <c r="M21" s="18"/>
      <c r="N21" s="18">
        <v>1</v>
      </c>
      <c r="O21" s="70"/>
    </row>
    <row r="22" spans="1:97" x14ac:dyDescent="0.25">
      <c r="A22" s="34"/>
      <c r="B22" s="36" t="s">
        <v>16</v>
      </c>
      <c r="C22" s="138">
        <v>34.923780000000001</v>
      </c>
      <c r="D22" s="138">
        <v>21.403691999999999</v>
      </c>
      <c r="E22" s="138">
        <v>32.690067999999997</v>
      </c>
      <c r="F22" s="138">
        <v>33.540382999999999</v>
      </c>
      <c r="G22" s="138">
        <v>43.602854999999998</v>
      </c>
      <c r="H22" s="138">
        <v>36.899974999999998</v>
      </c>
      <c r="I22" s="138">
        <v>-15.372571360292808</v>
      </c>
      <c r="J22" s="138">
        <v>84.62742863970719</v>
      </c>
      <c r="K22" s="138">
        <v>30.001064686709157</v>
      </c>
      <c r="L22" s="137"/>
      <c r="M22" s="18"/>
      <c r="N22" s="18">
        <v>1</v>
      </c>
      <c r="O22" s="70"/>
    </row>
    <row r="23" spans="1:97" x14ac:dyDescent="0.25">
      <c r="A23" s="34"/>
      <c r="B23" s="36" t="s">
        <v>17</v>
      </c>
      <c r="C23" s="138">
        <v>37.221547999999999</v>
      </c>
      <c r="D23" s="138">
        <v>24.333523</v>
      </c>
      <c r="E23" s="138">
        <v>22.728552000000001</v>
      </c>
      <c r="F23" s="138">
        <v>31.931457000000002</v>
      </c>
      <c r="G23" s="138">
        <v>43.110280000000003</v>
      </c>
      <c r="H23" s="138">
        <v>38.230473000000003</v>
      </c>
      <c r="I23" s="138">
        <v>-11.319358167007964</v>
      </c>
      <c r="J23" s="138">
        <v>88.680641832992038</v>
      </c>
      <c r="K23" s="138">
        <v>35.00880965124766</v>
      </c>
      <c r="L23" s="137"/>
      <c r="M23" s="18"/>
      <c r="N23" s="18">
        <v>1</v>
      </c>
      <c r="O23" s="70"/>
    </row>
    <row r="24" spans="1:97" x14ac:dyDescent="0.25">
      <c r="A24" s="34"/>
      <c r="B24" s="36" t="s">
        <v>18</v>
      </c>
      <c r="C24" s="138">
        <v>50.227134999999997</v>
      </c>
      <c r="D24" s="138">
        <v>26.900872</v>
      </c>
      <c r="E24" s="138">
        <v>29.840554999999998</v>
      </c>
      <c r="F24" s="138">
        <v>38.936641999999999</v>
      </c>
      <c r="G24" s="138">
        <v>24.351593000000001</v>
      </c>
      <c r="H24" s="130">
        <v>39.300682999999999</v>
      </c>
      <c r="I24" s="130">
        <v>61.388550638145098</v>
      </c>
      <c r="J24" s="130">
        <v>161.38855063814509</v>
      </c>
      <c r="K24" s="130">
        <v>-37.458415135028844</v>
      </c>
      <c r="L24" s="137"/>
      <c r="M24" s="18"/>
      <c r="N24" s="18">
        <v>1</v>
      </c>
      <c r="O24" s="70"/>
    </row>
    <row r="25" spans="1:97" x14ac:dyDescent="0.25">
      <c r="A25" s="34"/>
      <c r="B25" s="37" t="s">
        <v>33</v>
      </c>
      <c r="C25" s="139">
        <v>445.38806099999999</v>
      </c>
      <c r="D25" s="139">
        <v>344.10392299999995</v>
      </c>
      <c r="E25" s="139">
        <v>283.297055</v>
      </c>
      <c r="F25" s="139">
        <v>344.055204</v>
      </c>
      <c r="G25" s="139">
        <v>427.20684899999992</v>
      </c>
      <c r="H25" s="130">
        <v>452.04647600000004</v>
      </c>
      <c r="I25" s="25"/>
      <c r="J25" s="25"/>
      <c r="K25" s="25"/>
      <c r="L25" s="137"/>
      <c r="N25" s="17"/>
    </row>
    <row r="26" spans="1:97" ht="18.75" customHeight="1" x14ac:dyDescent="0.25">
      <c r="A26" s="34"/>
      <c r="B26" s="37" t="s">
        <v>19</v>
      </c>
      <c r="C26" s="139"/>
      <c r="D26" s="139">
        <v>-22.740649529893897</v>
      </c>
      <c r="E26" s="139">
        <v>-17.67107665320048</v>
      </c>
      <c r="F26" s="139">
        <v>21.446798661567446</v>
      </c>
      <c r="G26" s="139">
        <v>24.168111405749858</v>
      </c>
      <c r="H26" s="25"/>
      <c r="I26" s="25"/>
      <c r="J26" s="25"/>
      <c r="K26" s="25"/>
      <c r="L26" s="137"/>
    </row>
    <row r="27" spans="1:97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7"/>
    </row>
    <row r="28" spans="1:97" ht="18.75" customHeight="1" x14ac:dyDescent="0.25">
      <c r="A28" s="34"/>
      <c r="B28" s="37" t="s">
        <v>20</v>
      </c>
      <c r="C28" s="139">
        <v>445.38806099999999</v>
      </c>
      <c r="D28" s="139">
        <v>344.10392299999995</v>
      </c>
      <c r="E28" s="139">
        <v>283.297055</v>
      </c>
      <c r="F28" s="139">
        <v>344.055204</v>
      </c>
      <c r="G28" s="139">
        <v>427.20684899999992</v>
      </c>
      <c r="H28" s="130">
        <v>452.04647600000004</v>
      </c>
      <c r="I28" s="130">
        <v>5.8144262101940569</v>
      </c>
      <c r="J28" s="130">
        <v>105.81442621019406</v>
      </c>
      <c r="K28" s="130">
        <v>24.168111405749858</v>
      </c>
      <c r="L28" s="137"/>
    </row>
    <row r="29" spans="1:97" ht="18.75" customHeight="1" x14ac:dyDescent="0.25">
      <c r="A29" s="34"/>
      <c r="B29" s="37" t="s">
        <v>19</v>
      </c>
      <c r="C29" s="139"/>
      <c r="D29" s="139">
        <v>-22.740649529893897</v>
      </c>
      <c r="E29" s="139">
        <v>-17.67107665320048</v>
      </c>
      <c r="F29" s="139">
        <v>21.446798661567446</v>
      </c>
      <c r="G29" s="139">
        <v>24.168111405749858</v>
      </c>
      <c r="H29" s="130">
        <v>5.8144262101940569</v>
      </c>
      <c r="I29" s="25"/>
      <c r="J29" s="25"/>
      <c r="K29" s="25"/>
      <c r="L29" s="137"/>
    </row>
    <row r="30" spans="1:97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7"/>
    </row>
    <row r="31" spans="1:97" s="75" customFormat="1" ht="14.25" customHeight="1" x14ac:dyDescent="0.25">
      <c r="A31" s="34"/>
      <c r="B31" s="23"/>
      <c r="C31" s="159" t="s">
        <v>143</v>
      </c>
      <c r="D31" s="159"/>
      <c r="E31" s="159"/>
      <c r="F31" s="159"/>
      <c r="G31" s="159"/>
      <c r="H31" s="159"/>
      <c r="I31" s="159"/>
      <c r="J31" s="159"/>
      <c r="K31" s="159"/>
      <c r="L31" s="137"/>
      <c r="M31" s="17"/>
      <c r="N31" s="18"/>
      <c r="O31" s="76"/>
      <c r="P31" s="76"/>
      <c r="Q31" s="76"/>
      <c r="R31" s="76"/>
      <c r="S31" s="76"/>
      <c r="T31" s="76"/>
      <c r="U31" s="76"/>
      <c r="V31" s="76"/>
      <c r="W31" s="76"/>
      <c r="X31" s="76"/>
      <c r="Y31" s="76"/>
      <c r="Z31" s="76"/>
      <c r="AA31" s="76"/>
      <c r="AB31" s="76"/>
      <c r="AC31" s="76"/>
      <c r="AD31" s="76"/>
      <c r="AE31" s="76"/>
      <c r="AF31" s="76"/>
      <c r="AG31" s="76"/>
      <c r="AH31" s="76"/>
      <c r="AI31" s="76"/>
      <c r="AJ31" s="76"/>
      <c r="AK31" s="76"/>
      <c r="AL31" s="76"/>
      <c r="AM31" s="76"/>
      <c r="AN31" s="76"/>
      <c r="AO31" s="76"/>
      <c r="AP31" s="76"/>
      <c r="AQ31" s="76"/>
      <c r="AR31" s="76"/>
      <c r="AS31" s="76"/>
      <c r="AT31" s="76"/>
      <c r="AU31" s="76"/>
      <c r="AV31" s="76"/>
      <c r="AW31" s="76"/>
      <c r="AX31" s="76"/>
      <c r="AY31" s="76"/>
      <c r="AZ31" s="76"/>
      <c r="BA31" s="76"/>
      <c r="BB31" s="76"/>
      <c r="BC31" s="76"/>
      <c r="BD31" s="76"/>
      <c r="BE31" s="76"/>
      <c r="BF31" s="76"/>
      <c r="BG31" s="76"/>
      <c r="BH31" s="76"/>
      <c r="BI31" s="76"/>
      <c r="BJ31" s="76"/>
      <c r="BK31" s="76"/>
      <c r="BL31" s="76"/>
      <c r="BM31" s="76"/>
      <c r="BN31" s="76"/>
      <c r="BO31" s="76"/>
      <c r="BP31" s="76"/>
      <c r="BQ31" s="76"/>
      <c r="BR31" s="76"/>
      <c r="BS31" s="76"/>
      <c r="BT31" s="76"/>
      <c r="BU31" s="76"/>
      <c r="BV31" s="76"/>
      <c r="BW31" s="76"/>
      <c r="BX31" s="76"/>
      <c r="BY31" s="76"/>
      <c r="BZ31" s="76"/>
      <c r="CA31" s="76"/>
      <c r="CB31" s="76"/>
      <c r="CC31" s="76"/>
      <c r="CD31" s="76"/>
      <c r="CE31" s="76"/>
      <c r="CF31" s="76"/>
      <c r="CG31" s="76"/>
      <c r="CH31" s="76"/>
      <c r="CI31" s="76"/>
      <c r="CJ31" s="76"/>
      <c r="CK31" s="76"/>
      <c r="CL31" s="76"/>
      <c r="CM31" s="76"/>
      <c r="CN31" s="76"/>
      <c r="CO31" s="76"/>
      <c r="CP31" s="76"/>
      <c r="CQ31" s="76"/>
      <c r="CR31" s="76"/>
      <c r="CS31" s="76"/>
    </row>
    <row r="32" spans="1:97" s="75" customFormat="1" x14ac:dyDescent="0.25">
      <c r="A32" s="35"/>
      <c r="B32" s="21"/>
      <c r="C32" s="159" t="s">
        <v>153</v>
      </c>
      <c r="D32" s="159"/>
      <c r="E32" s="159"/>
      <c r="F32" s="159"/>
      <c r="G32" s="159"/>
      <c r="H32" s="159"/>
      <c r="I32" s="159"/>
      <c r="J32" s="159"/>
      <c r="K32" s="159"/>
      <c r="L32" s="137"/>
      <c r="M32" s="17"/>
      <c r="N32" s="18" t="s">
        <v>97</v>
      </c>
      <c r="O32" s="76"/>
      <c r="P32" s="76"/>
      <c r="Q32" s="76"/>
      <c r="R32" s="76"/>
      <c r="S32" s="76"/>
      <c r="T32" s="76"/>
      <c r="U32" s="76"/>
      <c r="V32" s="76"/>
      <c r="W32" s="76"/>
      <c r="X32" s="76"/>
      <c r="Y32" s="76"/>
      <c r="Z32" s="76"/>
      <c r="AA32" s="76"/>
      <c r="AB32" s="76"/>
      <c r="AC32" s="76"/>
      <c r="AD32" s="76"/>
      <c r="AE32" s="76"/>
      <c r="AF32" s="76"/>
      <c r="AG32" s="76"/>
      <c r="AH32" s="76"/>
      <c r="AI32" s="76"/>
      <c r="AJ32" s="76"/>
      <c r="AK32" s="76"/>
      <c r="AL32" s="76"/>
      <c r="AM32" s="76"/>
      <c r="AN32" s="76"/>
      <c r="AO32" s="76"/>
      <c r="AP32" s="76"/>
      <c r="AQ32" s="76"/>
      <c r="AR32" s="76"/>
      <c r="AS32" s="76"/>
      <c r="AT32" s="76"/>
      <c r="AU32" s="76"/>
      <c r="AV32" s="76"/>
      <c r="AW32" s="76"/>
      <c r="AX32" s="76"/>
      <c r="AY32" s="76"/>
      <c r="AZ32" s="76"/>
      <c r="BA32" s="76"/>
      <c r="BB32" s="76"/>
      <c r="BC32" s="76"/>
      <c r="BD32" s="76"/>
      <c r="BE32" s="76"/>
      <c r="BF32" s="76"/>
      <c r="BG32" s="76"/>
      <c r="BH32" s="76"/>
      <c r="BI32" s="76"/>
      <c r="BJ32" s="76"/>
      <c r="BK32" s="76"/>
      <c r="BL32" s="76"/>
      <c r="BM32" s="76"/>
      <c r="BN32" s="76"/>
      <c r="BO32" s="76"/>
      <c r="BP32" s="76"/>
      <c r="BQ32" s="76"/>
      <c r="BR32" s="76"/>
      <c r="BS32" s="76"/>
      <c r="BT32" s="76"/>
      <c r="BU32" s="76"/>
      <c r="BV32" s="76"/>
      <c r="BW32" s="76"/>
      <c r="BX32" s="76"/>
      <c r="BY32" s="76"/>
      <c r="BZ32" s="76"/>
      <c r="CA32" s="76"/>
      <c r="CB32" s="76"/>
      <c r="CC32" s="76"/>
      <c r="CD32" s="76"/>
      <c r="CE32" s="76"/>
      <c r="CF32" s="76"/>
      <c r="CG32" s="76"/>
      <c r="CH32" s="76"/>
      <c r="CI32" s="76"/>
      <c r="CJ32" s="76"/>
      <c r="CK32" s="76"/>
      <c r="CL32" s="76"/>
      <c r="CM32" s="76"/>
      <c r="CN32" s="76"/>
      <c r="CO32" s="76"/>
      <c r="CP32" s="76"/>
      <c r="CQ32" s="76"/>
      <c r="CR32" s="76"/>
      <c r="CS32" s="76"/>
    </row>
    <row r="33" spans="1:97" s="75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7"/>
      <c r="M33" s="17"/>
      <c r="N33" s="18" t="s">
        <v>97</v>
      </c>
      <c r="O33" s="76"/>
      <c r="P33" s="76"/>
      <c r="Q33" s="76"/>
      <c r="R33" s="76"/>
      <c r="S33" s="76"/>
      <c r="T33" s="76"/>
      <c r="U33" s="76"/>
      <c r="V33" s="76"/>
      <c r="W33" s="76"/>
      <c r="X33" s="76"/>
      <c r="Y33" s="76"/>
      <c r="Z33" s="76"/>
      <c r="AA33" s="76"/>
      <c r="AB33" s="76"/>
      <c r="AC33" s="76"/>
      <c r="AD33" s="76"/>
      <c r="AE33" s="76"/>
      <c r="AF33" s="76"/>
      <c r="AG33" s="76"/>
      <c r="AH33" s="76"/>
      <c r="AI33" s="76"/>
      <c r="AJ33" s="76"/>
      <c r="AK33" s="76"/>
      <c r="AL33" s="76"/>
      <c r="AM33" s="76"/>
      <c r="AN33" s="76"/>
      <c r="AO33" s="76"/>
      <c r="AP33" s="76"/>
      <c r="AQ33" s="76"/>
      <c r="AR33" s="76"/>
      <c r="AS33" s="76"/>
      <c r="AT33" s="76"/>
      <c r="AU33" s="76"/>
      <c r="AV33" s="76"/>
      <c r="AW33" s="76"/>
      <c r="AX33" s="76"/>
      <c r="AY33" s="76"/>
      <c r="AZ33" s="76"/>
      <c r="BA33" s="76"/>
      <c r="BB33" s="76"/>
      <c r="BC33" s="76"/>
      <c r="BD33" s="76"/>
      <c r="BE33" s="76"/>
      <c r="BF33" s="76"/>
      <c r="BG33" s="76"/>
      <c r="BH33" s="76"/>
      <c r="BI33" s="76"/>
      <c r="BJ33" s="76"/>
      <c r="BK33" s="76"/>
      <c r="BL33" s="76"/>
      <c r="BM33" s="76"/>
      <c r="BN33" s="76"/>
      <c r="BO33" s="76"/>
      <c r="BP33" s="76"/>
      <c r="BQ33" s="76"/>
      <c r="BR33" s="76"/>
      <c r="BS33" s="76"/>
      <c r="BT33" s="76"/>
      <c r="BU33" s="76"/>
      <c r="BV33" s="76"/>
      <c r="BW33" s="76"/>
      <c r="BX33" s="76"/>
      <c r="BY33" s="76"/>
      <c r="BZ33" s="76"/>
      <c r="CA33" s="76"/>
      <c r="CB33" s="76"/>
      <c r="CC33" s="76"/>
      <c r="CD33" s="76"/>
      <c r="CE33" s="76"/>
      <c r="CF33" s="76"/>
      <c r="CG33" s="76"/>
      <c r="CH33" s="76"/>
      <c r="CI33" s="76"/>
      <c r="CJ33" s="76"/>
      <c r="CK33" s="76"/>
      <c r="CL33" s="76"/>
      <c r="CM33" s="76"/>
      <c r="CN33" s="76"/>
      <c r="CO33" s="76"/>
      <c r="CP33" s="76"/>
      <c r="CQ33" s="76"/>
      <c r="CR33" s="76"/>
      <c r="CS33" s="76"/>
    </row>
    <row r="34" spans="1:97" s="75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7"/>
      <c r="M34" s="17"/>
      <c r="N34" s="18" t="s">
        <v>97</v>
      </c>
      <c r="O34" s="76"/>
      <c r="P34" s="76"/>
      <c r="Q34" s="76"/>
      <c r="R34" s="76"/>
      <c r="S34" s="76"/>
      <c r="T34" s="76"/>
      <c r="U34" s="76"/>
      <c r="V34" s="76"/>
      <c r="W34" s="76"/>
      <c r="X34" s="76"/>
      <c r="Y34" s="76"/>
      <c r="Z34" s="76"/>
      <c r="AA34" s="76"/>
      <c r="AB34" s="76"/>
      <c r="AC34" s="76"/>
      <c r="AD34" s="76"/>
      <c r="AE34" s="76"/>
      <c r="AF34" s="76"/>
      <c r="AG34" s="76"/>
      <c r="AH34" s="76"/>
      <c r="AI34" s="76"/>
      <c r="AJ34" s="76"/>
      <c r="AK34" s="76"/>
      <c r="AL34" s="76"/>
      <c r="AM34" s="76"/>
      <c r="AN34" s="76"/>
      <c r="AO34" s="76"/>
      <c r="AP34" s="76"/>
      <c r="AQ34" s="76"/>
      <c r="AR34" s="76"/>
      <c r="AS34" s="76"/>
      <c r="AT34" s="76"/>
      <c r="AU34" s="76"/>
      <c r="AV34" s="76"/>
      <c r="AW34" s="76"/>
      <c r="AX34" s="76"/>
      <c r="AY34" s="76"/>
      <c r="AZ34" s="76"/>
      <c r="BA34" s="76"/>
      <c r="BB34" s="76"/>
      <c r="BC34" s="76"/>
      <c r="BD34" s="76"/>
      <c r="BE34" s="76"/>
      <c r="BF34" s="76"/>
      <c r="BG34" s="76"/>
      <c r="BH34" s="76"/>
      <c r="BI34" s="76"/>
      <c r="BJ34" s="76"/>
      <c r="BK34" s="76"/>
      <c r="BL34" s="76"/>
      <c r="BM34" s="76"/>
      <c r="BN34" s="76"/>
      <c r="BO34" s="76"/>
      <c r="BP34" s="76"/>
      <c r="BQ34" s="76"/>
      <c r="BR34" s="76"/>
      <c r="BS34" s="76"/>
      <c r="BT34" s="76"/>
      <c r="BU34" s="76"/>
      <c r="BV34" s="76"/>
      <c r="BW34" s="76"/>
      <c r="BX34" s="76"/>
      <c r="BY34" s="76"/>
      <c r="BZ34" s="76"/>
      <c r="CA34" s="76"/>
      <c r="CB34" s="76"/>
      <c r="CC34" s="76"/>
      <c r="CD34" s="76"/>
      <c r="CE34" s="76"/>
      <c r="CF34" s="76"/>
      <c r="CG34" s="76"/>
      <c r="CH34" s="76"/>
      <c r="CI34" s="76"/>
      <c r="CJ34" s="76"/>
      <c r="CK34" s="76"/>
      <c r="CL34" s="76"/>
      <c r="CM34" s="76"/>
      <c r="CN34" s="76"/>
      <c r="CO34" s="76"/>
      <c r="CP34" s="76"/>
      <c r="CQ34" s="76"/>
      <c r="CR34" s="76"/>
      <c r="CS34" s="76"/>
    </row>
    <row r="35" spans="1:97" s="75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7"/>
      <c r="M35" s="17"/>
      <c r="N35" s="18" t="s">
        <v>97</v>
      </c>
      <c r="O35" s="76"/>
      <c r="P35" s="76"/>
      <c r="Q35" s="76"/>
      <c r="R35" s="76"/>
      <c r="S35" s="76"/>
      <c r="T35" s="76"/>
      <c r="U35" s="76"/>
      <c r="V35" s="76"/>
      <c r="W35" s="76"/>
      <c r="X35" s="76"/>
      <c r="Y35" s="76"/>
      <c r="Z35" s="76"/>
      <c r="AA35" s="76"/>
      <c r="AB35" s="76"/>
      <c r="AC35" s="76"/>
      <c r="AD35" s="76"/>
      <c r="AE35" s="76"/>
      <c r="AF35" s="76"/>
      <c r="AG35" s="76"/>
      <c r="AH35" s="76"/>
      <c r="AI35" s="76"/>
      <c r="AJ35" s="76"/>
      <c r="AK35" s="76"/>
      <c r="AL35" s="76"/>
      <c r="AM35" s="76"/>
      <c r="AN35" s="76"/>
      <c r="AO35" s="76"/>
      <c r="AP35" s="76"/>
      <c r="AQ35" s="76"/>
      <c r="AR35" s="76"/>
      <c r="AS35" s="76"/>
      <c r="AT35" s="76"/>
      <c r="AU35" s="76"/>
      <c r="AV35" s="76"/>
      <c r="AW35" s="76"/>
      <c r="AX35" s="76"/>
      <c r="AY35" s="76"/>
      <c r="AZ35" s="76"/>
      <c r="BA35" s="76"/>
      <c r="BB35" s="76"/>
      <c r="BC35" s="76"/>
      <c r="BD35" s="76"/>
      <c r="BE35" s="76"/>
      <c r="BF35" s="76"/>
      <c r="BG35" s="76"/>
      <c r="BH35" s="76"/>
      <c r="BI35" s="76"/>
      <c r="BJ35" s="76"/>
      <c r="BK35" s="76"/>
      <c r="BL35" s="76"/>
      <c r="BM35" s="76"/>
      <c r="BN35" s="76"/>
      <c r="BO35" s="76"/>
      <c r="BP35" s="76"/>
      <c r="BQ35" s="76"/>
      <c r="BR35" s="76"/>
      <c r="BS35" s="76"/>
      <c r="BT35" s="76"/>
      <c r="BU35" s="76"/>
      <c r="BV35" s="76"/>
      <c r="BW35" s="76"/>
      <c r="BX35" s="76"/>
      <c r="BY35" s="76"/>
      <c r="BZ35" s="76"/>
      <c r="CA35" s="76"/>
      <c r="CB35" s="76"/>
      <c r="CC35" s="76"/>
      <c r="CD35" s="76"/>
      <c r="CE35" s="76"/>
      <c r="CF35" s="76"/>
      <c r="CG35" s="76"/>
      <c r="CH35" s="76"/>
      <c r="CI35" s="76"/>
      <c r="CJ35" s="76"/>
      <c r="CK35" s="76"/>
      <c r="CL35" s="76"/>
      <c r="CM35" s="76"/>
      <c r="CN35" s="76"/>
      <c r="CO35" s="76"/>
      <c r="CP35" s="76"/>
      <c r="CQ35" s="76"/>
      <c r="CR35" s="76"/>
      <c r="CS35" s="76"/>
    </row>
    <row r="36" spans="1:97" s="75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7"/>
      <c r="M36" s="17"/>
      <c r="N36" s="18" t="s">
        <v>97</v>
      </c>
      <c r="O36" s="76"/>
      <c r="P36" s="76"/>
      <c r="Q36" s="76"/>
      <c r="R36" s="76"/>
      <c r="S36" s="76"/>
      <c r="T36" s="76"/>
      <c r="U36" s="76"/>
      <c r="V36" s="76"/>
      <c r="W36" s="76"/>
      <c r="X36" s="76"/>
      <c r="Y36" s="76"/>
      <c r="Z36" s="76"/>
      <c r="AA36" s="76"/>
      <c r="AB36" s="76"/>
      <c r="AC36" s="76"/>
      <c r="AD36" s="76"/>
      <c r="AE36" s="76"/>
      <c r="AF36" s="76"/>
      <c r="AG36" s="76"/>
      <c r="AH36" s="76"/>
      <c r="AI36" s="76"/>
      <c r="AJ36" s="76"/>
      <c r="AK36" s="76"/>
      <c r="AL36" s="76"/>
      <c r="AM36" s="76"/>
      <c r="AN36" s="76"/>
      <c r="AO36" s="76"/>
      <c r="AP36" s="76"/>
      <c r="AQ36" s="76"/>
      <c r="AR36" s="76"/>
      <c r="AS36" s="76"/>
      <c r="AT36" s="76"/>
      <c r="AU36" s="76"/>
      <c r="AV36" s="76"/>
      <c r="AW36" s="76"/>
      <c r="AX36" s="76"/>
      <c r="AY36" s="76"/>
      <c r="AZ36" s="76"/>
      <c r="BA36" s="76"/>
      <c r="BB36" s="76"/>
      <c r="BC36" s="76"/>
      <c r="BD36" s="76"/>
      <c r="BE36" s="76"/>
      <c r="BF36" s="76"/>
      <c r="BG36" s="76"/>
      <c r="BH36" s="76"/>
      <c r="BI36" s="76"/>
      <c r="BJ36" s="76"/>
      <c r="BK36" s="76"/>
      <c r="BL36" s="76"/>
      <c r="BM36" s="76"/>
      <c r="BN36" s="76"/>
      <c r="BO36" s="76"/>
      <c r="BP36" s="76"/>
      <c r="BQ36" s="76"/>
      <c r="BR36" s="76"/>
      <c r="BS36" s="76"/>
      <c r="BT36" s="76"/>
      <c r="BU36" s="76"/>
      <c r="BV36" s="76"/>
      <c r="BW36" s="76"/>
      <c r="BX36" s="76"/>
      <c r="BY36" s="76"/>
      <c r="BZ36" s="76"/>
      <c r="CA36" s="76"/>
      <c r="CB36" s="76"/>
      <c r="CC36" s="76"/>
      <c r="CD36" s="76"/>
      <c r="CE36" s="76"/>
      <c r="CF36" s="76"/>
      <c r="CG36" s="76"/>
      <c r="CH36" s="76"/>
      <c r="CI36" s="76"/>
      <c r="CJ36" s="76"/>
      <c r="CK36" s="76"/>
      <c r="CL36" s="76"/>
      <c r="CM36" s="76"/>
      <c r="CN36" s="76"/>
      <c r="CO36" s="76"/>
      <c r="CP36" s="76"/>
      <c r="CQ36" s="76"/>
      <c r="CR36" s="76"/>
      <c r="CS36" s="76"/>
    </row>
    <row r="37" spans="1:97" s="75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7"/>
      <c r="M37" s="17"/>
      <c r="N37" s="18"/>
      <c r="O37" s="76"/>
      <c r="P37" s="76"/>
      <c r="Q37" s="76"/>
      <c r="R37" s="76"/>
      <c r="S37" s="76"/>
      <c r="T37" s="76"/>
      <c r="U37" s="76"/>
      <c r="V37" s="76"/>
      <c r="W37" s="76"/>
      <c r="X37" s="76"/>
      <c r="Y37" s="76"/>
      <c r="Z37" s="76"/>
      <c r="AA37" s="76"/>
      <c r="AB37" s="76"/>
      <c r="AC37" s="76"/>
      <c r="AD37" s="76"/>
      <c r="AE37" s="76"/>
      <c r="AF37" s="76"/>
      <c r="AG37" s="76"/>
      <c r="AH37" s="76"/>
      <c r="AI37" s="76"/>
      <c r="AJ37" s="76"/>
      <c r="AK37" s="76"/>
      <c r="AL37" s="76"/>
      <c r="AM37" s="76"/>
      <c r="AN37" s="76"/>
      <c r="AO37" s="76"/>
      <c r="AP37" s="76"/>
      <c r="AQ37" s="76"/>
      <c r="AR37" s="76"/>
      <c r="AS37" s="76"/>
      <c r="AT37" s="76"/>
      <c r="AU37" s="76"/>
      <c r="AV37" s="76"/>
      <c r="AW37" s="76"/>
      <c r="AX37" s="76"/>
      <c r="AY37" s="76"/>
      <c r="AZ37" s="76"/>
      <c r="BA37" s="76"/>
      <c r="BB37" s="76"/>
      <c r="BC37" s="76"/>
      <c r="BD37" s="76"/>
      <c r="BE37" s="76"/>
      <c r="BF37" s="76"/>
      <c r="BG37" s="76"/>
      <c r="BH37" s="76"/>
      <c r="BI37" s="76"/>
      <c r="BJ37" s="76"/>
      <c r="BK37" s="76"/>
      <c r="BL37" s="76"/>
      <c r="BM37" s="76"/>
      <c r="BN37" s="76"/>
      <c r="BO37" s="76"/>
      <c r="BP37" s="76"/>
      <c r="BQ37" s="76"/>
      <c r="BR37" s="76"/>
      <c r="BS37" s="76"/>
      <c r="BT37" s="76"/>
      <c r="BU37" s="76"/>
      <c r="BV37" s="76"/>
      <c r="BW37" s="76"/>
      <c r="BX37" s="76"/>
      <c r="BY37" s="76"/>
      <c r="BZ37" s="76"/>
      <c r="CA37" s="76"/>
      <c r="CB37" s="76"/>
      <c r="CC37" s="76"/>
      <c r="CD37" s="76"/>
      <c r="CE37" s="76"/>
      <c r="CF37" s="76"/>
      <c r="CG37" s="76"/>
      <c r="CH37" s="76"/>
      <c r="CI37" s="76"/>
      <c r="CJ37" s="76"/>
      <c r="CK37" s="76"/>
      <c r="CL37" s="76"/>
      <c r="CM37" s="76"/>
      <c r="CN37" s="76"/>
      <c r="CO37" s="76"/>
      <c r="CP37" s="76"/>
      <c r="CQ37" s="76"/>
      <c r="CR37" s="76"/>
      <c r="CS37" s="76"/>
    </row>
    <row r="38" spans="1:97" s="75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7"/>
      <c r="M38" s="17"/>
      <c r="N38" s="18" t="s">
        <v>97</v>
      </c>
      <c r="O38" s="76"/>
      <c r="P38" s="76"/>
      <c r="Q38" s="76"/>
      <c r="R38" s="76"/>
      <c r="S38" s="76"/>
      <c r="T38" s="76"/>
      <c r="U38" s="76"/>
      <c r="V38" s="76"/>
      <c r="W38" s="76"/>
      <c r="X38" s="76"/>
      <c r="Y38" s="76"/>
      <c r="Z38" s="76"/>
      <c r="AA38" s="76"/>
      <c r="AB38" s="76"/>
      <c r="AC38" s="76"/>
      <c r="AD38" s="76"/>
      <c r="AE38" s="76"/>
      <c r="AF38" s="76"/>
      <c r="AG38" s="76"/>
      <c r="AH38" s="76"/>
      <c r="AI38" s="76"/>
      <c r="AJ38" s="76"/>
      <c r="AK38" s="76"/>
      <c r="AL38" s="76"/>
      <c r="AM38" s="76"/>
      <c r="AN38" s="76"/>
      <c r="AO38" s="76"/>
      <c r="AP38" s="76"/>
      <c r="AQ38" s="76"/>
      <c r="AR38" s="76"/>
      <c r="AS38" s="76"/>
      <c r="AT38" s="76"/>
      <c r="AU38" s="76"/>
      <c r="AV38" s="76"/>
      <c r="AW38" s="76"/>
      <c r="AX38" s="76"/>
      <c r="AY38" s="76"/>
      <c r="AZ38" s="76"/>
      <c r="BA38" s="76"/>
      <c r="BB38" s="76"/>
      <c r="BC38" s="76"/>
      <c r="BD38" s="76"/>
      <c r="BE38" s="76"/>
      <c r="BF38" s="76"/>
      <c r="BG38" s="76"/>
      <c r="BH38" s="76"/>
      <c r="BI38" s="76"/>
      <c r="BJ38" s="76"/>
      <c r="BK38" s="76"/>
      <c r="BL38" s="76"/>
      <c r="BM38" s="76"/>
      <c r="BN38" s="76"/>
      <c r="BO38" s="76"/>
      <c r="BP38" s="76"/>
      <c r="BQ38" s="76"/>
      <c r="BR38" s="76"/>
      <c r="BS38" s="76"/>
      <c r="BT38" s="76"/>
      <c r="BU38" s="76"/>
      <c r="BV38" s="76"/>
      <c r="BW38" s="76"/>
      <c r="BX38" s="76"/>
      <c r="BY38" s="76"/>
      <c r="BZ38" s="76"/>
      <c r="CA38" s="76"/>
      <c r="CB38" s="76"/>
      <c r="CC38" s="76"/>
      <c r="CD38" s="76"/>
      <c r="CE38" s="76"/>
      <c r="CF38" s="76"/>
      <c r="CG38" s="76"/>
      <c r="CH38" s="76"/>
      <c r="CI38" s="76"/>
      <c r="CJ38" s="76"/>
      <c r="CK38" s="76"/>
      <c r="CL38" s="76"/>
      <c r="CM38" s="76"/>
      <c r="CN38" s="76"/>
      <c r="CO38" s="76"/>
      <c r="CP38" s="76"/>
      <c r="CQ38" s="76"/>
      <c r="CR38" s="76"/>
      <c r="CS38" s="76"/>
    </row>
    <row r="39" spans="1:97" s="75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7"/>
      <c r="M39" s="17"/>
      <c r="N39" s="18" t="s">
        <v>97</v>
      </c>
      <c r="O39" s="76"/>
      <c r="P39" s="76"/>
      <c r="Q39" s="76"/>
      <c r="R39" s="76"/>
      <c r="S39" s="76"/>
      <c r="T39" s="76"/>
      <c r="U39" s="76"/>
      <c r="V39" s="76"/>
      <c r="W39" s="76"/>
      <c r="X39" s="76"/>
      <c r="Y39" s="76"/>
      <c r="Z39" s="76"/>
      <c r="AA39" s="76"/>
      <c r="AB39" s="76"/>
      <c r="AC39" s="76"/>
      <c r="AD39" s="76"/>
      <c r="AE39" s="76"/>
      <c r="AF39" s="76"/>
      <c r="AG39" s="76"/>
      <c r="AH39" s="76"/>
      <c r="AI39" s="76"/>
      <c r="AJ39" s="76"/>
      <c r="AK39" s="76"/>
      <c r="AL39" s="76"/>
      <c r="AM39" s="76"/>
      <c r="AN39" s="76"/>
      <c r="AO39" s="76"/>
      <c r="AP39" s="76"/>
      <c r="AQ39" s="76"/>
      <c r="AR39" s="76"/>
      <c r="AS39" s="76"/>
      <c r="AT39" s="76"/>
      <c r="AU39" s="76"/>
      <c r="AV39" s="76"/>
      <c r="AW39" s="76"/>
      <c r="AX39" s="76"/>
      <c r="AY39" s="76"/>
      <c r="AZ39" s="76"/>
      <c r="BA39" s="76"/>
      <c r="BB39" s="76"/>
      <c r="BC39" s="76"/>
      <c r="BD39" s="76"/>
      <c r="BE39" s="76"/>
      <c r="BF39" s="76"/>
      <c r="BG39" s="76"/>
      <c r="BH39" s="76"/>
      <c r="BI39" s="76"/>
      <c r="BJ39" s="76"/>
      <c r="BK39" s="76"/>
      <c r="BL39" s="76"/>
      <c r="BM39" s="76"/>
      <c r="BN39" s="76"/>
      <c r="BO39" s="76"/>
      <c r="BP39" s="76"/>
      <c r="BQ39" s="76"/>
      <c r="BR39" s="76"/>
      <c r="BS39" s="76"/>
      <c r="BT39" s="76"/>
      <c r="BU39" s="76"/>
      <c r="BV39" s="76"/>
      <c r="BW39" s="76"/>
      <c r="BX39" s="76"/>
      <c r="BY39" s="76"/>
      <c r="BZ39" s="76"/>
      <c r="CA39" s="76"/>
      <c r="CB39" s="76"/>
      <c r="CC39" s="76"/>
      <c r="CD39" s="76"/>
      <c r="CE39" s="76"/>
      <c r="CF39" s="76"/>
      <c r="CG39" s="76"/>
      <c r="CH39" s="76"/>
      <c r="CI39" s="76"/>
      <c r="CJ39" s="76"/>
      <c r="CK39" s="76"/>
      <c r="CL39" s="76"/>
      <c r="CM39" s="76"/>
      <c r="CN39" s="76"/>
      <c r="CO39" s="76"/>
      <c r="CP39" s="76"/>
      <c r="CQ39" s="76"/>
      <c r="CR39" s="76"/>
      <c r="CS39" s="76"/>
    </row>
    <row r="40" spans="1:97" s="75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7"/>
      <c r="M40" s="17"/>
      <c r="N40" s="18" t="s">
        <v>97</v>
      </c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6"/>
      <c r="Z40" s="76"/>
      <c r="AA40" s="76"/>
      <c r="AB40" s="76"/>
      <c r="AC40" s="76"/>
      <c r="AD40" s="76"/>
      <c r="AE40" s="76"/>
      <c r="AF40" s="76"/>
      <c r="AG40" s="76"/>
      <c r="AH40" s="76"/>
      <c r="AI40" s="76"/>
      <c r="AJ40" s="76"/>
      <c r="AK40" s="76"/>
      <c r="AL40" s="76"/>
      <c r="AM40" s="76"/>
      <c r="AN40" s="76"/>
      <c r="AO40" s="76"/>
      <c r="AP40" s="76"/>
      <c r="AQ40" s="76"/>
      <c r="AR40" s="76"/>
      <c r="AS40" s="76"/>
      <c r="AT40" s="76"/>
      <c r="AU40" s="76"/>
      <c r="AV40" s="76"/>
      <c r="AW40" s="76"/>
      <c r="AX40" s="76"/>
      <c r="AY40" s="76"/>
      <c r="AZ40" s="76"/>
      <c r="BA40" s="76"/>
      <c r="BB40" s="76"/>
      <c r="BC40" s="76"/>
      <c r="BD40" s="76"/>
      <c r="BE40" s="76"/>
      <c r="BF40" s="76"/>
      <c r="BG40" s="76"/>
      <c r="BH40" s="76"/>
      <c r="BI40" s="76"/>
      <c r="BJ40" s="76"/>
      <c r="BK40" s="76"/>
      <c r="BL40" s="76"/>
      <c r="BM40" s="76"/>
      <c r="BN40" s="76"/>
      <c r="BO40" s="76"/>
      <c r="BP40" s="76"/>
      <c r="BQ40" s="76"/>
      <c r="BR40" s="76"/>
      <c r="BS40" s="76"/>
      <c r="BT40" s="76"/>
      <c r="BU40" s="76"/>
      <c r="BV40" s="76"/>
      <c r="BW40" s="76"/>
      <c r="BX40" s="76"/>
      <c r="BY40" s="76"/>
      <c r="BZ40" s="76"/>
      <c r="CA40" s="76"/>
      <c r="CB40" s="76"/>
      <c r="CC40" s="76"/>
      <c r="CD40" s="76"/>
      <c r="CE40" s="76"/>
      <c r="CF40" s="76"/>
      <c r="CG40" s="76"/>
      <c r="CH40" s="76"/>
      <c r="CI40" s="76"/>
      <c r="CJ40" s="76"/>
      <c r="CK40" s="76"/>
      <c r="CL40" s="76"/>
      <c r="CM40" s="76"/>
      <c r="CN40" s="76"/>
      <c r="CO40" s="76"/>
      <c r="CP40" s="76"/>
      <c r="CQ40" s="76"/>
      <c r="CR40" s="76"/>
      <c r="CS40" s="76"/>
    </row>
    <row r="41" spans="1:97" s="75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7"/>
      <c r="M41" s="17"/>
      <c r="N41" s="18" t="s">
        <v>97</v>
      </c>
      <c r="O41" s="76"/>
      <c r="P41" s="76"/>
      <c r="Q41" s="76"/>
      <c r="R41" s="76"/>
      <c r="S41" s="76"/>
      <c r="T41" s="76"/>
      <c r="U41" s="76"/>
      <c r="V41" s="76"/>
      <c r="W41" s="76"/>
      <c r="X41" s="76"/>
      <c r="Y41" s="76"/>
      <c r="Z41" s="76"/>
      <c r="AA41" s="76"/>
      <c r="AB41" s="76"/>
      <c r="AC41" s="76"/>
      <c r="AD41" s="76"/>
      <c r="AE41" s="76"/>
      <c r="AF41" s="76"/>
      <c r="AG41" s="76"/>
      <c r="AH41" s="76"/>
      <c r="AI41" s="76"/>
      <c r="AJ41" s="76"/>
      <c r="AK41" s="76"/>
      <c r="AL41" s="76"/>
      <c r="AM41" s="76"/>
      <c r="AN41" s="76"/>
      <c r="AO41" s="76"/>
      <c r="AP41" s="76"/>
      <c r="AQ41" s="76"/>
      <c r="AR41" s="76"/>
      <c r="AS41" s="76"/>
      <c r="AT41" s="76"/>
      <c r="AU41" s="76"/>
      <c r="AV41" s="76"/>
      <c r="AW41" s="76"/>
      <c r="AX41" s="76"/>
      <c r="AY41" s="76"/>
      <c r="AZ41" s="76"/>
      <c r="BA41" s="76"/>
      <c r="BB41" s="76"/>
      <c r="BC41" s="76"/>
      <c r="BD41" s="76"/>
      <c r="BE41" s="76"/>
      <c r="BF41" s="76"/>
      <c r="BG41" s="76"/>
      <c r="BH41" s="76"/>
      <c r="BI41" s="76"/>
      <c r="BJ41" s="76"/>
      <c r="BK41" s="76"/>
      <c r="BL41" s="76"/>
      <c r="BM41" s="76"/>
      <c r="BN41" s="76"/>
      <c r="BO41" s="76"/>
      <c r="BP41" s="76"/>
      <c r="BQ41" s="76"/>
      <c r="BR41" s="76"/>
      <c r="BS41" s="76"/>
      <c r="BT41" s="76"/>
      <c r="BU41" s="76"/>
      <c r="BV41" s="76"/>
      <c r="BW41" s="76"/>
      <c r="BX41" s="76"/>
      <c r="BY41" s="76"/>
      <c r="BZ41" s="76"/>
      <c r="CA41" s="76"/>
      <c r="CB41" s="76"/>
      <c r="CC41" s="76"/>
      <c r="CD41" s="76"/>
      <c r="CE41" s="76"/>
      <c r="CF41" s="76"/>
      <c r="CG41" s="76"/>
      <c r="CH41" s="76"/>
      <c r="CI41" s="76"/>
      <c r="CJ41" s="76"/>
      <c r="CK41" s="76"/>
      <c r="CL41" s="76"/>
      <c r="CM41" s="76"/>
      <c r="CN41" s="76"/>
      <c r="CO41" s="76"/>
      <c r="CP41" s="76"/>
      <c r="CQ41" s="76"/>
      <c r="CR41" s="76"/>
      <c r="CS41" s="76"/>
    </row>
    <row r="42" spans="1:97" s="75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7"/>
      <c r="M42" s="17"/>
      <c r="N42" s="18"/>
      <c r="O42" s="76"/>
      <c r="P42" s="76"/>
      <c r="Q42" s="76"/>
      <c r="R42" s="76"/>
      <c r="S42" s="76"/>
      <c r="T42" s="76"/>
      <c r="U42" s="76"/>
      <c r="V42" s="76"/>
      <c r="W42" s="76"/>
      <c r="X42" s="76"/>
      <c r="Y42" s="76"/>
      <c r="Z42" s="76"/>
      <c r="AA42" s="76"/>
      <c r="AB42" s="76"/>
      <c r="AC42" s="76"/>
      <c r="AD42" s="76"/>
      <c r="AE42" s="76"/>
      <c r="AF42" s="76"/>
      <c r="AG42" s="76"/>
      <c r="AH42" s="76"/>
      <c r="AI42" s="76"/>
      <c r="AJ42" s="76"/>
      <c r="AK42" s="76"/>
      <c r="AL42" s="76"/>
      <c r="AM42" s="76"/>
      <c r="AN42" s="76"/>
      <c r="AO42" s="76"/>
      <c r="AP42" s="76"/>
      <c r="AQ42" s="76"/>
      <c r="AR42" s="76"/>
      <c r="AS42" s="76"/>
      <c r="AT42" s="76"/>
      <c r="AU42" s="76"/>
      <c r="AV42" s="76"/>
      <c r="AW42" s="76"/>
      <c r="AX42" s="76"/>
      <c r="AY42" s="76"/>
      <c r="AZ42" s="76"/>
      <c r="BA42" s="76"/>
      <c r="BB42" s="76"/>
      <c r="BC42" s="76"/>
      <c r="BD42" s="76"/>
      <c r="BE42" s="76"/>
      <c r="BF42" s="76"/>
      <c r="BG42" s="76"/>
      <c r="BH42" s="76"/>
      <c r="BI42" s="76"/>
      <c r="BJ42" s="76"/>
      <c r="BK42" s="76"/>
      <c r="BL42" s="76"/>
      <c r="BM42" s="76"/>
      <c r="BN42" s="76"/>
      <c r="BO42" s="76"/>
      <c r="BP42" s="76"/>
      <c r="BQ42" s="76"/>
      <c r="BR42" s="76"/>
      <c r="BS42" s="76"/>
      <c r="BT42" s="76"/>
      <c r="BU42" s="76"/>
      <c r="BV42" s="76"/>
      <c r="BW42" s="76"/>
      <c r="BX42" s="76"/>
      <c r="BY42" s="76"/>
      <c r="BZ42" s="76"/>
      <c r="CA42" s="76"/>
      <c r="CB42" s="76"/>
      <c r="CC42" s="76"/>
      <c r="CD42" s="76"/>
      <c r="CE42" s="76"/>
      <c r="CF42" s="76"/>
      <c r="CG42" s="76"/>
      <c r="CH42" s="76"/>
      <c r="CI42" s="76"/>
      <c r="CJ42" s="76"/>
      <c r="CK42" s="76"/>
      <c r="CL42" s="76"/>
      <c r="CM42" s="76"/>
      <c r="CN42" s="76"/>
      <c r="CO42" s="76"/>
      <c r="CP42" s="76"/>
      <c r="CQ42" s="76"/>
      <c r="CR42" s="76"/>
      <c r="CS42" s="76"/>
    </row>
    <row r="43" spans="1:97" s="75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7"/>
      <c r="M43" s="17"/>
      <c r="N43" s="18"/>
      <c r="O43" s="76"/>
      <c r="P43" s="76"/>
      <c r="Q43" s="76"/>
      <c r="R43" s="76"/>
      <c r="S43" s="76"/>
      <c r="T43" s="76"/>
      <c r="U43" s="76"/>
      <c r="V43" s="76"/>
      <c r="W43" s="76"/>
      <c r="X43" s="76"/>
      <c r="Y43" s="76"/>
      <c r="Z43" s="76"/>
      <c r="AA43" s="76"/>
      <c r="AB43" s="76"/>
      <c r="AC43" s="76"/>
      <c r="AD43" s="76"/>
      <c r="AE43" s="76"/>
      <c r="AF43" s="76"/>
      <c r="AG43" s="76"/>
      <c r="AH43" s="76"/>
      <c r="AI43" s="76"/>
      <c r="AJ43" s="76"/>
      <c r="AK43" s="76"/>
      <c r="AL43" s="76"/>
      <c r="AM43" s="76"/>
      <c r="AN43" s="76"/>
      <c r="AO43" s="76"/>
      <c r="AP43" s="76"/>
      <c r="AQ43" s="76"/>
      <c r="AR43" s="76"/>
      <c r="AS43" s="76"/>
      <c r="AT43" s="76"/>
      <c r="AU43" s="76"/>
      <c r="AV43" s="76"/>
      <c r="AW43" s="76"/>
      <c r="AX43" s="76"/>
      <c r="AY43" s="76"/>
      <c r="AZ43" s="76"/>
      <c r="BA43" s="76"/>
      <c r="BB43" s="76"/>
      <c r="BC43" s="76"/>
      <c r="BD43" s="76"/>
      <c r="BE43" s="76"/>
      <c r="BF43" s="76"/>
      <c r="BG43" s="76"/>
      <c r="BH43" s="76"/>
      <c r="BI43" s="76"/>
      <c r="BJ43" s="76"/>
      <c r="BK43" s="76"/>
      <c r="BL43" s="76"/>
      <c r="BM43" s="76"/>
      <c r="BN43" s="76"/>
      <c r="BO43" s="76"/>
      <c r="BP43" s="76"/>
      <c r="BQ43" s="76"/>
      <c r="BR43" s="76"/>
      <c r="BS43" s="76"/>
      <c r="BT43" s="76"/>
      <c r="BU43" s="76"/>
      <c r="BV43" s="76"/>
      <c r="BW43" s="76"/>
      <c r="BX43" s="76"/>
      <c r="BY43" s="76"/>
      <c r="BZ43" s="76"/>
      <c r="CA43" s="76"/>
      <c r="CB43" s="76"/>
      <c r="CC43" s="76"/>
      <c r="CD43" s="76"/>
      <c r="CE43" s="76"/>
      <c r="CF43" s="76"/>
      <c r="CG43" s="76"/>
      <c r="CH43" s="76"/>
      <c r="CI43" s="76"/>
      <c r="CJ43" s="76"/>
      <c r="CK43" s="76"/>
      <c r="CL43" s="76"/>
      <c r="CM43" s="76"/>
      <c r="CN43" s="76"/>
      <c r="CO43" s="76"/>
      <c r="CP43" s="76"/>
      <c r="CQ43" s="76"/>
      <c r="CR43" s="76"/>
      <c r="CS43" s="76"/>
    </row>
    <row r="44" spans="1:97" s="75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7"/>
      <c r="M44" s="17"/>
      <c r="N44" s="18"/>
      <c r="O44" s="76"/>
      <c r="P44" s="76"/>
      <c r="Q44" s="76"/>
      <c r="R44" s="76"/>
      <c r="S44" s="76"/>
      <c r="T44" s="76"/>
      <c r="U44" s="76"/>
      <c r="V44" s="76"/>
      <c r="W44" s="76"/>
      <c r="X44" s="76"/>
      <c r="Y44" s="76"/>
      <c r="Z44" s="76"/>
      <c r="AA44" s="76"/>
      <c r="AB44" s="76"/>
      <c r="AC44" s="76"/>
      <c r="AD44" s="76"/>
      <c r="AE44" s="76"/>
      <c r="AF44" s="76"/>
      <c r="AG44" s="76"/>
      <c r="AH44" s="76"/>
      <c r="AI44" s="76"/>
      <c r="AJ44" s="76"/>
      <c r="AK44" s="76"/>
      <c r="AL44" s="76"/>
      <c r="AM44" s="76"/>
      <c r="AN44" s="76"/>
      <c r="AO44" s="76"/>
      <c r="AP44" s="76"/>
      <c r="AQ44" s="76"/>
      <c r="AR44" s="76"/>
      <c r="AS44" s="76"/>
      <c r="AT44" s="76"/>
      <c r="AU44" s="76"/>
      <c r="AV44" s="76"/>
      <c r="AW44" s="76"/>
      <c r="AX44" s="76"/>
      <c r="AY44" s="76"/>
      <c r="AZ44" s="76"/>
      <c r="BA44" s="76"/>
      <c r="BB44" s="76"/>
      <c r="BC44" s="76"/>
      <c r="BD44" s="76"/>
      <c r="BE44" s="76"/>
      <c r="BF44" s="76"/>
      <c r="BG44" s="76"/>
      <c r="BH44" s="76"/>
      <c r="BI44" s="76"/>
      <c r="BJ44" s="76"/>
      <c r="BK44" s="76"/>
      <c r="BL44" s="76"/>
      <c r="BM44" s="76"/>
      <c r="BN44" s="76"/>
      <c r="BO44" s="76"/>
      <c r="BP44" s="76"/>
      <c r="BQ44" s="76"/>
      <c r="BR44" s="76"/>
      <c r="BS44" s="76"/>
      <c r="BT44" s="76"/>
      <c r="BU44" s="76"/>
      <c r="BV44" s="76"/>
      <c r="BW44" s="76"/>
      <c r="BX44" s="76"/>
      <c r="BY44" s="76"/>
      <c r="BZ44" s="76"/>
      <c r="CA44" s="76"/>
      <c r="CB44" s="76"/>
      <c r="CC44" s="76"/>
      <c r="CD44" s="76"/>
      <c r="CE44" s="76"/>
      <c r="CF44" s="76"/>
      <c r="CG44" s="76"/>
      <c r="CH44" s="76"/>
      <c r="CI44" s="76"/>
      <c r="CJ44" s="76"/>
      <c r="CK44" s="76"/>
      <c r="CL44" s="76"/>
      <c r="CM44" s="76"/>
      <c r="CN44" s="76"/>
      <c r="CO44" s="76"/>
      <c r="CP44" s="76"/>
      <c r="CQ44" s="76"/>
      <c r="CR44" s="76"/>
      <c r="CS44" s="76"/>
    </row>
    <row r="45" spans="1:97" s="75" customFormat="1" x14ac:dyDescent="0.25">
      <c r="A45" s="140"/>
      <c r="B45" s="141" t="s">
        <v>99</v>
      </c>
      <c r="C45" s="142"/>
      <c r="D45" s="142"/>
      <c r="E45" s="142"/>
      <c r="F45" s="142"/>
      <c r="G45" s="142"/>
      <c r="H45" s="142"/>
      <c r="I45" s="142"/>
      <c r="J45" s="142"/>
      <c r="K45" s="142"/>
      <c r="L45" s="143"/>
      <c r="M45" s="17"/>
      <c r="N45" s="18"/>
      <c r="O45" s="76"/>
      <c r="P45" s="76"/>
      <c r="Q45" s="76"/>
      <c r="R45" s="76"/>
      <c r="S45" s="76"/>
      <c r="T45" s="76"/>
      <c r="U45" s="76"/>
      <c r="V45" s="76"/>
      <c r="W45" s="76"/>
      <c r="X45" s="76"/>
      <c r="Y45" s="76"/>
      <c r="Z45" s="76"/>
      <c r="AA45" s="76"/>
      <c r="AB45" s="76"/>
      <c r="AC45" s="76"/>
      <c r="AD45" s="76"/>
      <c r="AE45" s="76"/>
      <c r="AF45" s="76"/>
      <c r="AG45" s="76"/>
      <c r="AH45" s="76"/>
      <c r="AI45" s="76"/>
      <c r="AJ45" s="76"/>
      <c r="AK45" s="76"/>
      <c r="AL45" s="76"/>
      <c r="AM45" s="76"/>
      <c r="AN45" s="76"/>
      <c r="AO45" s="76"/>
      <c r="AP45" s="76"/>
      <c r="AQ45" s="76"/>
      <c r="AR45" s="76"/>
      <c r="AS45" s="76"/>
      <c r="AT45" s="76"/>
      <c r="AU45" s="76"/>
      <c r="AV45" s="76"/>
      <c r="AW45" s="76"/>
      <c r="AX45" s="76"/>
      <c r="AY45" s="76"/>
      <c r="AZ45" s="76"/>
      <c r="BA45" s="76"/>
      <c r="BB45" s="76"/>
      <c r="BC45" s="76"/>
      <c r="BD45" s="76"/>
      <c r="BE45" s="76"/>
      <c r="BF45" s="76"/>
      <c r="BG45" s="76"/>
      <c r="BH45" s="76"/>
      <c r="BI45" s="76"/>
      <c r="BJ45" s="76"/>
      <c r="BK45" s="76"/>
      <c r="BL45" s="76"/>
      <c r="BM45" s="76"/>
      <c r="BN45" s="76"/>
      <c r="BO45" s="76"/>
      <c r="BP45" s="76"/>
      <c r="BQ45" s="76"/>
      <c r="BR45" s="76"/>
      <c r="BS45" s="76"/>
      <c r="BT45" s="76"/>
      <c r="BU45" s="76"/>
      <c r="BV45" s="76"/>
      <c r="BW45" s="76"/>
      <c r="BX45" s="76"/>
      <c r="BY45" s="76"/>
      <c r="BZ45" s="76"/>
      <c r="CA45" s="76"/>
      <c r="CB45" s="76"/>
      <c r="CC45" s="76"/>
      <c r="CD45" s="76"/>
      <c r="CE45" s="76"/>
      <c r="CF45" s="76"/>
      <c r="CG45" s="76"/>
      <c r="CH45" s="76"/>
      <c r="CI45" s="76"/>
      <c r="CJ45" s="76"/>
      <c r="CK45" s="76"/>
      <c r="CL45" s="76"/>
      <c r="CM45" s="76"/>
      <c r="CN45" s="76"/>
      <c r="CO45" s="76"/>
      <c r="CP45" s="76"/>
      <c r="CQ45" s="76"/>
      <c r="CR45" s="76"/>
      <c r="CS45" s="76"/>
    </row>
    <row r="46" spans="1:97" s="75" customFormat="1" x14ac:dyDescent="0.25">
      <c r="A46" s="76"/>
      <c r="B46" s="68"/>
      <c r="C46" s="68"/>
      <c r="D46" s="68"/>
      <c r="E46" s="68"/>
      <c r="F46" s="68"/>
      <c r="G46" s="68"/>
      <c r="H46" s="68"/>
      <c r="I46" s="68"/>
      <c r="J46" s="76"/>
      <c r="K46" s="76"/>
      <c r="L46" s="76"/>
      <c r="M46" s="76"/>
      <c r="N46" s="70"/>
      <c r="O46" s="76"/>
      <c r="P46" s="76"/>
      <c r="Q46" s="76"/>
      <c r="R46" s="76"/>
      <c r="S46" s="76"/>
      <c r="T46" s="76"/>
      <c r="U46" s="76"/>
      <c r="V46" s="76"/>
      <c r="W46" s="76"/>
      <c r="X46" s="76"/>
      <c r="Y46" s="76"/>
      <c r="Z46" s="76"/>
      <c r="AA46" s="76"/>
      <c r="AB46" s="76"/>
      <c r="AC46" s="76"/>
      <c r="AD46" s="76"/>
      <c r="AE46" s="76"/>
      <c r="AF46" s="76"/>
      <c r="AG46" s="76"/>
      <c r="AH46" s="76"/>
      <c r="AI46" s="76"/>
      <c r="AJ46" s="76"/>
      <c r="AK46" s="76"/>
      <c r="AL46" s="76"/>
      <c r="AM46" s="76"/>
      <c r="AN46" s="76"/>
      <c r="AO46" s="76"/>
      <c r="AP46" s="76"/>
      <c r="AQ46" s="76"/>
      <c r="AR46" s="76"/>
      <c r="AS46" s="76"/>
      <c r="AT46" s="76"/>
      <c r="AU46" s="76"/>
      <c r="AV46" s="76"/>
      <c r="AW46" s="76"/>
      <c r="AX46" s="76"/>
      <c r="AY46" s="76"/>
      <c r="AZ46" s="76"/>
      <c r="BA46" s="76"/>
      <c r="BB46" s="76"/>
      <c r="BC46" s="76"/>
      <c r="BD46" s="76"/>
      <c r="BE46" s="76"/>
      <c r="BF46" s="76"/>
      <c r="BG46" s="76"/>
      <c r="BH46" s="76"/>
      <c r="BI46" s="76"/>
      <c r="BJ46" s="76"/>
      <c r="BK46" s="76"/>
      <c r="BL46" s="76"/>
      <c r="BM46" s="76"/>
      <c r="BN46" s="76"/>
      <c r="BO46" s="76"/>
      <c r="BP46" s="76"/>
      <c r="BQ46" s="76"/>
      <c r="BR46" s="76"/>
      <c r="BS46" s="76"/>
      <c r="BT46" s="76"/>
      <c r="BU46" s="76"/>
      <c r="BV46" s="76"/>
      <c r="BW46" s="76"/>
      <c r="BX46" s="76"/>
      <c r="BY46" s="76"/>
      <c r="BZ46" s="76"/>
      <c r="CA46" s="76"/>
      <c r="CB46" s="76"/>
      <c r="CC46" s="76"/>
      <c r="CD46" s="76"/>
      <c r="CE46" s="76"/>
      <c r="CF46" s="76"/>
      <c r="CG46" s="76"/>
      <c r="CH46" s="76"/>
      <c r="CI46" s="76"/>
      <c r="CJ46" s="76"/>
      <c r="CK46" s="76"/>
      <c r="CL46" s="76"/>
      <c r="CM46" s="76"/>
      <c r="CN46" s="76"/>
      <c r="CO46" s="76"/>
      <c r="CP46" s="76"/>
      <c r="CQ46" s="76"/>
      <c r="CR46" s="76"/>
      <c r="CS46" s="76"/>
    </row>
    <row r="47" spans="1:97" s="75" customFormat="1" x14ac:dyDescent="0.25">
      <c r="A47" s="76"/>
      <c r="B47" s="68"/>
      <c r="C47" s="68"/>
      <c r="D47" s="68"/>
      <c r="E47" s="68"/>
      <c r="F47" s="68"/>
      <c r="G47" s="68"/>
      <c r="H47" s="68"/>
      <c r="I47" s="68"/>
      <c r="J47" s="76"/>
      <c r="K47" s="76"/>
      <c r="L47" s="76"/>
      <c r="M47" s="76"/>
      <c r="N47" s="70"/>
      <c r="O47" s="76"/>
      <c r="P47" s="76"/>
      <c r="Q47" s="76"/>
      <c r="R47" s="76"/>
      <c r="S47" s="76"/>
      <c r="T47" s="76"/>
      <c r="U47" s="76"/>
      <c r="V47" s="76"/>
      <c r="W47" s="76"/>
      <c r="X47" s="76"/>
      <c r="Y47" s="76"/>
      <c r="Z47" s="76"/>
      <c r="AA47" s="76"/>
      <c r="AB47" s="76"/>
      <c r="AC47" s="76"/>
      <c r="AD47" s="76"/>
      <c r="AE47" s="76"/>
      <c r="AF47" s="76"/>
      <c r="AG47" s="76"/>
      <c r="AH47" s="76"/>
      <c r="AI47" s="76"/>
      <c r="AJ47" s="76"/>
      <c r="AK47" s="76"/>
      <c r="AL47" s="76"/>
      <c r="AM47" s="76"/>
      <c r="AN47" s="76"/>
      <c r="AO47" s="76"/>
      <c r="AP47" s="76"/>
      <c r="AQ47" s="76"/>
      <c r="AR47" s="76"/>
      <c r="AS47" s="76"/>
      <c r="AT47" s="76"/>
      <c r="AU47" s="76"/>
      <c r="AV47" s="76"/>
      <c r="AW47" s="76"/>
      <c r="AX47" s="76"/>
      <c r="AY47" s="76"/>
      <c r="AZ47" s="76"/>
      <c r="BA47" s="76"/>
      <c r="BB47" s="76"/>
      <c r="BC47" s="76"/>
      <c r="BD47" s="76"/>
      <c r="BE47" s="76"/>
      <c r="BF47" s="76"/>
      <c r="BG47" s="76"/>
      <c r="BH47" s="76"/>
      <c r="BI47" s="76"/>
      <c r="BJ47" s="76"/>
      <c r="BK47" s="76"/>
      <c r="BL47" s="76"/>
      <c r="BM47" s="76"/>
      <c r="BN47" s="76"/>
      <c r="BO47" s="76"/>
      <c r="BP47" s="76"/>
      <c r="BQ47" s="76"/>
      <c r="BR47" s="76"/>
      <c r="BS47" s="76"/>
      <c r="BT47" s="76"/>
      <c r="BU47" s="76"/>
      <c r="BV47" s="76"/>
      <c r="BW47" s="76"/>
      <c r="BX47" s="76"/>
      <c r="BY47" s="76"/>
      <c r="BZ47" s="76"/>
      <c r="CA47" s="76"/>
      <c r="CB47" s="76"/>
      <c r="CC47" s="76"/>
      <c r="CD47" s="76"/>
      <c r="CE47" s="76"/>
      <c r="CF47" s="76"/>
      <c r="CG47" s="76"/>
      <c r="CH47" s="76"/>
      <c r="CI47" s="76"/>
      <c r="CJ47" s="76"/>
      <c r="CK47" s="76"/>
      <c r="CL47" s="76"/>
      <c r="CM47" s="76"/>
      <c r="CN47" s="76"/>
      <c r="CO47" s="76"/>
      <c r="CP47" s="76"/>
      <c r="CQ47" s="76"/>
      <c r="CR47" s="76"/>
      <c r="CS47" s="76"/>
    </row>
    <row r="48" spans="1:97" s="75" customFormat="1" x14ac:dyDescent="0.25">
      <c r="A48" s="76"/>
      <c r="B48" s="68"/>
      <c r="C48" s="68"/>
      <c r="D48" s="68"/>
      <c r="E48" s="68"/>
      <c r="F48" s="68"/>
      <c r="G48" s="68"/>
      <c r="H48" s="68"/>
      <c r="I48" s="68"/>
      <c r="J48" s="76"/>
      <c r="K48" s="76"/>
      <c r="L48" s="76"/>
      <c r="M48" s="76"/>
      <c r="N48" s="70"/>
      <c r="O48" s="76"/>
      <c r="P48" s="76"/>
      <c r="Q48" s="76"/>
      <c r="R48" s="76"/>
      <c r="S48" s="76"/>
      <c r="T48" s="76"/>
      <c r="U48" s="76"/>
      <c r="V48" s="76"/>
      <c r="W48" s="76"/>
      <c r="X48" s="76"/>
      <c r="Y48" s="76"/>
      <c r="Z48" s="76"/>
      <c r="AA48" s="76"/>
      <c r="AB48" s="76"/>
      <c r="AC48" s="76"/>
      <c r="AD48" s="76"/>
      <c r="AE48" s="76"/>
      <c r="AF48" s="76"/>
      <c r="AG48" s="76"/>
      <c r="AH48" s="76"/>
      <c r="AI48" s="76"/>
      <c r="AJ48" s="76"/>
      <c r="AK48" s="76"/>
      <c r="AL48" s="76"/>
      <c r="AM48" s="76"/>
      <c r="AN48" s="76"/>
      <c r="AO48" s="76"/>
      <c r="AP48" s="76"/>
      <c r="AQ48" s="76"/>
      <c r="AR48" s="76"/>
      <c r="AS48" s="76"/>
      <c r="AT48" s="76"/>
      <c r="AU48" s="76"/>
      <c r="AV48" s="76"/>
      <c r="AW48" s="76"/>
      <c r="AX48" s="76"/>
      <c r="AY48" s="76"/>
      <c r="AZ48" s="76"/>
      <c r="BA48" s="76"/>
      <c r="BB48" s="76"/>
      <c r="BC48" s="76"/>
      <c r="BD48" s="76"/>
      <c r="BE48" s="76"/>
      <c r="BF48" s="76"/>
      <c r="BG48" s="76"/>
      <c r="BH48" s="76"/>
      <c r="BI48" s="76"/>
      <c r="BJ48" s="76"/>
      <c r="BK48" s="76"/>
      <c r="BL48" s="76"/>
      <c r="BM48" s="76"/>
      <c r="BN48" s="76"/>
      <c r="BO48" s="76"/>
      <c r="BP48" s="76"/>
      <c r="BQ48" s="76"/>
      <c r="BR48" s="76"/>
      <c r="BS48" s="76"/>
      <c r="BT48" s="76"/>
      <c r="BU48" s="76"/>
      <c r="BV48" s="76"/>
      <c r="BW48" s="76"/>
      <c r="BX48" s="76"/>
      <c r="BY48" s="76"/>
      <c r="BZ48" s="76"/>
      <c r="CA48" s="76"/>
      <c r="CB48" s="76"/>
      <c r="CC48" s="76"/>
      <c r="CD48" s="76"/>
      <c r="CE48" s="76"/>
      <c r="CF48" s="76"/>
      <c r="CG48" s="76"/>
      <c r="CH48" s="76"/>
      <c r="CI48" s="76"/>
      <c r="CJ48" s="76"/>
      <c r="CK48" s="76"/>
      <c r="CL48" s="76"/>
      <c r="CM48" s="76"/>
      <c r="CN48" s="76"/>
      <c r="CO48" s="76"/>
      <c r="CP48" s="76"/>
      <c r="CQ48" s="76"/>
      <c r="CR48" s="76"/>
      <c r="CS48" s="76"/>
    </row>
    <row r="49" spans="1:97" s="75" customFormat="1" x14ac:dyDescent="0.25">
      <c r="A49" s="76"/>
      <c r="B49" s="68"/>
      <c r="C49" s="68"/>
      <c r="D49" s="68"/>
      <c r="E49" s="68"/>
      <c r="F49" s="68"/>
      <c r="G49" s="68"/>
      <c r="H49" s="68"/>
      <c r="I49" s="68"/>
      <c r="J49" s="76"/>
      <c r="K49" s="76"/>
      <c r="L49" s="76"/>
      <c r="M49" s="76"/>
      <c r="N49" s="70"/>
      <c r="O49" s="76"/>
      <c r="P49" s="76"/>
      <c r="Q49" s="76"/>
      <c r="R49" s="76"/>
      <c r="S49" s="76"/>
      <c r="T49" s="76"/>
      <c r="U49" s="76"/>
      <c r="V49" s="76"/>
      <c r="W49" s="76"/>
      <c r="X49" s="76"/>
      <c r="Y49" s="76"/>
      <c r="Z49" s="76"/>
      <c r="AA49" s="76"/>
      <c r="AB49" s="76"/>
      <c r="AC49" s="76"/>
      <c r="AD49" s="76"/>
      <c r="AE49" s="76"/>
      <c r="AF49" s="76"/>
      <c r="AG49" s="76"/>
      <c r="AH49" s="76"/>
      <c r="AI49" s="76"/>
      <c r="AJ49" s="76"/>
      <c r="AK49" s="76"/>
      <c r="AL49" s="76"/>
      <c r="AM49" s="76"/>
      <c r="AN49" s="76"/>
      <c r="AO49" s="76"/>
      <c r="AP49" s="76"/>
      <c r="AQ49" s="76"/>
      <c r="AR49" s="76"/>
      <c r="AS49" s="76"/>
      <c r="AT49" s="76"/>
      <c r="AU49" s="76"/>
      <c r="AV49" s="76"/>
      <c r="AW49" s="76"/>
      <c r="AX49" s="76"/>
      <c r="AY49" s="76"/>
      <c r="AZ49" s="76"/>
      <c r="BA49" s="76"/>
      <c r="BB49" s="76"/>
      <c r="BC49" s="76"/>
      <c r="BD49" s="76"/>
      <c r="BE49" s="76"/>
      <c r="BF49" s="76"/>
      <c r="BG49" s="76"/>
      <c r="BH49" s="76"/>
      <c r="BI49" s="76"/>
      <c r="BJ49" s="76"/>
      <c r="BK49" s="76"/>
      <c r="BL49" s="76"/>
      <c r="BM49" s="76"/>
      <c r="BN49" s="76"/>
      <c r="BO49" s="76"/>
      <c r="BP49" s="76"/>
      <c r="BQ49" s="76"/>
      <c r="BR49" s="76"/>
      <c r="BS49" s="76"/>
      <c r="BT49" s="76"/>
      <c r="BU49" s="76"/>
      <c r="BV49" s="76"/>
      <c r="BW49" s="76"/>
      <c r="BX49" s="76"/>
      <c r="BY49" s="76"/>
      <c r="BZ49" s="76"/>
      <c r="CA49" s="76"/>
      <c r="CB49" s="76"/>
      <c r="CC49" s="76"/>
      <c r="CD49" s="76"/>
      <c r="CE49" s="76"/>
      <c r="CF49" s="76"/>
      <c r="CG49" s="76"/>
      <c r="CH49" s="76"/>
      <c r="CI49" s="76"/>
      <c r="CJ49" s="76"/>
      <c r="CK49" s="76"/>
      <c r="CL49" s="76"/>
      <c r="CM49" s="76"/>
      <c r="CN49" s="76"/>
      <c r="CO49" s="76"/>
      <c r="CP49" s="76"/>
      <c r="CQ49" s="76"/>
      <c r="CR49" s="76"/>
      <c r="CS49" s="76"/>
    </row>
    <row r="50" spans="1:97" s="75" customFormat="1" x14ac:dyDescent="0.25">
      <c r="A50" s="76"/>
      <c r="B50" s="68"/>
      <c r="C50" s="68"/>
      <c r="D50" s="68"/>
      <c r="E50" s="68"/>
      <c r="F50" s="68"/>
      <c r="G50" s="68"/>
      <c r="H50" s="68"/>
      <c r="I50" s="68"/>
      <c r="J50" s="76"/>
      <c r="K50" s="76"/>
      <c r="L50" s="76"/>
      <c r="M50" s="76"/>
      <c r="N50" s="70"/>
      <c r="O50" s="76"/>
      <c r="P50" s="76"/>
      <c r="Q50" s="76"/>
      <c r="R50" s="76"/>
      <c r="S50" s="76"/>
      <c r="T50" s="76"/>
      <c r="U50" s="76"/>
      <c r="V50" s="76"/>
      <c r="W50" s="76"/>
      <c r="X50" s="76"/>
      <c r="Y50" s="76"/>
      <c r="Z50" s="76"/>
      <c r="AA50" s="76"/>
      <c r="AB50" s="76"/>
      <c r="AC50" s="76"/>
      <c r="AD50" s="76"/>
      <c r="AE50" s="76"/>
      <c r="AF50" s="76"/>
      <c r="AG50" s="76"/>
      <c r="AH50" s="76"/>
      <c r="AI50" s="76"/>
      <c r="AJ50" s="76"/>
      <c r="AK50" s="76"/>
      <c r="AL50" s="76"/>
      <c r="AM50" s="76"/>
      <c r="AN50" s="76"/>
      <c r="AO50" s="76"/>
      <c r="AP50" s="76"/>
      <c r="AQ50" s="76"/>
      <c r="AR50" s="76"/>
      <c r="AS50" s="76"/>
      <c r="AT50" s="76"/>
      <c r="AU50" s="76"/>
      <c r="AV50" s="76"/>
      <c r="AW50" s="76"/>
      <c r="AX50" s="76"/>
      <c r="AY50" s="76"/>
      <c r="AZ50" s="76"/>
      <c r="BA50" s="76"/>
      <c r="BB50" s="76"/>
      <c r="BC50" s="76"/>
      <c r="BD50" s="76"/>
      <c r="BE50" s="76"/>
      <c r="BF50" s="76"/>
      <c r="BG50" s="76"/>
      <c r="BH50" s="76"/>
      <c r="BI50" s="76"/>
      <c r="BJ50" s="76"/>
      <c r="BK50" s="76"/>
      <c r="BL50" s="76"/>
      <c r="BM50" s="76"/>
      <c r="BN50" s="76"/>
      <c r="BO50" s="76"/>
      <c r="BP50" s="76"/>
      <c r="BQ50" s="76"/>
      <c r="BR50" s="76"/>
      <c r="BS50" s="76"/>
      <c r="BT50" s="76"/>
      <c r="BU50" s="76"/>
      <c r="BV50" s="76"/>
      <c r="BW50" s="76"/>
      <c r="BX50" s="76"/>
      <c r="BY50" s="76"/>
      <c r="BZ50" s="76"/>
      <c r="CA50" s="76"/>
      <c r="CB50" s="76"/>
      <c r="CC50" s="76"/>
      <c r="CD50" s="76"/>
      <c r="CE50" s="76"/>
      <c r="CF50" s="76"/>
      <c r="CG50" s="76"/>
      <c r="CH50" s="76"/>
      <c r="CI50" s="76"/>
      <c r="CJ50" s="76"/>
      <c r="CK50" s="76"/>
      <c r="CL50" s="76"/>
      <c r="CM50" s="76"/>
      <c r="CN50" s="76"/>
      <c r="CO50" s="76"/>
      <c r="CP50" s="76"/>
      <c r="CQ50" s="76"/>
      <c r="CR50" s="76"/>
      <c r="CS50" s="76"/>
    </row>
    <row r="51" spans="1:97" x14ac:dyDescent="0.25">
      <c r="A51" s="76"/>
      <c r="B51" s="68"/>
      <c r="C51" s="68"/>
      <c r="D51" s="68"/>
      <c r="E51" s="68"/>
      <c r="F51" s="68"/>
      <c r="G51" s="68"/>
      <c r="H51" s="68"/>
      <c r="I51" s="68"/>
      <c r="J51" s="76"/>
      <c r="K51" s="76"/>
      <c r="L51" s="76"/>
      <c r="M51" s="76"/>
      <c r="N51" s="70"/>
    </row>
    <row r="52" spans="1:97" x14ac:dyDescent="0.25">
      <c r="A52" s="76"/>
      <c r="B52" s="68"/>
      <c r="C52" s="68"/>
      <c r="D52" s="68"/>
      <c r="E52" s="68"/>
      <c r="F52" s="68"/>
      <c r="G52" s="68"/>
      <c r="H52" s="68"/>
      <c r="I52" s="68"/>
      <c r="J52" s="76"/>
      <c r="K52" s="76"/>
      <c r="L52" s="76"/>
      <c r="M52" s="76"/>
      <c r="N52" s="70"/>
    </row>
    <row r="53" spans="1:97" x14ac:dyDescent="0.25">
      <c r="A53" s="76"/>
      <c r="B53" s="70" t="s">
        <v>1</v>
      </c>
      <c r="C53" s="70" t="s">
        <v>160</v>
      </c>
      <c r="D53" s="70" t="s">
        <v>172</v>
      </c>
      <c r="E53" s="70" t="s">
        <v>161</v>
      </c>
      <c r="F53" s="70" t="s">
        <v>162</v>
      </c>
      <c r="G53" s="68"/>
      <c r="H53" s="68"/>
      <c r="I53" s="68"/>
      <c r="J53" s="76"/>
      <c r="K53" s="76"/>
      <c r="L53" s="76"/>
      <c r="M53" s="76"/>
      <c r="N53" s="70"/>
    </row>
    <row r="54" spans="1:97" x14ac:dyDescent="0.25">
      <c r="A54" s="76"/>
      <c r="B54" s="70">
        <v>2014</v>
      </c>
      <c r="C54" s="70">
        <v>1</v>
      </c>
      <c r="D54" s="150">
        <v>28.025147</v>
      </c>
      <c r="E54" s="149">
        <v>41640</v>
      </c>
      <c r="F54" s="70"/>
      <c r="G54" s="68"/>
      <c r="H54" s="68"/>
      <c r="I54" s="68"/>
      <c r="J54" s="76"/>
      <c r="K54" s="76"/>
      <c r="L54" s="76"/>
      <c r="M54" s="76"/>
      <c r="N54" s="70"/>
    </row>
    <row r="55" spans="1:97" x14ac:dyDescent="0.25">
      <c r="A55" s="76"/>
      <c r="B55" s="70">
        <v>2014</v>
      </c>
      <c r="C55" s="70">
        <v>2</v>
      </c>
      <c r="D55" s="150">
        <v>35.173102</v>
      </c>
      <c r="E55" s="149">
        <v>41671</v>
      </c>
      <c r="F55" s="70"/>
      <c r="G55" s="68"/>
      <c r="H55" s="68"/>
      <c r="I55" s="68"/>
      <c r="J55" s="76"/>
      <c r="K55" s="76"/>
      <c r="L55" s="76"/>
      <c r="M55" s="76"/>
      <c r="N55" s="70"/>
    </row>
    <row r="56" spans="1:97" x14ac:dyDescent="0.25">
      <c r="A56" s="76"/>
      <c r="B56" s="70">
        <v>2014</v>
      </c>
      <c r="C56" s="70">
        <v>3</v>
      </c>
      <c r="D56" s="150">
        <v>35.123835999999997</v>
      </c>
      <c r="E56" s="149">
        <v>41699</v>
      </c>
      <c r="F56" s="70"/>
      <c r="G56" s="68"/>
      <c r="H56" s="68"/>
      <c r="I56" s="68"/>
      <c r="J56" s="76"/>
      <c r="K56" s="76"/>
      <c r="L56" s="76"/>
      <c r="M56" s="76"/>
      <c r="N56" s="70"/>
    </row>
    <row r="57" spans="1:97" x14ac:dyDescent="0.25">
      <c r="A57" s="76"/>
      <c r="B57" s="70">
        <v>2014</v>
      </c>
      <c r="C57" s="70">
        <v>4</v>
      </c>
      <c r="D57" s="150">
        <v>35.357543999999997</v>
      </c>
      <c r="E57" s="149">
        <v>41730</v>
      </c>
      <c r="F57" s="96">
        <v>35.793558875000002</v>
      </c>
      <c r="G57" s="68"/>
      <c r="H57" s="68"/>
      <c r="I57" s="68"/>
      <c r="J57" s="76"/>
      <c r="K57" s="76"/>
      <c r="L57" s="76"/>
      <c r="M57" s="76"/>
      <c r="N57" s="70"/>
    </row>
    <row r="58" spans="1:97" x14ac:dyDescent="0.25">
      <c r="A58" s="76"/>
      <c r="B58" s="70">
        <v>2014</v>
      </c>
      <c r="C58" s="70">
        <v>5</v>
      </c>
      <c r="D58" s="150">
        <v>40.567970000000003</v>
      </c>
      <c r="E58" s="149">
        <v>41760</v>
      </c>
      <c r="F58" s="96">
        <v>35.793558875000002</v>
      </c>
      <c r="G58" s="68"/>
      <c r="H58" s="68"/>
      <c r="I58" s="68"/>
      <c r="J58" s="76"/>
      <c r="K58" s="76"/>
      <c r="L58" s="76"/>
      <c r="M58" s="76"/>
      <c r="N58" s="70"/>
    </row>
    <row r="59" spans="1:97" x14ac:dyDescent="0.25">
      <c r="A59" s="76"/>
      <c r="B59" s="70">
        <v>2014</v>
      </c>
      <c r="C59" s="70">
        <v>6</v>
      </c>
      <c r="D59" s="150">
        <v>35.216473999999998</v>
      </c>
      <c r="E59" s="149">
        <v>41791</v>
      </c>
      <c r="F59" s="96">
        <v>35.793558875000002</v>
      </c>
      <c r="G59" s="68"/>
      <c r="H59" s="68"/>
      <c r="I59" s="68"/>
      <c r="J59" s="76"/>
      <c r="K59" s="76"/>
      <c r="L59" s="76"/>
      <c r="M59" s="76"/>
      <c r="N59" s="70"/>
    </row>
    <row r="60" spans="1:97" x14ac:dyDescent="0.25">
      <c r="A60" s="76"/>
      <c r="B60" s="70">
        <v>2014</v>
      </c>
      <c r="C60" s="70">
        <v>7</v>
      </c>
      <c r="D60" s="150">
        <v>40.929319</v>
      </c>
      <c r="E60" s="149">
        <v>41821</v>
      </c>
      <c r="F60" s="96">
        <v>35.793558875000002</v>
      </c>
      <c r="G60" s="68"/>
      <c r="H60" s="68"/>
      <c r="I60" s="68"/>
      <c r="J60" s="76"/>
      <c r="K60" s="76"/>
      <c r="L60" s="76"/>
      <c r="M60" s="76"/>
      <c r="N60" s="70"/>
    </row>
    <row r="61" spans="1:97" x14ac:dyDescent="0.25">
      <c r="A61" s="76"/>
      <c r="B61" s="70">
        <v>2014</v>
      </c>
      <c r="C61" s="70">
        <v>8</v>
      </c>
      <c r="D61" s="150">
        <v>35.955078999999998</v>
      </c>
      <c r="E61" s="149">
        <v>41852</v>
      </c>
      <c r="F61" s="96">
        <v>35.793558875000002</v>
      </c>
      <c r="G61" s="68"/>
      <c r="H61" s="68"/>
      <c r="I61" s="68"/>
      <c r="J61" s="76"/>
      <c r="K61" s="76"/>
      <c r="L61" s="76"/>
      <c r="M61" s="76"/>
      <c r="N61" s="70"/>
    </row>
    <row r="62" spans="1:97" x14ac:dyDescent="0.25">
      <c r="A62" s="76"/>
      <c r="B62" s="70">
        <v>2014</v>
      </c>
      <c r="C62" s="70">
        <v>9</v>
      </c>
      <c r="D62" s="150">
        <v>36.667127000000001</v>
      </c>
      <c r="E62" s="149">
        <v>41883</v>
      </c>
      <c r="F62" s="96">
        <v>35.890622</v>
      </c>
      <c r="G62" s="68"/>
      <c r="H62" s="68"/>
      <c r="I62" s="68"/>
      <c r="J62" s="76"/>
      <c r="K62" s="76"/>
      <c r="L62" s="76"/>
      <c r="M62" s="76"/>
      <c r="N62" s="70"/>
    </row>
    <row r="63" spans="1:97" x14ac:dyDescent="0.25">
      <c r="A63" s="76"/>
      <c r="B63" s="70">
        <v>2014</v>
      </c>
      <c r="C63" s="70">
        <v>10</v>
      </c>
      <c r="D63" s="150">
        <v>34.923780000000001</v>
      </c>
      <c r="E63" s="149">
        <v>41913</v>
      </c>
      <c r="F63" s="96">
        <v>35.793937800000002</v>
      </c>
      <c r="G63" s="68"/>
      <c r="H63" s="68"/>
      <c r="I63" s="68"/>
      <c r="J63" s="76"/>
      <c r="K63" s="76"/>
      <c r="L63" s="76"/>
      <c r="M63" s="76"/>
      <c r="N63" s="70"/>
    </row>
    <row r="64" spans="1:97" x14ac:dyDescent="0.25">
      <c r="A64" s="76"/>
      <c r="B64" s="70">
        <v>2014</v>
      </c>
      <c r="C64" s="70">
        <v>11</v>
      </c>
      <c r="D64" s="150">
        <v>37.221547999999999</v>
      </c>
      <c r="E64" s="149">
        <v>41944</v>
      </c>
      <c r="F64" s="96">
        <v>35.92372054545455</v>
      </c>
      <c r="G64" s="68"/>
      <c r="H64" s="68"/>
      <c r="I64" s="68"/>
      <c r="J64" s="76"/>
      <c r="K64" s="76"/>
      <c r="L64" s="76"/>
      <c r="M64" s="76"/>
      <c r="N64" s="70"/>
    </row>
    <row r="65" spans="1:14" x14ac:dyDescent="0.25">
      <c r="A65" s="76"/>
      <c r="B65" s="70">
        <v>2014</v>
      </c>
      <c r="C65" s="70">
        <v>12</v>
      </c>
      <c r="D65" s="150">
        <v>50.227134999999997</v>
      </c>
      <c r="E65" s="149">
        <v>41974</v>
      </c>
      <c r="F65" s="96">
        <v>37.115671749999997</v>
      </c>
      <c r="G65" s="68"/>
      <c r="H65" s="68"/>
      <c r="I65" s="68"/>
      <c r="J65" s="76"/>
      <c r="K65" s="76"/>
      <c r="L65" s="76"/>
      <c r="M65" s="76"/>
      <c r="N65" s="70"/>
    </row>
    <row r="66" spans="1:14" x14ac:dyDescent="0.25">
      <c r="A66" s="76"/>
      <c r="B66" s="70">
        <v>2015</v>
      </c>
      <c r="C66" s="70">
        <v>1</v>
      </c>
      <c r="D66" s="150">
        <v>20.378081999999999</v>
      </c>
      <c r="E66" s="149">
        <v>42005</v>
      </c>
      <c r="F66" s="96">
        <v>36.478416333333335</v>
      </c>
      <c r="G66" s="68"/>
      <c r="H66" s="68"/>
      <c r="I66" s="68"/>
      <c r="J66" s="76"/>
      <c r="K66" s="76"/>
      <c r="L66" s="76"/>
      <c r="M66" s="76"/>
      <c r="N66" s="70"/>
    </row>
    <row r="67" spans="1:14" x14ac:dyDescent="0.25">
      <c r="A67" s="76"/>
      <c r="B67" s="70">
        <v>2015</v>
      </c>
      <c r="C67" s="70">
        <v>2</v>
      </c>
      <c r="D67" s="150">
        <v>36.064360999999998</v>
      </c>
      <c r="E67" s="149">
        <v>42036</v>
      </c>
      <c r="F67" s="96">
        <v>36.552687916666663</v>
      </c>
      <c r="G67" s="68"/>
      <c r="H67" s="68"/>
      <c r="I67" s="68"/>
      <c r="J67" s="76"/>
      <c r="K67" s="76"/>
      <c r="L67" s="76"/>
      <c r="M67" s="76"/>
      <c r="N67" s="70"/>
    </row>
    <row r="68" spans="1:14" x14ac:dyDescent="0.25">
      <c r="A68" s="76"/>
      <c r="B68" s="70">
        <v>2015</v>
      </c>
      <c r="C68" s="70">
        <v>3</v>
      </c>
      <c r="D68" s="150">
        <v>35.379358000000003</v>
      </c>
      <c r="E68" s="149">
        <v>42064</v>
      </c>
      <c r="F68" s="96">
        <v>36.573981416666669</v>
      </c>
      <c r="G68" s="68"/>
      <c r="H68" s="68"/>
      <c r="I68" s="68"/>
      <c r="J68" s="76"/>
      <c r="K68" s="76"/>
      <c r="L68" s="76"/>
      <c r="M68" s="76"/>
      <c r="N68" s="70"/>
    </row>
    <row r="69" spans="1:14" x14ac:dyDescent="0.25">
      <c r="A69" s="76"/>
      <c r="B69" s="70">
        <v>2015</v>
      </c>
      <c r="C69" s="70">
        <v>4</v>
      </c>
      <c r="D69" s="150">
        <v>37.496758999999997</v>
      </c>
      <c r="E69" s="149">
        <v>42095</v>
      </c>
      <c r="F69" s="96">
        <v>36.752249333333332</v>
      </c>
      <c r="G69" s="68"/>
      <c r="H69" s="68"/>
      <c r="I69" s="68"/>
      <c r="J69" s="76"/>
      <c r="K69" s="76"/>
      <c r="L69" s="76"/>
      <c r="M69" s="76"/>
      <c r="N69" s="70"/>
    </row>
    <row r="70" spans="1:14" x14ac:dyDescent="0.25">
      <c r="A70" s="76"/>
      <c r="B70" s="70">
        <v>2015</v>
      </c>
      <c r="C70" s="70">
        <v>5</v>
      </c>
      <c r="D70" s="150">
        <v>30.875198000000001</v>
      </c>
      <c r="E70" s="149">
        <v>42125</v>
      </c>
      <c r="F70" s="96">
        <v>35.944518333333335</v>
      </c>
      <c r="G70" s="68"/>
      <c r="H70" s="68"/>
      <c r="I70" s="68"/>
      <c r="J70" s="76"/>
      <c r="K70" s="76"/>
      <c r="L70" s="76"/>
      <c r="M70" s="76"/>
      <c r="N70" s="70"/>
    </row>
    <row r="71" spans="1:14" x14ac:dyDescent="0.25">
      <c r="A71" s="76"/>
      <c r="B71" s="70">
        <v>2015</v>
      </c>
      <c r="C71" s="70">
        <v>6</v>
      </c>
      <c r="D71" s="150">
        <v>30.299254000000001</v>
      </c>
      <c r="E71" s="149">
        <v>42156</v>
      </c>
      <c r="F71" s="96">
        <v>35.534750000000003</v>
      </c>
      <c r="G71" s="68"/>
      <c r="H71" s="68"/>
      <c r="I71" s="68"/>
      <c r="J71" s="76"/>
      <c r="K71" s="76"/>
      <c r="L71" s="76"/>
      <c r="M71" s="76"/>
      <c r="N71" s="70"/>
    </row>
    <row r="72" spans="1:14" x14ac:dyDescent="0.25">
      <c r="A72" s="76"/>
      <c r="B72" s="70">
        <v>2015</v>
      </c>
      <c r="C72" s="70">
        <v>7</v>
      </c>
      <c r="D72" s="150">
        <v>27.736291999999999</v>
      </c>
      <c r="E72" s="149">
        <v>42186</v>
      </c>
      <c r="F72" s="96">
        <v>34.435331083333338</v>
      </c>
      <c r="G72" s="68"/>
      <c r="H72" s="68"/>
      <c r="I72" s="68"/>
      <c r="J72" s="76"/>
      <c r="K72" s="76"/>
      <c r="L72" s="76"/>
      <c r="M72" s="76"/>
      <c r="N72" s="70"/>
    </row>
    <row r="73" spans="1:14" x14ac:dyDescent="0.25">
      <c r="A73" s="76"/>
      <c r="B73" s="70">
        <v>2015</v>
      </c>
      <c r="C73" s="70">
        <v>8</v>
      </c>
      <c r="D73" s="150">
        <v>23.968731999999999</v>
      </c>
      <c r="E73" s="149">
        <v>42217</v>
      </c>
      <c r="F73" s="96">
        <v>33.436468833333336</v>
      </c>
      <c r="G73" s="68"/>
      <c r="H73" s="68"/>
      <c r="I73" s="68"/>
      <c r="J73" s="76"/>
      <c r="K73" s="76"/>
      <c r="L73" s="76"/>
      <c r="M73" s="76"/>
      <c r="N73" s="70"/>
    </row>
    <row r="74" spans="1:14" x14ac:dyDescent="0.25">
      <c r="A74" s="76"/>
      <c r="B74" s="70">
        <v>2015</v>
      </c>
      <c r="C74" s="70">
        <v>9</v>
      </c>
      <c r="D74" s="150">
        <v>29.267800000000001</v>
      </c>
      <c r="E74" s="149">
        <v>42248</v>
      </c>
      <c r="F74" s="96">
        <v>32.819858250000003</v>
      </c>
      <c r="G74" s="68"/>
      <c r="H74" s="68"/>
      <c r="I74" s="68"/>
      <c r="J74" s="76"/>
      <c r="K74" s="76"/>
      <c r="L74" s="76"/>
      <c r="M74" s="76"/>
      <c r="N74" s="70"/>
    </row>
    <row r="75" spans="1:14" x14ac:dyDescent="0.25">
      <c r="A75" s="76"/>
      <c r="B75" s="70">
        <v>2015</v>
      </c>
      <c r="C75" s="70">
        <v>10</v>
      </c>
      <c r="D75" s="150">
        <v>21.403691999999999</v>
      </c>
      <c r="E75" s="149">
        <v>42278</v>
      </c>
      <c r="F75" s="96">
        <v>31.693184249999998</v>
      </c>
      <c r="G75" s="68"/>
      <c r="H75" s="68"/>
      <c r="I75" s="68"/>
      <c r="J75" s="76"/>
      <c r="K75" s="76"/>
      <c r="L75" s="76"/>
      <c r="M75" s="76"/>
      <c r="N75" s="70"/>
    </row>
    <row r="76" spans="1:14" x14ac:dyDescent="0.25">
      <c r="A76" s="76"/>
      <c r="B76" s="70">
        <v>2015</v>
      </c>
      <c r="C76" s="70">
        <v>11</v>
      </c>
      <c r="D76" s="150">
        <v>24.333523</v>
      </c>
      <c r="E76" s="149">
        <v>42309</v>
      </c>
      <c r="F76" s="96">
        <v>30.619182166666665</v>
      </c>
      <c r="G76" s="68"/>
      <c r="H76" s="68"/>
      <c r="I76" s="68"/>
      <c r="J76" s="76"/>
      <c r="K76" s="76"/>
      <c r="L76" s="76"/>
      <c r="M76" s="76"/>
      <c r="N76" s="70"/>
    </row>
    <row r="77" spans="1:14" x14ac:dyDescent="0.25">
      <c r="A77" s="76"/>
      <c r="B77" s="70">
        <v>2015</v>
      </c>
      <c r="C77" s="70">
        <v>12</v>
      </c>
      <c r="D77" s="150">
        <v>26.900872</v>
      </c>
      <c r="E77" s="149">
        <v>42339</v>
      </c>
      <c r="F77" s="96">
        <v>28.675326916666663</v>
      </c>
      <c r="G77" s="68"/>
      <c r="H77" s="68"/>
      <c r="I77" s="68"/>
      <c r="J77" s="76"/>
      <c r="K77" s="76"/>
      <c r="L77" s="76"/>
      <c r="M77" s="76"/>
      <c r="N77" s="70"/>
    </row>
    <row r="78" spans="1:14" x14ac:dyDescent="0.25">
      <c r="A78" s="76"/>
      <c r="B78" s="70">
        <v>2016</v>
      </c>
      <c r="C78" s="70">
        <v>1</v>
      </c>
      <c r="D78" s="150">
        <v>19.546547</v>
      </c>
      <c r="E78" s="149">
        <v>42370</v>
      </c>
      <c r="F78" s="96">
        <v>28.606032333333328</v>
      </c>
      <c r="G78" s="68"/>
      <c r="H78" s="68"/>
      <c r="I78" s="68"/>
      <c r="J78" s="76"/>
      <c r="K78" s="76"/>
      <c r="L78" s="76"/>
      <c r="M78" s="76"/>
      <c r="N78" s="70"/>
    </row>
    <row r="79" spans="1:14" x14ac:dyDescent="0.25">
      <c r="B79" s="70">
        <v>2016</v>
      </c>
      <c r="C79" s="70">
        <v>2</v>
      </c>
      <c r="D79" s="150">
        <v>24.530723999999999</v>
      </c>
      <c r="E79" s="149">
        <v>42401</v>
      </c>
      <c r="F79" s="96">
        <v>27.644895916666666</v>
      </c>
      <c r="G79" s="79"/>
      <c r="H79" s="79"/>
      <c r="I79" s="79"/>
    </row>
    <row r="80" spans="1:14" x14ac:dyDescent="0.25">
      <c r="B80" s="70">
        <v>2016</v>
      </c>
      <c r="C80" s="70">
        <v>3</v>
      </c>
      <c r="D80" s="150">
        <v>19.390004000000001</v>
      </c>
      <c r="E80" s="149">
        <v>42430</v>
      </c>
      <c r="F80" s="96">
        <v>26.312449749999995</v>
      </c>
      <c r="G80" s="79"/>
      <c r="H80" s="79"/>
      <c r="I80" s="79"/>
    </row>
    <row r="81" spans="2:9" x14ac:dyDescent="0.25">
      <c r="B81" s="70">
        <v>2016</v>
      </c>
      <c r="C81" s="70">
        <v>4</v>
      </c>
      <c r="D81" s="150">
        <v>21.370557000000002</v>
      </c>
      <c r="E81" s="149">
        <v>42461</v>
      </c>
      <c r="F81" s="96">
        <v>24.968599583333333</v>
      </c>
      <c r="G81" s="79"/>
      <c r="H81" s="79"/>
      <c r="I81" s="79"/>
    </row>
    <row r="82" spans="2:9" x14ac:dyDescent="0.25">
      <c r="B82" s="70">
        <v>2016</v>
      </c>
      <c r="C82" s="70">
        <v>5</v>
      </c>
      <c r="D82" s="150">
        <v>26.330891999999999</v>
      </c>
      <c r="E82" s="149">
        <v>42491</v>
      </c>
      <c r="F82" s="96">
        <v>24.589907416666666</v>
      </c>
      <c r="G82" s="79"/>
      <c r="H82" s="79"/>
      <c r="I82" s="79"/>
    </row>
    <row r="83" spans="2:9" x14ac:dyDescent="0.25">
      <c r="B83" s="70">
        <v>2016</v>
      </c>
      <c r="C83" s="70">
        <v>6</v>
      </c>
      <c r="D83" s="150">
        <v>18.141770999999999</v>
      </c>
      <c r="E83" s="149">
        <v>42522</v>
      </c>
      <c r="F83" s="96">
        <v>23.576783833333334</v>
      </c>
      <c r="G83" s="79"/>
      <c r="H83" s="79"/>
      <c r="I83" s="79"/>
    </row>
    <row r="84" spans="2:9" x14ac:dyDescent="0.25">
      <c r="B84" s="70">
        <v>2016</v>
      </c>
      <c r="C84" s="70">
        <v>7</v>
      </c>
      <c r="D84" s="150">
        <v>14.568223</v>
      </c>
      <c r="E84" s="149">
        <v>42552</v>
      </c>
      <c r="F84" s="96">
        <v>22.479444749999999</v>
      </c>
      <c r="G84" s="79"/>
      <c r="H84" s="79"/>
      <c r="I84" s="79"/>
    </row>
    <row r="85" spans="2:9" x14ac:dyDescent="0.25">
      <c r="B85" s="70">
        <v>2016</v>
      </c>
      <c r="C85" s="70">
        <v>8</v>
      </c>
      <c r="D85" s="150">
        <v>32.677180999999997</v>
      </c>
      <c r="E85" s="149">
        <v>42583</v>
      </c>
      <c r="F85" s="96">
        <v>23.205148833333336</v>
      </c>
      <c r="G85" s="79"/>
      <c r="H85" s="79"/>
      <c r="I85" s="79"/>
    </row>
    <row r="86" spans="2:9" x14ac:dyDescent="0.25">
      <c r="B86" s="70">
        <v>2016</v>
      </c>
      <c r="C86" s="70">
        <v>9</v>
      </c>
      <c r="D86" s="150">
        <v>21.481981000000001</v>
      </c>
      <c r="E86" s="149">
        <v>42614</v>
      </c>
      <c r="F86" s="96">
        <v>22.556330583333335</v>
      </c>
      <c r="G86" s="79"/>
      <c r="H86" s="79"/>
      <c r="I86" s="79"/>
    </row>
    <row r="87" spans="2:9" x14ac:dyDescent="0.25">
      <c r="B87" s="70">
        <v>2016</v>
      </c>
      <c r="C87" s="70">
        <v>10</v>
      </c>
      <c r="D87" s="150">
        <v>32.690067999999997</v>
      </c>
      <c r="E87" s="149">
        <v>42644</v>
      </c>
      <c r="F87" s="96">
        <v>23.496861916666663</v>
      </c>
      <c r="G87" s="79"/>
      <c r="H87" s="79"/>
      <c r="I87" s="79"/>
    </row>
    <row r="88" spans="2:9" x14ac:dyDescent="0.25">
      <c r="B88" s="70">
        <v>2016</v>
      </c>
      <c r="C88" s="70">
        <v>11</v>
      </c>
      <c r="D88" s="150">
        <v>22.728552000000001</v>
      </c>
      <c r="E88" s="149">
        <v>42675</v>
      </c>
      <c r="F88" s="96">
        <v>23.363114333333328</v>
      </c>
      <c r="G88" s="79"/>
      <c r="H88" s="79"/>
      <c r="I88" s="79"/>
    </row>
    <row r="89" spans="2:9" x14ac:dyDescent="0.25">
      <c r="B89" s="70">
        <v>2016</v>
      </c>
      <c r="C89" s="70">
        <v>12</v>
      </c>
      <c r="D89" s="150">
        <v>29.840554999999998</v>
      </c>
      <c r="E89" s="149">
        <v>42705</v>
      </c>
      <c r="F89" s="96">
        <v>23.608087916666666</v>
      </c>
      <c r="G89" s="79"/>
      <c r="H89" s="79"/>
      <c r="I89" s="79"/>
    </row>
    <row r="90" spans="2:9" x14ac:dyDescent="0.25">
      <c r="B90" s="70">
        <v>2017</v>
      </c>
      <c r="C90" s="70">
        <v>1</v>
      </c>
      <c r="D90" s="150">
        <v>17.678493</v>
      </c>
      <c r="E90" s="149">
        <v>42736</v>
      </c>
      <c r="F90" s="96">
        <v>23.452416750000001</v>
      </c>
      <c r="G90" s="79"/>
      <c r="H90" s="79"/>
      <c r="I90" s="79"/>
    </row>
    <row r="91" spans="2:9" x14ac:dyDescent="0.25">
      <c r="B91" s="70">
        <v>2017</v>
      </c>
      <c r="C91" s="70">
        <v>2</v>
      </c>
      <c r="D91" s="150">
        <v>21.619862999999999</v>
      </c>
      <c r="E91" s="149">
        <v>42767</v>
      </c>
      <c r="F91" s="96">
        <v>23.209845000000001</v>
      </c>
      <c r="G91" s="79"/>
      <c r="H91" s="79"/>
      <c r="I91" s="79"/>
    </row>
    <row r="92" spans="2:9" x14ac:dyDescent="0.25">
      <c r="B92" s="70">
        <v>2017</v>
      </c>
      <c r="C92" s="70">
        <v>3</v>
      </c>
      <c r="D92" s="150">
        <v>24.314665000000002</v>
      </c>
      <c r="E92" s="149">
        <v>42795</v>
      </c>
      <c r="F92" s="96">
        <v>23.620233416666665</v>
      </c>
      <c r="G92" s="79"/>
      <c r="H92" s="79"/>
      <c r="I92" s="79"/>
    </row>
    <row r="93" spans="2:9" x14ac:dyDescent="0.25">
      <c r="B93" s="70">
        <v>2017</v>
      </c>
      <c r="C93" s="70">
        <v>4</v>
      </c>
      <c r="D93" s="150">
        <v>22.893823999999999</v>
      </c>
      <c r="E93" s="149">
        <v>42826</v>
      </c>
      <c r="F93" s="96">
        <v>23.747172333333335</v>
      </c>
      <c r="G93" s="79"/>
      <c r="H93" s="79"/>
      <c r="I93" s="79"/>
    </row>
    <row r="94" spans="2:9" x14ac:dyDescent="0.25">
      <c r="B94" s="70">
        <v>2017</v>
      </c>
      <c r="C94" s="70">
        <v>5</v>
      </c>
      <c r="D94" s="150">
        <v>26.066942999999998</v>
      </c>
      <c r="E94" s="149">
        <v>42856</v>
      </c>
      <c r="F94" s="96">
        <v>23.725176583333333</v>
      </c>
      <c r="G94" s="79"/>
      <c r="H94" s="79"/>
      <c r="I94" s="79"/>
    </row>
    <row r="95" spans="2:9" x14ac:dyDescent="0.25">
      <c r="B95" s="70">
        <v>2017</v>
      </c>
      <c r="C95" s="70">
        <v>6</v>
      </c>
      <c r="D95" s="150">
        <v>34.511232999999997</v>
      </c>
      <c r="E95" s="149">
        <v>42887</v>
      </c>
      <c r="F95" s="96">
        <v>25.089298416666665</v>
      </c>
      <c r="G95" s="79"/>
      <c r="H95" s="79"/>
      <c r="I95" s="79"/>
    </row>
    <row r="96" spans="2:9" x14ac:dyDescent="0.25">
      <c r="B96" s="70">
        <v>2017</v>
      </c>
      <c r="C96" s="70">
        <v>7</v>
      </c>
      <c r="D96" s="150">
        <v>28.301839000000001</v>
      </c>
      <c r="E96" s="149">
        <v>42917</v>
      </c>
      <c r="F96" s="96">
        <v>26.233766416666668</v>
      </c>
      <c r="G96" s="79"/>
      <c r="H96" s="79"/>
      <c r="I96" s="79"/>
    </row>
    <row r="97" spans="2:9" x14ac:dyDescent="0.25">
      <c r="B97" s="70">
        <v>2017</v>
      </c>
      <c r="C97" s="70">
        <v>8</v>
      </c>
      <c r="D97" s="150">
        <v>29.382477000000002</v>
      </c>
      <c r="E97" s="149">
        <v>42948</v>
      </c>
      <c r="F97" s="96">
        <v>25.959207750000001</v>
      </c>
      <c r="G97" s="79"/>
      <c r="H97" s="79"/>
      <c r="I97" s="79"/>
    </row>
    <row r="98" spans="2:9" x14ac:dyDescent="0.25">
      <c r="B98" s="70">
        <v>2017</v>
      </c>
      <c r="C98" s="70">
        <v>9</v>
      </c>
      <c r="D98" s="150">
        <v>34.877384999999997</v>
      </c>
      <c r="E98" s="149">
        <v>42979</v>
      </c>
      <c r="F98" s="96">
        <v>27.075491416666665</v>
      </c>
      <c r="G98" s="79"/>
      <c r="H98" s="79"/>
      <c r="I98" s="79"/>
    </row>
    <row r="99" spans="2:9" x14ac:dyDescent="0.25">
      <c r="B99" s="70">
        <v>2017</v>
      </c>
      <c r="C99" s="70">
        <v>10</v>
      </c>
      <c r="D99" s="150">
        <v>33.540382999999999</v>
      </c>
      <c r="E99" s="149">
        <v>43009</v>
      </c>
      <c r="F99" s="96">
        <v>27.146351000000006</v>
      </c>
      <c r="G99" s="79"/>
      <c r="H99" s="79"/>
      <c r="I99" s="79"/>
    </row>
    <row r="100" spans="2:9" x14ac:dyDescent="0.25">
      <c r="B100" s="70">
        <v>2017</v>
      </c>
      <c r="C100" s="70">
        <v>11</v>
      </c>
      <c r="D100" s="150">
        <v>31.931457000000002</v>
      </c>
      <c r="E100" s="149">
        <v>43040</v>
      </c>
      <c r="F100" s="96">
        <v>27.913259750000005</v>
      </c>
      <c r="G100" s="79"/>
      <c r="H100" s="79"/>
      <c r="I100" s="79"/>
    </row>
    <row r="101" spans="2:9" x14ac:dyDescent="0.25">
      <c r="B101" s="70">
        <v>2017</v>
      </c>
      <c r="C101" s="70">
        <v>12</v>
      </c>
      <c r="D101" s="150">
        <v>38.936641999999999</v>
      </c>
      <c r="E101" s="149">
        <v>43070</v>
      </c>
      <c r="F101" s="96">
        <v>28.671267</v>
      </c>
      <c r="G101" s="79"/>
      <c r="H101" s="79"/>
      <c r="I101" s="79"/>
    </row>
    <row r="102" spans="2:9" x14ac:dyDescent="0.25">
      <c r="B102" s="70">
        <v>2018</v>
      </c>
      <c r="C102" s="70">
        <v>1</v>
      </c>
      <c r="D102" s="150">
        <v>23.577566000000001</v>
      </c>
      <c r="E102" s="149">
        <v>43101</v>
      </c>
      <c r="F102" s="96">
        <v>29.162856416666667</v>
      </c>
      <c r="G102" s="79"/>
      <c r="H102" s="79"/>
      <c r="I102" s="79"/>
    </row>
    <row r="103" spans="2:9" x14ac:dyDescent="0.25">
      <c r="B103" s="70">
        <v>2018</v>
      </c>
      <c r="C103" s="70">
        <v>2</v>
      </c>
      <c r="D103" s="150">
        <v>28.963083000000001</v>
      </c>
      <c r="E103" s="149">
        <v>43132</v>
      </c>
      <c r="F103" s="96">
        <v>29.774791416666663</v>
      </c>
      <c r="G103" s="79"/>
      <c r="H103" s="79"/>
      <c r="I103" s="79"/>
    </row>
    <row r="104" spans="2:9" x14ac:dyDescent="0.25">
      <c r="B104" s="70">
        <v>2018</v>
      </c>
      <c r="C104" s="70">
        <v>3</v>
      </c>
      <c r="D104" s="150">
        <v>33.867607</v>
      </c>
      <c r="E104" s="149">
        <v>43160</v>
      </c>
      <c r="F104" s="96">
        <v>30.570869916666666</v>
      </c>
      <c r="G104" s="79"/>
      <c r="H104" s="79"/>
      <c r="I104" s="79"/>
    </row>
    <row r="105" spans="2:9" x14ac:dyDescent="0.25">
      <c r="B105" s="70">
        <v>2018</v>
      </c>
      <c r="C105" s="70">
        <v>4</v>
      </c>
      <c r="D105" s="150">
        <v>35.984251</v>
      </c>
      <c r="E105" s="149">
        <v>43191</v>
      </c>
      <c r="F105" s="96">
        <v>31.661738833333334</v>
      </c>
      <c r="G105" s="79"/>
      <c r="H105" s="79"/>
      <c r="I105" s="79"/>
    </row>
    <row r="106" spans="2:9" x14ac:dyDescent="0.25">
      <c r="B106" s="70">
        <v>2018</v>
      </c>
      <c r="C106" s="70">
        <v>5</v>
      </c>
      <c r="D106" s="150">
        <v>42.687897999999997</v>
      </c>
      <c r="E106" s="149">
        <v>43221</v>
      </c>
      <c r="F106" s="96">
        <v>33.046818416666667</v>
      </c>
      <c r="G106" s="79"/>
      <c r="H106" s="79"/>
      <c r="I106" s="79"/>
    </row>
    <row r="107" spans="2:9" x14ac:dyDescent="0.25">
      <c r="B107" s="70">
        <v>2018</v>
      </c>
      <c r="C107" s="70">
        <v>6</v>
      </c>
      <c r="D107" s="150">
        <v>35.627577000000002</v>
      </c>
      <c r="E107" s="149">
        <v>43252</v>
      </c>
      <c r="F107" s="96">
        <v>33.139847083333336</v>
      </c>
      <c r="G107" s="79"/>
      <c r="H107" s="79"/>
      <c r="I107" s="79"/>
    </row>
    <row r="108" spans="2:9" x14ac:dyDescent="0.25">
      <c r="B108" s="70">
        <v>2018</v>
      </c>
      <c r="C108" s="70">
        <v>7</v>
      </c>
      <c r="D108" s="150">
        <v>36.297871999999998</v>
      </c>
      <c r="E108" s="149">
        <v>43282</v>
      </c>
      <c r="F108" s="96">
        <v>33.806183166666663</v>
      </c>
      <c r="G108" s="79"/>
      <c r="H108" s="79"/>
      <c r="I108" s="79"/>
    </row>
    <row r="109" spans="2:9" x14ac:dyDescent="0.25">
      <c r="B109" s="70">
        <v>2018</v>
      </c>
      <c r="C109" s="70">
        <v>8</v>
      </c>
      <c r="D109" s="150">
        <v>32.207725000000003</v>
      </c>
      <c r="E109" s="149">
        <v>43313</v>
      </c>
      <c r="F109" s="96">
        <v>34.041620499999993</v>
      </c>
      <c r="G109" s="79"/>
      <c r="H109" s="79"/>
      <c r="I109" s="79"/>
    </row>
    <row r="110" spans="2:9" x14ac:dyDescent="0.25">
      <c r="B110" s="70">
        <v>2018</v>
      </c>
      <c r="C110" s="70">
        <v>9</v>
      </c>
      <c r="D110" s="150">
        <v>46.928542</v>
      </c>
      <c r="E110" s="149">
        <v>43344</v>
      </c>
      <c r="F110" s="96">
        <v>35.045883583333328</v>
      </c>
      <c r="G110" s="79"/>
      <c r="H110" s="79"/>
      <c r="I110" s="79"/>
    </row>
    <row r="111" spans="2:9" x14ac:dyDescent="0.25">
      <c r="B111" s="70">
        <v>2018</v>
      </c>
      <c r="C111" s="70">
        <v>10</v>
      </c>
      <c r="D111" s="150">
        <v>43.602854999999998</v>
      </c>
      <c r="E111" s="149">
        <v>43374</v>
      </c>
      <c r="F111" s="96">
        <v>35.884422916666658</v>
      </c>
      <c r="G111" s="79"/>
      <c r="H111" s="79"/>
      <c r="I111" s="79"/>
    </row>
    <row r="112" spans="2:9" x14ac:dyDescent="0.25">
      <c r="B112" s="70">
        <v>2018</v>
      </c>
      <c r="C112" s="70">
        <v>11</v>
      </c>
      <c r="D112" s="150">
        <v>43.110280000000003</v>
      </c>
      <c r="E112" s="149">
        <v>43405</v>
      </c>
      <c r="F112" s="96">
        <v>36.815991499999996</v>
      </c>
      <c r="G112" s="79"/>
      <c r="H112" s="79"/>
      <c r="I112" s="79"/>
    </row>
    <row r="113" spans="2:10" x14ac:dyDescent="0.25">
      <c r="B113" s="70">
        <v>2018</v>
      </c>
      <c r="C113" s="70">
        <v>12</v>
      </c>
      <c r="D113" s="150">
        <v>24.351593000000001</v>
      </c>
      <c r="E113" s="149">
        <v>43435</v>
      </c>
      <c r="F113" s="96">
        <v>35.600570749999996</v>
      </c>
      <c r="G113" s="79"/>
      <c r="H113" s="79"/>
      <c r="I113" s="79"/>
    </row>
    <row r="114" spans="2:10" x14ac:dyDescent="0.25">
      <c r="B114" s="70">
        <v>2017</v>
      </c>
      <c r="C114" s="70">
        <v>1</v>
      </c>
      <c r="D114" s="150">
        <v>40.942134000000003</v>
      </c>
      <c r="E114" s="149">
        <v>43466</v>
      </c>
      <c r="F114" s="96">
        <v>37.047618083333333</v>
      </c>
      <c r="G114" s="79"/>
      <c r="H114" s="79"/>
      <c r="I114" s="79"/>
    </row>
    <row r="115" spans="2:10" x14ac:dyDescent="0.25">
      <c r="B115" s="70">
        <v>2017</v>
      </c>
      <c r="C115" s="18">
        <v>2</v>
      </c>
      <c r="D115" s="150">
        <v>39.784858999999997</v>
      </c>
      <c r="E115" s="149">
        <v>43497</v>
      </c>
      <c r="F115" s="96">
        <v>37.949432749999993</v>
      </c>
      <c r="G115" s="79"/>
      <c r="H115" s="79"/>
      <c r="I115" s="79"/>
    </row>
    <row r="116" spans="2:10" x14ac:dyDescent="0.25">
      <c r="B116" s="70">
        <v>2017</v>
      </c>
      <c r="C116" s="70">
        <v>3</v>
      </c>
      <c r="D116" s="150">
        <v>25.536487999999999</v>
      </c>
      <c r="E116" s="149">
        <v>43525</v>
      </c>
      <c r="F116" s="96">
        <v>37.255172833333333</v>
      </c>
      <c r="G116" s="79"/>
      <c r="H116" s="79"/>
      <c r="I116" s="79"/>
      <c r="J116" s="79"/>
    </row>
    <row r="117" spans="2:10" x14ac:dyDescent="0.25">
      <c r="B117" s="70">
        <v>2017</v>
      </c>
      <c r="C117" s="70">
        <v>4</v>
      </c>
      <c r="D117" s="150">
        <v>40.243665999999997</v>
      </c>
      <c r="E117" s="149">
        <v>43556</v>
      </c>
      <c r="F117" s="96">
        <v>37.610124083333332</v>
      </c>
      <c r="G117" s="79"/>
      <c r="H117" s="79"/>
      <c r="I117" s="79"/>
      <c r="J117" s="79"/>
    </row>
    <row r="118" spans="2:10" x14ac:dyDescent="0.25">
      <c r="B118" s="70">
        <v>2017</v>
      </c>
      <c r="C118" s="70">
        <v>5</v>
      </c>
      <c r="D118" s="150">
        <v>33.148341000000002</v>
      </c>
      <c r="E118" s="149">
        <v>43586</v>
      </c>
      <c r="F118" s="96">
        <v>36.815161000000003</v>
      </c>
      <c r="G118" s="79"/>
      <c r="H118" s="79"/>
      <c r="I118" s="79"/>
      <c r="J118" s="79"/>
    </row>
    <row r="119" spans="2:10" x14ac:dyDescent="0.25">
      <c r="B119" s="70">
        <v>2017</v>
      </c>
      <c r="C119" s="18">
        <v>6</v>
      </c>
      <c r="D119" s="150">
        <v>43.066470000000002</v>
      </c>
      <c r="E119" s="149">
        <v>43617</v>
      </c>
      <c r="F119" s="96">
        <v>37.435068749999999</v>
      </c>
      <c r="G119" s="79"/>
      <c r="H119" s="79"/>
      <c r="I119" s="79"/>
      <c r="J119" s="79"/>
    </row>
    <row r="120" spans="2:10" x14ac:dyDescent="0.25">
      <c r="B120" s="70">
        <v>2017</v>
      </c>
      <c r="C120" s="70">
        <v>7</v>
      </c>
      <c r="D120" s="150">
        <v>38.660308000000001</v>
      </c>
      <c r="E120" s="149">
        <v>43647</v>
      </c>
      <c r="F120" s="96">
        <v>37.631938416666671</v>
      </c>
      <c r="G120" s="79"/>
      <c r="H120" s="79"/>
      <c r="I120" s="79"/>
      <c r="J120" s="79"/>
    </row>
    <row r="121" spans="2:10" x14ac:dyDescent="0.25">
      <c r="B121" s="70">
        <v>2017</v>
      </c>
      <c r="C121" s="18">
        <v>8</v>
      </c>
      <c r="D121" s="150">
        <v>34.593946000000003</v>
      </c>
      <c r="E121" s="149">
        <v>43678</v>
      </c>
      <c r="F121" s="96">
        <v>37.830790166666674</v>
      </c>
      <c r="G121" s="79"/>
      <c r="H121" s="79"/>
      <c r="I121" s="79"/>
      <c r="J121" s="79"/>
    </row>
    <row r="122" spans="2:10" x14ac:dyDescent="0.25">
      <c r="B122" s="70">
        <v>2017</v>
      </c>
      <c r="C122" s="70">
        <v>9</v>
      </c>
      <c r="D122" s="150">
        <v>41.639133000000001</v>
      </c>
      <c r="E122" s="149">
        <v>43709</v>
      </c>
      <c r="F122" s="96">
        <v>37.390006083333333</v>
      </c>
      <c r="G122" s="79"/>
      <c r="H122" s="79"/>
      <c r="I122" s="79"/>
      <c r="J122" s="79"/>
    </row>
    <row r="123" spans="2:10" x14ac:dyDescent="0.25">
      <c r="B123" s="70">
        <v>2017</v>
      </c>
      <c r="C123" s="70">
        <v>10</v>
      </c>
      <c r="D123" s="150">
        <v>36.899974999999998</v>
      </c>
      <c r="E123" s="149">
        <v>43739</v>
      </c>
      <c r="F123" s="96">
        <v>36.831432749999998</v>
      </c>
      <c r="G123" s="79"/>
      <c r="H123" s="79"/>
      <c r="I123" s="79"/>
      <c r="J123" s="79"/>
    </row>
    <row r="124" spans="2:10" x14ac:dyDescent="0.25">
      <c r="B124" s="70">
        <v>2017</v>
      </c>
      <c r="C124" s="70">
        <v>11</v>
      </c>
      <c r="D124" s="150">
        <v>38.230473000000003</v>
      </c>
      <c r="E124" s="149">
        <v>43770</v>
      </c>
      <c r="F124" s="96">
        <v>36.424782166666667</v>
      </c>
      <c r="G124" s="79"/>
      <c r="H124" s="79"/>
      <c r="I124" s="79"/>
      <c r="J124" s="79"/>
    </row>
    <row r="125" spans="2:10" x14ac:dyDescent="0.25">
      <c r="B125" s="70">
        <v>2017</v>
      </c>
      <c r="C125" s="70">
        <v>12</v>
      </c>
      <c r="D125" s="150">
        <v>39.300682999999999</v>
      </c>
      <c r="E125" s="149">
        <v>43800</v>
      </c>
      <c r="F125" s="96">
        <v>37.67053966666667</v>
      </c>
      <c r="G125" s="79"/>
      <c r="H125" s="79"/>
      <c r="I125" s="79"/>
      <c r="J125" s="79"/>
    </row>
    <row r="126" spans="2:10" x14ac:dyDescent="0.25">
      <c r="B126" s="79"/>
      <c r="C126" s="79"/>
      <c r="D126" s="79"/>
      <c r="E126" s="79"/>
      <c r="F126" s="79"/>
      <c r="G126" s="79"/>
      <c r="H126" s="79"/>
      <c r="I126" s="79"/>
    </row>
    <row r="127" spans="2:10" x14ac:dyDescent="0.25">
      <c r="B127" s="79"/>
      <c r="C127" s="79"/>
      <c r="D127" s="79"/>
      <c r="E127" s="79"/>
      <c r="F127" s="79"/>
      <c r="G127" s="79"/>
      <c r="H127" s="79"/>
      <c r="I127" s="79"/>
    </row>
    <row r="128" spans="2:10" x14ac:dyDescent="0.25">
      <c r="B128" s="79"/>
      <c r="C128" s="79"/>
      <c r="D128" s="79"/>
      <c r="E128" s="79"/>
      <c r="F128" s="79"/>
      <c r="G128" s="79"/>
      <c r="H128" s="79"/>
      <c r="I128" s="79"/>
    </row>
    <row r="129" spans="2:7" x14ac:dyDescent="0.25">
      <c r="B129" s="18"/>
      <c r="C129" s="18"/>
      <c r="D129" s="18"/>
      <c r="E129" s="18"/>
      <c r="F129" s="18"/>
      <c r="G129" s="18"/>
    </row>
    <row r="130" spans="2:7" x14ac:dyDescent="0.25">
      <c r="G130" s="18"/>
    </row>
    <row r="131" spans="2:7" x14ac:dyDescent="0.25">
      <c r="G131" s="18"/>
    </row>
    <row r="132" spans="2:7" x14ac:dyDescent="0.25">
      <c r="G132" s="18"/>
    </row>
    <row r="133" spans="2:7" x14ac:dyDescent="0.25">
      <c r="G133" s="1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M6" sqref="M6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.28515625" style="17" customWidth="1"/>
    <col min="12" max="12" width="1.85546875" style="17" customWidth="1"/>
    <col min="13" max="13" width="11.42578125" style="17"/>
    <col min="14" max="14" width="3" style="18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5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6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6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7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7"/>
    </row>
    <row r="7" spans="1:15" x14ac:dyDescent="0.25">
      <c r="A7" s="34"/>
      <c r="B7" s="19"/>
      <c r="C7" s="160" t="s">
        <v>183</v>
      </c>
      <c r="D7" s="160"/>
      <c r="E7" s="160"/>
      <c r="F7" s="160"/>
      <c r="G7" s="160"/>
      <c r="H7" s="160"/>
      <c r="I7" s="160"/>
      <c r="J7" s="160"/>
      <c r="K7" s="160"/>
      <c r="L7" s="137"/>
    </row>
    <row r="8" spans="1:15" x14ac:dyDescent="0.25">
      <c r="A8" s="34"/>
      <c r="B8" s="19"/>
      <c r="C8" s="153" t="s">
        <v>55</v>
      </c>
      <c r="D8" s="153"/>
      <c r="E8" s="153"/>
      <c r="F8" s="153"/>
      <c r="G8" s="153"/>
      <c r="H8" s="153"/>
      <c r="I8" s="153"/>
      <c r="J8" s="153"/>
      <c r="K8" s="153"/>
      <c r="L8" s="137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7"/>
    </row>
    <row r="10" spans="1:15" ht="15.75" customHeight="1" x14ac:dyDescent="0.25">
      <c r="A10" s="34"/>
      <c r="B10" s="21"/>
      <c r="C10" s="161" t="s">
        <v>1</v>
      </c>
      <c r="D10" s="161"/>
      <c r="E10" s="161"/>
      <c r="F10" s="161"/>
      <c r="G10" s="161"/>
      <c r="H10" s="161"/>
      <c r="I10" s="154" t="s">
        <v>191</v>
      </c>
      <c r="J10" s="154" t="s">
        <v>193</v>
      </c>
      <c r="K10" s="154" t="s">
        <v>184</v>
      </c>
      <c r="L10" s="137"/>
    </row>
    <row r="11" spans="1:15" x14ac:dyDescent="0.25">
      <c r="A11" s="34"/>
      <c r="B11" s="21"/>
      <c r="C11" s="111">
        <v>2014</v>
      </c>
      <c r="D11" s="111">
        <v>2015</v>
      </c>
      <c r="E11" s="111">
        <v>2016</v>
      </c>
      <c r="F11" s="111">
        <v>2017</v>
      </c>
      <c r="G11" s="111">
        <v>2018</v>
      </c>
      <c r="H11" s="111">
        <v>2019</v>
      </c>
      <c r="I11" s="154"/>
      <c r="J11" s="154"/>
      <c r="K11" s="154"/>
      <c r="L11" s="137"/>
      <c r="O11" s="94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7"/>
      <c r="O12" s="18"/>
    </row>
    <row r="13" spans="1:15" x14ac:dyDescent="0.25">
      <c r="A13" s="34"/>
      <c r="B13" s="36" t="s">
        <v>7</v>
      </c>
      <c r="C13" s="138">
        <v>10.793291</v>
      </c>
      <c r="D13" s="138">
        <v>12.912324</v>
      </c>
      <c r="E13" s="138">
        <v>6.5328619999999997</v>
      </c>
      <c r="F13" s="138">
        <v>8.5874319999999997</v>
      </c>
      <c r="G13" s="138">
        <v>14.010152</v>
      </c>
      <c r="H13" s="138">
        <v>9.9800620000000002</v>
      </c>
      <c r="I13" s="138">
        <v>-28.765498047415903</v>
      </c>
      <c r="J13" s="138">
        <v>71.234501952584097</v>
      </c>
      <c r="K13" s="138">
        <v>63.147166696632937</v>
      </c>
      <c r="L13" s="137"/>
      <c r="N13" s="18">
        <v>1</v>
      </c>
      <c r="O13" s="18"/>
    </row>
    <row r="14" spans="1:15" x14ac:dyDescent="0.25">
      <c r="A14" s="34"/>
      <c r="B14" s="36" t="s">
        <v>8</v>
      </c>
      <c r="C14" s="138">
        <v>12.983036</v>
      </c>
      <c r="D14" s="138">
        <v>14.59662</v>
      </c>
      <c r="E14" s="138">
        <v>13.221061000000001</v>
      </c>
      <c r="F14" s="138">
        <v>9.9181369999999998</v>
      </c>
      <c r="G14" s="138">
        <v>14.375411</v>
      </c>
      <c r="H14" s="138">
        <v>13.83131</v>
      </c>
      <c r="I14" s="138">
        <v>-3.7849422183476977</v>
      </c>
      <c r="J14" s="138">
        <v>96.215057781652305</v>
      </c>
      <c r="K14" s="138">
        <v>44.940637541102731</v>
      </c>
      <c r="L14" s="137"/>
      <c r="N14" s="18">
        <v>1</v>
      </c>
      <c r="O14" s="18"/>
    </row>
    <row r="15" spans="1:15" x14ac:dyDescent="0.25">
      <c r="A15" s="34"/>
      <c r="B15" s="36" t="s">
        <v>9</v>
      </c>
      <c r="C15" s="138">
        <v>14.789878</v>
      </c>
      <c r="D15" s="138">
        <v>13.123181000000001</v>
      </c>
      <c r="E15" s="138">
        <v>11.330367000000001</v>
      </c>
      <c r="F15" s="138">
        <v>10.363594000000001</v>
      </c>
      <c r="G15" s="138">
        <v>14.510341</v>
      </c>
      <c r="H15" s="138">
        <v>14.649179</v>
      </c>
      <c r="I15" s="138">
        <v>0.95682106988388416</v>
      </c>
      <c r="J15" s="138">
        <v>100.95682106988389</v>
      </c>
      <c r="K15" s="138">
        <v>40.012634613050245</v>
      </c>
      <c r="L15" s="137"/>
      <c r="N15" s="18">
        <v>1</v>
      </c>
      <c r="O15" s="18"/>
    </row>
    <row r="16" spans="1:15" x14ac:dyDescent="0.25">
      <c r="A16" s="34"/>
      <c r="B16" s="36" t="s">
        <v>10</v>
      </c>
      <c r="C16" s="138">
        <v>15.347742999999999</v>
      </c>
      <c r="D16" s="138">
        <v>14.827071</v>
      </c>
      <c r="E16" s="138">
        <v>13.116508</v>
      </c>
      <c r="F16" s="138">
        <v>9.9306529999999995</v>
      </c>
      <c r="G16" s="138">
        <v>13.024535</v>
      </c>
      <c r="H16" s="138">
        <v>15.532316</v>
      </c>
      <c r="I16" s="138">
        <v>19.254284318019788</v>
      </c>
      <c r="J16" s="138">
        <v>119.25428431801978</v>
      </c>
      <c r="K16" s="138">
        <v>31.154869674733376</v>
      </c>
      <c r="L16" s="137"/>
      <c r="N16" s="18">
        <v>1</v>
      </c>
      <c r="O16" s="18"/>
    </row>
    <row r="17" spans="1:15" x14ac:dyDescent="0.25">
      <c r="A17" s="34"/>
      <c r="B17" s="36" t="s">
        <v>11</v>
      </c>
      <c r="C17" s="138">
        <v>13.612314</v>
      </c>
      <c r="D17" s="138">
        <v>13.669269</v>
      </c>
      <c r="E17" s="138">
        <v>13.503983</v>
      </c>
      <c r="F17" s="138">
        <v>11.759658999999999</v>
      </c>
      <c r="G17" s="138">
        <v>15.588381999999999</v>
      </c>
      <c r="H17" s="138">
        <v>15.322798000000001</v>
      </c>
      <c r="I17" s="138">
        <v>-1.7037303807412418</v>
      </c>
      <c r="J17" s="138">
        <v>98.296269619258752</v>
      </c>
      <c r="K17" s="138">
        <v>32.55811244186588</v>
      </c>
      <c r="L17" s="137"/>
      <c r="N17" s="18">
        <v>1</v>
      </c>
      <c r="O17" s="18"/>
    </row>
    <row r="18" spans="1:15" x14ac:dyDescent="0.25">
      <c r="A18" s="34"/>
      <c r="B18" s="36" t="s">
        <v>12</v>
      </c>
      <c r="C18" s="138">
        <v>12.985901999999999</v>
      </c>
      <c r="D18" s="138">
        <v>12.736098999999999</v>
      </c>
      <c r="E18" s="138">
        <v>13.425337000000001</v>
      </c>
      <c r="F18" s="138">
        <v>11.371605000000001</v>
      </c>
      <c r="G18" s="138">
        <v>13.010756000000001</v>
      </c>
      <c r="H18" s="138">
        <v>11.02505</v>
      </c>
      <c r="I18" s="138">
        <v>-15.262033966358302</v>
      </c>
      <c r="J18" s="138">
        <v>84.737966033641698</v>
      </c>
      <c r="K18" s="138">
        <v>14.414420831536102</v>
      </c>
      <c r="L18" s="137"/>
      <c r="M18" s="18"/>
      <c r="N18" s="18">
        <v>1</v>
      </c>
      <c r="O18" s="18"/>
    </row>
    <row r="19" spans="1:15" x14ac:dyDescent="0.25">
      <c r="A19" s="34"/>
      <c r="B19" s="36" t="s">
        <v>13</v>
      </c>
      <c r="C19" s="138">
        <v>18.442281000000001</v>
      </c>
      <c r="D19" s="138">
        <v>13.81592</v>
      </c>
      <c r="E19" s="138">
        <v>8.7689819999999994</v>
      </c>
      <c r="F19" s="138">
        <v>13.361359999999999</v>
      </c>
      <c r="G19" s="138">
        <v>11.895089</v>
      </c>
      <c r="H19" s="138">
        <v>14.318683999999999</v>
      </c>
      <c r="I19" s="138">
        <v>20.37475297578688</v>
      </c>
      <c r="J19" s="138">
        <v>120.37475297578688</v>
      </c>
      <c r="K19" s="138">
        <v>-10.973965225096837</v>
      </c>
      <c r="L19" s="137"/>
      <c r="M19" s="18"/>
      <c r="N19" s="18">
        <v>1</v>
      </c>
      <c r="O19" s="18"/>
    </row>
    <row r="20" spans="1:15" x14ac:dyDescent="0.25">
      <c r="A20" s="34"/>
      <c r="B20" s="36" t="s">
        <v>14</v>
      </c>
      <c r="C20" s="138">
        <v>16.401879999999998</v>
      </c>
      <c r="D20" s="138">
        <v>13.492183000000001</v>
      </c>
      <c r="E20" s="138">
        <v>16.198015000000002</v>
      </c>
      <c r="F20" s="138">
        <v>12.412114000000001</v>
      </c>
      <c r="G20" s="138">
        <v>12.750143</v>
      </c>
      <c r="H20" s="138">
        <v>15.704879999999999</v>
      </c>
      <c r="I20" s="138">
        <v>23.174147929164391</v>
      </c>
      <c r="J20" s="138">
        <v>123.17414792916439</v>
      </c>
      <c r="K20" s="138">
        <v>2.723379756260691</v>
      </c>
      <c r="L20" s="137"/>
      <c r="M20" s="18"/>
      <c r="N20" s="18">
        <v>1</v>
      </c>
      <c r="O20" s="18"/>
    </row>
    <row r="21" spans="1:15" x14ac:dyDescent="0.25">
      <c r="A21" s="34"/>
      <c r="B21" s="36" t="s">
        <v>15</v>
      </c>
      <c r="C21" s="138">
        <v>18.283418999999999</v>
      </c>
      <c r="D21" s="138">
        <v>14.066051999999999</v>
      </c>
      <c r="E21" s="138">
        <v>14.138816</v>
      </c>
      <c r="F21" s="138">
        <v>12.546810000000001</v>
      </c>
      <c r="G21" s="138">
        <v>12.870025</v>
      </c>
      <c r="H21" s="138">
        <v>15.755127</v>
      </c>
      <c r="I21" s="138">
        <v>22.417221411768828</v>
      </c>
      <c r="J21" s="138">
        <v>122.41722141176882</v>
      </c>
      <c r="K21" s="138">
        <v>2.5760731213750665</v>
      </c>
      <c r="L21" s="137"/>
      <c r="M21" s="18"/>
      <c r="N21" s="18">
        <v>1</v>
      </c>
      <c r="O21" s="18"/>
    </row>
    <row r="22" spans="1:15" x14ac:dyDescent="0.25">
      <c r="A22" s="34"/>
      <c r="B22" s="36" t="s">
        <v>16</v>
      </c>
      <c r="C22" s="138">
        <v>16.411473000000001</v>
      </c>
      <c r="D22" s="138">
        <v>14.624241</v>
      </c>
      <c r="E22" s="138">
        <v>13.17733</v>
      </c>
      <c r="F22" s="138">
        <v>15.053286</v>
      </c>
      <c r="G22" s="138">
        <v>14.188530999999999</v>
      </c>
      <c r="H22" s="138">
        <v>13.962092999999999</v>
      </c>
      <c r="I22" s="138">
        <v>-1.5959227914433161</v>
      </c>
      <c r="J22" s="138">
        <v>98.404077208556686</v>
      </c>
      <c r="K22" s="138">
        <v>-5.7446261234922469</v>
      </c>
      <c r="L22" s="137"/>
      <c r="M22" s="18"/>
      <c r="N22" s="18">
        <v>1</v>
      </c>
      <c r="O22" s="18"/>
    </row>
    <row r="23" spans="1:15" x14ac:dyDescent="0.25">
      <c r="A23" s="34"/>
      <c r="B23" s="36" t="s">
        <v>17</v>
      </c>
      <c r="C23" s="138">
        <v>12.965299</v>
      </c>
      <c r="D23" s="138">
        <v>11.015382000000001</v>
      </c>
      <c r="E23" s="138">
        <v>18.253050999999999</v>
      </c>
      <c r="F23" s="138">
        <v>15.68951</v>
      </c>
      <c r="G23" s="138">
        <v>13.837498</v>
      </c>
      <c r="H23" s="138">
        <v>13.28814</v>
      </c>
      <c r="I23" s="138">
        <v>-3.9700674211479492</v>
      </c>
      <c r="J23" s="138">
        <v>96.029932578852055</v>
      </c>
      <c r="K23" s="138">
        <v>-11.804141748212659</v>
      </c>
      <c r="L23" s="137"/>
      <c r="M23" s="18"/>
      <c r="N23" s="18">
        <v>1</v>
      </c>
      <c r="O23" s="18"/>
    </row>
    <row r="24" spans="1:15" x14ac:dyDescent="0.25">
      <c r="A24" s="34"/>
      <c r="B24" s="36" t="s">
        <v>18</v>
      </c>
      <c r="C24" s="138">
        <v>15.598212</v>
      </c>
      <c r="D24" s="138">
        <v>14.598738000000001</v>
      </c>
      <c r="E24" s="138">
        <v>13.812638</v>
      </c>
      <c r="F24" s="138">
        <v>18.331320000000002</v>
      </c>
      <c r="G24" s="138">
        <v>12.893437</v>
      </c>
      <c r="H24" s="130">
        <v>14.151851000000001</v>
      </c>
      <c r="I24" s="130">
        <v>9.760112838803181</v>
      </c>
      <c r="J24" s="130">
        <v>109.76011283880318</v>
      </c>
      <c r="K24" s="130">
        <v>-29.664437694612289</v>
      </c>
      <c r="L24" s="137"/>
      <c r="M24" s="18"/>
      <c r="N24" s="18">
        <v>1</v>
      </c>
      <c r="O24" s="18"/>
    </row>
    <row r="25" spans="1:15" x14ac:dyDescent="0.25">
      <c r="A25" s="34"/>
      <c r="B25" s="37" t="s">
        <v>33</v>
      </c>
      <c r="C25" s="139">
        <v>178.61472799999999</v>
      </c>
      <c r="D25" s="139">
        <v>163.47708</v>
      </c>
      <c r="E25" s="139">
        <v>155.47895</v>
      </c>
      <c r="F25" s="139">
        <v>149.32548</v>
      </c>
      <c r="G25" s="139">
        <v>162.95430000000002</v>
      </c>
      <c r="H25" s="130">
        <v>167.52149</v>
      </c>
      <c r="I25" s="25"/>
      <c r="J25" s="25"/>
      <c r="K25" s="25"/>
      <c r="L25" s="137"/>
      <c r="N25" s="17"/>
    </row>
    <row r="26" spans="1:15" ht="18.75" customHeight="1" x14ac:dyDescent="0.25">
      <c r="A26" s="34"/>
      <c r="B26" s="37" t="s">
        <v>19</v>
      </c>
      <c r="C26" s="139"/>
      <c r="D26" s="139">
        <v>-8.4750278823591643</v>
      </c>
      <c r="E26" s="139">
        <v>-4.8925084788644435</v>
      </c>
      <c r="F26" s="139">
        <v>-3.9577511939719145</v>
      </c>
      <c r="G26" s="139">
        <v>9.1269219425914585</v>
      </c>
      <c r="H26" s="25"/>
      <c r="I26" s="25"/>
      <c r="J26" s="25"/>
      <c r="K26" s="25"/>
      <c r="L26" s="137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7"/>
    </row>
    <row r="28" spans="1:15" ht="18.75" customHeight="1" x14ac:dyDescent="0.25">
      <c r="A28" s="34"/>
      <c r="B28" s="37" t="s">
        <v>20</v>
      </c>
      <c r="C28" s="139">
        <v>178.61472799999999</v>
      </c>
      <c r="D28" s="139">
        <v>163.47708</v>
      </c>
      <c r="E28" s="139">
        <v>155.47895</v>
      </c>
      <c r="F28" s="139">
        <v>149.32548</v>
      </c>
      <c r="G28" s="139">
        <v>162.95430000000002</v>
      </c>
      <c r="H28" s="130">
        <v>167.52149</v>
      </c>
      <c r="I28" s="130">
        <v>2.8027428548985656</v>
      </c>
      <c r="J28" s="130">
        <v>102.80274285489857</v>
      </c>
      <c r="K28" s="130">
        <v>9.1269219425914585</v>
      </c>
      <c r="L28" s="137"/>
    </row>
    <row r="29" spans="1:15" ht="18.75" customHeight="1" x14ac:dyDescent="0.25">
      <c r="A29" s="34"/>
      <c r="B29" s="37" t="s">
        <v>19</v>
      </c>
      <c r="C29" s="139"/>
      <c r="D29" s="139">
        <v>-8.4750278823591643</v>
      </c>
      <c r="E29" s="139">
        <v>-4.8925084788644435</v>
      </c>
      <c r="F29" s="139">
        <v>-3.9577511939719145</v>
      </c>
      <c r="G29" s="139">
        <v>9.1269219425914585</v>
      </c>
      <c r="H29" s="130">
        <v>2.8027428548985656</v>
      </c>
      <c r="I29" s="25"/>
      <c r="J29" s="25"/>
      <c r="K29" s="25"/>
      <c r="L29" s="137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7"/>
    </row>
    <row r="31" spans="1:15" ht="14.25" customHeight="1" x14ac:dyDescent="0.25">
      <c r="A31" s="34"/>
      <c r="B31" s="23"/>
      <c r="C31" s="159" t="s">
        <v>150</v>
      </c>
      <c r="D31" s="159"/>
      <c r="E31" s="159"/>
      <c r="F31" s="159"/>
      <c r="G31" s="159"/>
      <c r="H31" s="159"/>
      <c r="I31" s="159"/>
      <c r="J31" s="159"/>
      <c r="K31" s="159"/>
      <c r="L31" s="137"/>
    </row>
    <row r="32" spans="1:15" s="76" customFormat="1" x14ac:dyDescent="0.25">
      <c r="A32" s="35"/>
      <c r="B32" s="21"/>
      <c r="C32" s="159" t="s">
        <v>153</v>
      </c>
      <c r="D32" s="159"/>
      <c r="E32" s="159"/>
      <c r="F32" s="159"/>
      <c r="G32" s="159"/>
      <c r="H32" s="159"/>
      <c r="I32" s="159"/>
      <c r="J32" s="159"/>
      <c r="K32" s="159"/>
      <c r="L32" s="137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7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7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7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7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7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7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7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7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7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7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7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7"/>
      <c r="M44" s="17"/>
      <c r="N44" s="18"/>
      <c r="O44" s="17"/>
    </row>
    <row r="45" spans="1:15" s="76" customFormat="1" x14ac:dyDescent="0.25">
      <c r="A45" s="140"/>
      <c r="B45" s="141" t="s">
        <v>99</v>
      </c>
      <c r="C45" s="142"/>
      <c r="D45" s="142"/>
      <c r="E45" s="142"/>
      <c r="F45" s="142"/>
      <c r="G45" s="142"/>
      <c r="H45" s="142"/>
      <c r="I45" s="142"/>
      <c r="J45" s="142"/>
      <c r="K45" s="142"/>
      <c r="L45" s="143"/>
      <c r="M45" s="17"/>
      <c r="N45" s="18"/>
      <c r="O45" s="17"/>
    </row>
    <row r="46" spans="1:15" s="76" customFormat="1" x14ac:dyDescent="0.25">
      <c r="A46" s="17"/>
      <c r="N46" s="70"/>
    </row>
    <row r="47" spans="1:15" s="76" customFormat="1" x14ac:dyDescent="0.25">
      <c r="A47" s="17"/>
      <c r="B47" s="106"/>
      <c r="C47" s="106"/>
      <c r="D47" s="106"/>
      <c r="E47" s="106"/>
      <c r="F47" s="106"/>
      <c r="G47" s="106"/>
      <c r="N47" s="70"/>
    </row>
    <row r="48" spans="1:15" s="76" customFormat="1" x14ac:dyDescent="0.25">
      <c r="A48" s="17"/>
      <c r="B48" s="106"/>
      <c r="C48" s="106"/>
      <c r="D48" s="106"/>
      <c r="E48" s="106"/>
      <c r="F48" s="106"/>
      <c r="G48" s="106"/>
      <c r="N48" s="70"/>
    </row>
    <row r="49" spans="2:15" x14ac:dyDescent="0.25">
      <c r="B49" s="106"/>
      <c r="C49" s="106"/>
      <c r="D49" s="106"/>
      <c r="E49" s="106"/>
      <c r="F49" s="106"/>
      <c r="G49" s="106"/>
      <c r="H49" s="76"/>
      <c r="I49" s="76"/>
      <c r="J49" s="76"/>
      <c r="K49" s="76"/>
      <c r="L49" s="76"/>
      <c r="M49" s="76"/>
      <c r="N49" s="70"/>
      <c r="O49" s="76"/>
    </row>
    <row r="50" spans="2:15" x14ac:dyDescent="0.25">
      <c r="B50" s="106"/>
      <c r="C50" s="106"/>
      <c r="D50" s="106"/>
      <c r="E50" s="106"/>
      <c r="F50" s="106"/>
      <c r="G50" s="106"/>
      <c r="H50" s="76"/>
      <c r="I50" s="76"/>
      <c r="J50" s="76"/>
      <c r="K50" s="76"/>
      <c r="L50" s="76"/>
      <c r="M50" s="76"/>
      <c r="N50" s="70"/>
      <c r="O50" s="76"/>
    </row>
    <row r="51" spans="2:15" x14ac:dyDescent="0.25">
      <c r="B51" s="106"/>
      <c r="C51" s="106"/>
      <c r="D51" s="106"/>
      <c r="E51" s="106"/>
      <c r="F51" s="106"/>
      <c r="G51" s="106"/>
      <c r="H51" s="76"/>
      <c r="I51" s="76"/>
      <c r="J51" s="76"/>
      <c r="K51" s="76"/>
      <c r="L51" s="76"/>
      <c r="M51" s="76"/>
      <c r="N51" s="70"/>
      <c r="O51" s="76"/>
    </row>
    <row r="52" spans="2:15" x14ac:dyDescent="0.25">
      <c r="B52" s="106"/>
      <c r="C52" s="106"/>
      <c r="D52" s="106"/>
      <c r="E52" s="106"/>
      <c r="F52" s="106"/>
      <c r="G52" s="106"/>
      <c r="H52" s="76"/>
      <c r="I52" s="76"/>
      <c r="J52" s="76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160</v>
      </c>
      <c r="D53" s="70" t="s">
        <v>173</v>
      </c>
      <c r="E53" s="70" t="s">
        <v>161</v>
      </c>
      <c r="F53" s="70" t="s">
        <v>162</v>
      </c>
      <c r="G53" s="106"/>
      <c r="H53" s="76"/>
      <c r="I53" s="76"/>
      <c r="J53" s="76"/>
      <c r="K53" s="76"/>
      <c r="L53" s="76"/>
      <c r="M53" s="76"/>
      <c r="N53" s="70"/>
      <c r="O53" s="76"/>
    </row>
    <row r="54" spans="2:15" x14ac:dyDescent="0.25">
      <c r="B54" s="70">
        <v>2014</v>
      </c>
      <c r="C54" s="70">
        <v>1</v>
      </c>
      <c r="D54" s="150">
        <v>10.793291</v>
      </c>
      <c r="E54" s="149">
        <v>41640</v>
      </c>
      <c r="F54" s="70"/>
      <c r="G54" s="106"/>
      <c r="H54" s="76"/>
      <c r="I54" s="76"/>
      <c r="J54" s="76"/>
      <c r="K54" s="76"/>
      <c r="L54" s="76"/>
      <c r="M54" s="76"/>
      <c r="N54" s="70"/>
      <c r="O54" s="76"/>
    </row>
    <row r="55" spans="2:15" x14ac:dyDescent="0.25">
      <c r="B55" s="70">
        <v>2014</v>
      </c>
      <c r="C55" s="70">
        <v>2</v>
      </c>
      <c r="D55" s="150">
        <v>12.983036</v>
      </c>
      <c r="E55" s="149">
        <v>41671</v>
      </c>
      <c r="F55" s="70"/>
      <c r="G55" s="106"/>
      <c r="H55" s="76"/>
      <c r="I55" s="76"/>
      <c r="J55" s="76"/>
      <c r="K55" s="76"/>
      <c r="L55" s="76"/>
      <c r="M55" s="76"/>
      <c r="N55" s="70"/>
      <c r="O55" s="76"/>
    </row>
    <row r="56" spans="2:15" x14ac:dyDescent="0.25">
      <c r="B56" s="70">
        <v>2014</v>
      </c>
      <c r="C56" s="70">
        <v>3</v>
      </c>
      <c r="D56" s="150">
        <v>14.789878</v>
      </c>
      <c r="E56" s="149">
        <v>41699</v>
      </c>
      <c r="F56" s="70"/>
      <c r="G56" s="106"/>
      <c r="H56" s="76"/>
      <c r="I56" s="76"/>
      <c r="J56" s="76"/>
      <c r="K56" s="76"/>
      <c r="L56" s="76"/>
      <c r="M56" s="76"/>
      <c r="N56" s="70"/>
      <c r="O56" s="76"/>
    </row>
    <row r="57" spans="2:15" x14ac:dyDescent="0.25">
      <c r="B57" s="70">
        <v>2014</v>
      </c>
      <c r="C57" s="70">
        <v>4</v>
      </c>
      <c r="D57" s="150">
        <v>15.347742999999999</v>
      </c>
      <c r="E57" s="149">
        <v>41730</v>
      </c>
      <c r="F57" s="96">
        <v>14.419540625</v>
      </c>
      <c r="G57" s="106"/>
      <c r="H57" s="76"/>
      <c r="I57" s="76"/>
      <c r="J57" s="76"/>
      <c r="K57" s="76"/>
      <c r="L57" s="76"/>
      <c r="M57" s="76"/>
      <c r="N57" s="70"/>
      <c r="O57" s="76"/>
    </row>
    <row r="58" spans="2:15" x14ac:dyDescent="0.25">
      <c r="B58" s="70">
        <v>2014</v>
      </c>
      <c r="C58" s="70">
        <v>5</v>
      </c>
      <c r="D58" s="150">
        <v>13.612314</v>
      </c>
      <c r="E58" s="149">
        <v>41760</v>
      </c>
      <c r="F58" s="96">
        <v>14.419540625</v>
      </c>
      <c r="G58" s="106"/>
      <c r="H58" s="76"/>
      <c r="I58" s="76"/>
      <c r="J58" s="76"/>
      <c r="K58" s="76"/>
      <c r="L58" s="76"/>
      <c r="M58" s="76"/>
      <c r="N58" s="70"/>
      <c r="O58" s="76"/>
    </row>
    <row r="59" spans="2:15" x14ac:dyDescent="0.25">
      <c r="B59" s="70">
        <v>2014</v>
      </c>
      <c r="C59" s="70">
        <v>6</v>
      </c>
      <c r="D59" s="150">
        <v>12.985901999999999</v>
      </c>
      <c r="E59" s="149">
        <v>41791</v>
      </c>
      <c r="F59" s="96">
        <v>14.419540625</v>
      </c>
      <c r="G59" s="106"/>
      <c r="H59" s="76"/>
      <c r="I59" s="76"/>
      <c r="J59" s="76"/>
      <c r="K59" s="76"/>
      <c r="L59" s="76"/>
      <c r="M59" s="76"/>
      <c r="N59" s="70"/>
      <c r="O59" s="76"/>
    </row>
    <row r="60" spans="2:15" x14ac:dyDescent="0.25">
      <c r="B60" s="70">
        <v>2014</v>
      </c>
      <c r="C60" s="70">
        <v>7</v>
      </c>
      <c r="D60" s="150">
        <v>18.442281000000001</v>
      </c>
      <c r="E60" s="149">
        <v>41821</v>
      </c>
      <c r="F60" s="96">
        <v>14.419540625</v>
      </c>
      <c r="G60" s="106"/>
      <c r="H60" s="76"/>
      <c r="I60" s="76"/>
      <c r="J60" s="76"/>
      <c r="K60" s="76"/>
      <c r="L60" s="76"/>
      <c r="M60" s="76"/>
      <c r="N60" s="70"/>
      <c r="O60" s="76"/>
    </row>
    <row r="61" spans="2:15" x14ac:dyDescent="0.25">
      <c r="B61" s="70">
        <v>2014</v>
      </c>
      <c r="C61" s="70">
        <v>8</v>
      </c>
      <c r="D61" s="150">
        <v>16.401879999999998</v>
      </c>
      <c r="E61" s="149">
        <v>41852</v>
      </c>
      <c r="F61" s="96">
        <v>14.419540625</v>
      </c>
      <c r="G61" s="106"/>
      <c r="H61" s="76"/>
      <c r="I61" s="76"/>
      <c r="J61" s="76"/>
      <c r="K61" s="76"/>
      <c r="L61" s="76"/>
      <c r="M61" s="76"/>
      <c r="N61" s="70"/>
      <c r="O61" s="76"/>
    </row>
    <row r="62" spans="2:15" x14ac:dyDescent="0.25">
      <c r="B62" s="70">
        <v>2014</v>
      </c>
      <c r="C62" s="70">
        <v>9</v>
      </c>
      <c r="D62" s="150">
        <v>18.283418999999999</v>
      </c>
      <c r="E62" s="149">
        <v>41883</v>
      </c>
      <c r="F62" s="96">
        <v>14.848860444444446</v>
      </c>
      <c r="G62" s="106"/>
      <c r="H62" s="76"/>
      <c r="I62" s="76"/>
      <c r="J62" s="76"/>
      <c r="K62" s="76"/>
      <c r="L62" s="76"/>
      <c r="M62" s="76"/>
      <c r="N62" s="70"/>
      <c r="O62" s="76"/>
    </row>
    <row r="63" spans="2:15" x14ac:dyDescent="0.25">
      <c r="B63" s="70">
        <v>2014</v>
      </c>
      <c r="C63" s="70">
        <v>10</v>
      </c>
      <c r="D63" s="150">
        <v>16.411473000000001</v>
      </c>
      <c r="E63" s="149">
        <v>41913</v>
      </c>
      <c r="F63" s="96">
        <v>15.0051217</v>
      </c>
      <c r="G63" s="106"/>
      <c r="H63" s="76"/>
      <c r="I63" s="76"/>
      <c r="J63" s="76"/>
      <c r="K63" s="76"/>
      <c r="L63" s="76"/>
      <c r="M63" s="76"/>
      <c r="N63" s="70"/>
      <c r="O63" s="76"/>
    </row>
    <row r="64" spans="2:15" x14ac:dyDescent="0.25">
      <c r="B64" s="70">
        <v>2014</v>
      </c>
      <c r="C64" s="70">
        <v>11</v>
      </c>
      <c r="D64" s="150">
        <v>12.965299</v>
      </c>
      <c r="E64" s="149">
        <v>41944</v>
      </c>
      <c r="F64" s="96">
        <v>14.819683272727273</v>
      </c>
      <c r="G64" s="106"/>
      <c r="H64" s="76"/>
      <c r="I64" s="76"/>
      <c r="J64" s="76"/>
    </row>
    <row r="65" spans="2:7" x14ac:dyDescent="0.25">
      <c r="B65" s="70">
        <v>2014</v>
      </c>
      <c r="C65" s="70">
        <v>12</v>
      </c>
      <c r="D65" s="150">
        <v>15.598212</v>
      </c>
      <c r="E65" s="149">
        <v>41974</v>
      </c>
      <c r="F65" s="96">
        <v>14.884560666666665</v>
      </c>
      <c r="G65" s="107"/>
    </row>
    <row r="66" spans="2:7" x14ac:dyDescent="0.25">
      <c r="B66" s="70">
        <v>2015</v>
      </c>
      <c r="C66" s="70">
        <v>1</v>
      </c>
      <c r="D66" s="150">
        <v>12.912324</v>
      </c>
      <c r="E66" s="149">
        <v>42005</v>
      </c>
      <c r="F66" s="96">
        <v>15.061146749999999</v>
      </c>
      <c r="G66" s="107"/>
    </row>
    <row r="67" spans="2:7" x14ac:dyDescent="0.25">
      <c r="B67" s="70">
        <v>2015</v>
      </c>
      <c r="C67" s="70">
        <v>2</v>
      </c>
      <c r="D67" s="150">
        <v>14.59662</v>
      </c>
      <c r="E67" s="149">
        <v>42036</v>
      </c>
      <c r="F67" s="96">
        <v>15.195612083333335</v>
      </c>
      <c r="G67" s="107"/>
    </row>
    <row r="68" spans="2:7" x14ac:dyDescent="0.25">
      <c r="B68" s="70">
        <v>2015</v>
      </c>
      <c r="C68" s="70">
        <v>3</v>
      </c>
      <c r="D68" s="150">
        <v>13.123181000000001</v>
      </c>
      <c r="E68" s="149">
        <v>42064</v>
      </c>
      <c r="F68" s="96">
        <v>15.056720666666665</v>
      </c>
      <c r="G68" s="107"/>
    </row>
    <row r="69" spans="2:7" x14ac:dyDescent="0.25">
      <c r="B69" s="70">
        <v>2015</v>
      </c>
      <c r="C69" s="70">
        <v>4</v>
      </c>
      <c r="D69" s="150">
        <v>14.827071</v>
      </c>
      <c r="E69" s="149">
        <v>42095</v>
      </c>
      <c r="F69" s="96">
        <v>15.013331333333333</v>
      </c>
      <c r="G69" s="107"/>
    </row>
    <row r="70" spans="2:7" x14ac:dyDescent="0.25">
      <c r="B70" s="70">
        <v>2015</v>
      </c>
      <c r="C70" s="70">
        <v>5</v>
      </c>
      <c r="D70" s="150">
        <v>13.669269</v>
      </c>
      <c r="E70" s="149">
        <v>42125</v>
      </c>
      <c r="F70" s="96">
        <v>15.018077583333332</v>
      </c>
      <c r="G70" s="107"/>
    </row>
    <row r="71" spans="2:7" x14ac:dyDescent="0.25">
      <c r="B71" s="70">
        <v>2015</v>
      </c>
      <c r="C71" s="70">
        <v>6</v>
      </c>
      <c r="D71" s="150">
        <v>12.736098999999999</v>
      </c>
      <c r="E71" s="149">
        <v>42156</v>
      </c>
      <c r="F71" s="96">
        <v>14.997260666666664</v>
      </c>
      <c r="G71" s="107"/>
    </row>
    <row r="72" spans="2:7" x14ac:dyDescent="0.25">
      <c r="B72" s="70">
        <v>2015</v>
      </c>
      <c r="C72" s="70">
        <v>7</v>
      </c>
      <c r="D72" s="150">
        <v>13.81592</v>
      </c>
      <c r="E72" s="149">
        <v>42186</v>
      </c>
      <c r="F72" s="96">
        <v>14.611730583333333</v>
      </c>
      <c r="G72" s="107"/>
    </row>
    <row r="73" spans="2:7" x14ac:dyDescent="0.25">
      <c r="B73" s="70">
        <v>2015</v>
      </c>
      <c r="C73" s="70">
        <v>8</v>
      </c>
      <c r="D73" s="150">
        <v>13.492183000000001</v>
      </c>
      <c r="E73" s="149">
        <v>42217</v>
      </c>
      <c r="F73" s="96">
        <v>14.369255833333334</v>
      </c>
      <c r="G73" s="107"/>
    </row>
    <row r="74" spans="2:7" x14ac:dyDescent="0.25">
      <c r="B74" s="70">
        <v>2015</v>
      </c>
      <c r="C74" s="70">
        <v>9</v>
      </c>
      <c r="D74" s="150">
        <v>14.066051999999999</v>
      </c>
      <c r="E74" s="149">
        <v>42248</v>
      </c>
      <c r="F74" s="96">
        <v>14.017808583333334</v>
      </c>
      <c r="G74" s="107"/>
    </row>
    <row r="75" spans="2:7" x14ac:dyDescent="0.25">
      <c r="B75" s="70">
        <v>2015</v>
      </c>
      <c r="C75" s="70">
        <v>10</v>
      </c>
      <c r="D75" s="150">
        <v>14.624241</v>
      </c>
      <c r="E75" s="149">
        <v>42278</v>
      </c>
      <c r="F75" s="96">
        <v>13.868872583333335</v>
      </c>
      <c r="G75" s="107"/>
    </row>
    <row r="76" spans="2:7" x14ac:dyDescent="0.25">
      <c r="B76" s="70">
        <v>2015</v>
      </c>
      <c r="C76" s="70">
        <v>11</v>
      </c>
      <c r="D76" s="150">
        <v>11.015382000000001</v>
      </c>
      <c r="E76" s="149">
        <v>42309</v>
      </c>
      <c r="F76" s="96">
        <v>13.706379499999999</v>
      </c>
      <c r="G76" s="107"/>
    </row>
    <row r="77" spans="2:7" x14ac:dyDescent="0.25">
      <c r="B77" s="70">
        <v>2015</v>
      </c>
      <c r="C77" s="70">
        <v>12</v>
      </c>
      <c r="D77" s="150">
        <v>14.598738000000001</v>
      </c>
      <c r="E77" s="149">
        <v>42339</v>
      </c>
      <c r="F77" s="96">
        <v>13.623089999999999</v>
      </c>
      <c r="G77" s="107"/>
    </row>
    <row r="78" spans="2:7" x14ac:dyDescent="0.25">
      <c r="B78" s="70">
        <v>2016</v>
      </c>
      <c r="C78" s="70">
        <v>1</v>
      </c>
      <c r="D78" s="150">
        <v>6.5328619999999997</v>
      </c>
      <c r="E78" s="149">
        <v>42370</v>
      </c>
      <c r="F78" s="96">
        <v>13.091468166666665</v>
      </c>
      <c r="G78" s="107"/>
    </row>
    <row r="79" spans="2:7" x14ac:dyDescent="0.25">
      <c r="B79" s="70">
        <v>2016</v>
      </c>
      <c r="C79" s="70">
        <v>2</v>
      </c>
      <c r="D79" s="150">
        <v>13.221061000000001</v>
      </c>
      <c r="E79" s="149">
        <v>42401</v>
      </c>
      <c r="F79" s="96">
        <v>12.97683825</v>
      </c>
      <c r="G79" s="107"/>
    </row>
    <row r="80" spans="2:7" x14ac:dyDescent="0.25">
      <c r="B80" s="70">
        <v>2016</v>
      </c>
      <c r="C80" s="70">
        <v>3</v>
      </c>
      <c r="D80" s="150">
        <v>11.330367000000001</v>
      </c>
      <c r="E80" s="149">
        <v>42430</v>
      </c>
      <c r="F80" s="96">
        <v>12.827437083333331</v>
      </c>
      <c r="G80" s="107"/>
    </row>
    <row r="81" spans="2:7" x14ac:dyDescent="0.25">
      <c r="B81" s="70">
        <v>2016</v>
      </c>
      <c r="C81" s="70">
        <v>4</v>
      </c>
      <c r="D81" s="150">
        <v>13.116508</v>
      </c>
      <c r="E81" s="149">
        <v>42461</v>
      </c>
      <c r="F81" s="96">
        <v>12.684890166666667</v>
      </c>
      <c r="G81" s="107"/>
    </row>
    <row r="82" spans="2:7" x14ac:dyDescent="0.25">
      <c r="B82" s="70">
        <v>2016</v>
      </c>
      <c r="C82" s="70">
        <v>5</v>
      </c>
      <c r="D82" s="150">
        <v>13.503983</v>
      </c>
      <c r="E82" s="149">
        <v>42491</v>
      </c>
      <c r="F82" s="96">
        <v>12.671116333333332</v>
      </c>
      <c r="G82" s="107"/>
    </row>
    <row r="83" spans="2:7" x14ac:dyDescent="0.25">
      <c r="B83" s="70">
        <v>2016</v>
      </c>
      <c r="C83" s="70">
        <v>6</v>
      </c>
      <c r="D83" s="150">
        <v>13.425337000000001</v>
      </c>
      <c r="E83" s="149">
        <v>42522</v>
      </c>
      <c r="F83" s="96">
        <v>12.728552833333334</v>
      </c>
      <c r="G83" s="107"/>
    </row>
    <row r="84" spans="2:7" x14ac:dyDescent="0.25">
      <c r="B84" s="70">
        <v>2016</v>
      </c>
      <c r="C84" s="70">
        <v>7</v>
      </c>
      <c r="D84" s="150">
        <v>8.7689819999999994</v>
      </c>
      <c r="E84" s="149">
        <v>42552</v>
      </c>
      <c r="F84" s="96">
        <v>12.307974666666667</v>
      </c>
      <c r="G84" s="107"/>
    </row>
    <row r="85" spans="2:7" x14ac:dyDescent="0.25">
      <c r="B85" s="70">
        <v>2016</v>
      </c>
      <c r="C85" s="70">
        <v>8</v>
      </c>
      <c r="D85" s="150">
        <v>16.198015000000002</v>
      </c>
      <c r="E85" s="149">
        <v>42583</v>
      </c>
      <c r="F85" s="96">
        <v>12.533460666666665</v>
      </c>
      <c r="G85" s="107"/>
    </row>
    <row r="86" spans="2:7" x14ac:dyDescent="0.25">
      <c r="B86" s="70">
        <v>2016</v>
      </c>
      <c r="C86" s="70">
        <v>9</v>
      </c>
      <c r="D86" s="150">
        <v>14.138816</v>
      </c>
      <c r="E86" s="149">
        <v>42614</v>
      </c>
      <c r="F86" s="96">
        <v>12.539524333333333</v>
      </c>
      <c r="G86" s="107"/>
    </row>
    <row r="87" spans="2:7" x14ac:dyDescent="0.25">
      <c r="B87" s="70">
        <v>2016</v>
      </c>
      <c r="C87" s="70">
        <v>10</v>
      </c>
      <c r="D87" s="150">
        <v>13.17733</v>
      </c>
      <c r="E87" s="149">
        <v>42644</v>
      </c>
      <c r="F87" s="96">
        <v>12.418948416666668</v>
      </c>
      <c r="G87" s="107"/>
    </row>
    <row r="88" spans="2:7" x14ac:dyDescent="0.25">
      <c r="B88" s="70">
        <v>2016</v>
      </c>
      <c r="C88" s="70">
        <v>11</v>
      </c>
      <c r="D88" s="150">
        <v>18.253050999999999</v>
      </c>
      <c r="E88" s="149">
        <v>42675</v>
      </c>
      <c r="F88" s="96">
        <v>13.0220875</v>
      </c>
      <c r="G88" s="107"/>
    </row>
    <row r="89" spans="2:7" x14ac:dyDescent="0.25">
      <c r="B89" s="70">
        <v>2016</v>
      </c>
      <c r="C89" s="70">
        <v>12</v>
      </c>
      <c r="D89" s="150">
        <v>13.812638</v>
      </c>
      <c r="E89" s="149">
        <v>42705</v>
      </c>
      <c r="F89" s="96">
        <v>12.956579166666666</v>
      </c>
      <c r="G89" s="107"/>
    </row>
    <row r="90" spans="2:7" x14ac:dyDescent="0.25">
      <c r="B90" s="70">
        <v>2017</v>
      </c>
      <c r="C90" s="70">
        <v>1</v>
      </c>
      <c r="D90" s="150">
        <v>8.5874319999999997</v>
      </c>
      <c r="E90" s="149">
        <v>42736</v>
      </c>
      <c r="F90" s="96">
        <v>13.127793333333331</v>
      </c>
      <c r="G90" s="107"/>
    </row>
    <row r="91" spans="2:7" x14ac:dyDescent="0.25">
      <c r="B91" s="70">
        <v>2017</v>
      </c>
      <c r="C91" s="70">
        <v>2</v>
      </c>
      <c r="D91" s="150">
        <v>9.9181369999999998</v>
      </c>
      <c r="E91" s="149">
        <v>42767</v>
      </c>
      <c r="F91" s="96">
        <v>12.852549666666668</v>
      </c>
      <c r="G91" s="107"/>
    </row>
    <row r="92" spans="2:7" x14ac:dyDescent="0.25">
      <c r="B92" s="70">
        <v>2017</v>
      </c>
      <c r="C92" s="70">
        <v>3</v>
      </c>
      <c r="D92" s="150">
        <v>10.363594000000001</v>
      </c>
      <c r="E92" s="149">
        <v>42795</v>
      </c>
      <c r="F92" s="96">
        <v>12.771985250000002</v>
      </c>
      <c r="G92" s="107"/>
    </row>
    <row r="93" spans="2:7" x14ac:dyDescent="0.25">
      <c r="B93" s="70">
        <v>2017</v>
      </c>
      <c r="C93" s="70">
        <v>4</v>
      </c>
      <c r="D93" s="150">
        <v>9.9306529999999995</v>
      </c>
      <c r="E93" s="149">
        <v>42826</v>
      </c>
      <c r="F93" s="96">
        <v>12.506497333333336</v>
      </c>
      <c r="G93" s="107"/>
    </row>
    <row r="94" spans="2:7" x14ac:dyDescent="0.25">
      <c r="B94" s="70">
        <v>2017</v>
      </c>
      <c r="C94" s="70">
        <v>5</v>
      </c>
      <c r="D94" s="150">
        <v>11.759658999999999</v>
      </c>
      <c r="E94" s="149">
        <v>42856</v>
      </c>
      <c r="F94" s="96">
        <v>12.361137000000001</v>
      </c>
      <c r="G94" s="107"/>
    </row>
    <row r="95" spans="2:7" x14ac:dyDescent="0.25">
      <c r="B95" s="70">
        <v>2017</v>
      </c>
      <c r="C95" s="70">
        <v>6</v>
      </c>
      <c r="D95" s="150">
        <v>11.371605000000001</v>
      </c>
      <c r="E95" s="149">
        <v>42887</v>
      </c>
      <c r="F95" s="96">
        <v>12.189992666666667</v>
      </c>
      <c r="G95" s="107"/>
    </row>
    <row r="96" spans="2:7" x14ac:dyDescent="0.25">
      <c r="B96" s="70">
        <v>2017</v>
      </c>
      <c r="C96" s="70">
        <v>7</v>
      </c>
      <c r="D96" s="150">
        <v>13.361359999999999</v>
      </c>
      <c r="E96" s="149">
        <v>42917</v>
      </c>
      <c r="F96" s="96">
        <v>12.572690833333333</v>
      </c>
      <c r="G96" s="107"/>
    </row>
    <row r="97" spans="2:9" x14ac:dyDescent="0.25">
      <c r="B97" s="70">
        <v>2017</v>
      </c>
      <c r="C97" s="70">
        <v>8</v>
      </c>
      <c r="D97" s="150">
        <v>12.412114000000001</v>
      </c>
      <c r="E97" s="149">
        <v>42948</v>
      </c>
      <c r="F97" s="96">
        <v>12.257199083333335</v>
      </c>
      <c r="G97" s="107"/>
    </row>
    <row r="98" spans="2:9" x14ac:dyDescent="0.25">
      <c r="B98" s="70">
        <v>2017</v>
      </c>
      <c r="C98" s="70">
        <v>9</v>
      </c>
      <c r="D98" s="150">
        <v>12.546810000000001</v>
      </c>
      <c r="E98" s="149">
        <v>42979</v>
      </c>
      <c r="F98" s="96">
        <v>12.124531916666667</v>
      </c>
      <c r="G98" s="107"/>
    </row>
    <row r="99" spans="2:9" x14ac:dyDescent="0.25">
      <c r="B99" s="70">
        <v>2017</v>
      </c>
      <c r="C99" s="70">
        <v>10</v>
      </c>
      <c r="D99" s="150">
        <v>15.053286</v>
      </c>
      <c r="E99" s="149">
        <v>43009</v>
      </c>
      <c r="F99" s="96">
        <v>12.280861583333333</v>
      </c>
      <c r="G99" s="107"/>
    </row>
    <row r="100" spans="2:9" x14ac:dyDescent="0.25">
      <c r="B100" s="70">
        <v>2017</v>
      </c>
      <c r="C100" s="70">
        <v>11</v>
      </c>
      <c r="D100" s="150">
        <v>15.68951</v>
      </c>
      <c r="E100" s="149">
        <v>43040</v>
      </c>
      <c r="F100" s="96">
        <v>12.06723316666667</v>
      </c>
      <c r="G100" s="107"/>
    </row>
    <row r="101" spans="2:9" x14ac:dyDescent="0.25">
      <c r="B101" s="70">
        <v>2017</v>
      </c>
      <c r="C101" s="70">
        <v>12</v>
      </c>
      <c r="D101" s="150">
        <v>18.331320000000002</v>
      </c>
      <c r="E101" s="149">
        <v>43070</v>
      </c>
      <c r="F101" s="96">
        <v>12.44379</v>
      </c>
      <c r="G101" s="107"/>
    </row>
    <row r="102" spans="2:9" x14ac:dyDescent="0.25">
      <c r="B102" s="70">
        <v>2018</v>
      </c>
      <c r="C102" s="70">
        <v>1</v>
      </c>
      <c r="D102" s="150">
        <v>14.010152</v>
      </c>
      <c r="E102" s="149">
        <v>43101</v>
      </c>
      <c r="F102" s="96">
        <v>12.895683333333336</v>
      </c>
      <c r="G102" s="107"/>
    </row>
    <row r="103" spans="2:9" x14ac:dyDescent="0.25">
      <c r="B103" s="70">
        <v>2018</v>
      </c>
      <c r="C103" s="70">
        <v>2</v>
      </c>
      <c r="D103" s="150">
        <v>14.375411</v>
      </c>
      <c r="E103" s="149">
        <v>43132</v>
      </c>
      <c r="F103" s="96">
        <v>13.267122833333332</v>
      </c>
      <c r="G103" s="107"/>
    </row>
    <row r="104" spans="2:9" x14ac:dyDescent="0.25">
      <c r="B104" s="70">
        <v>2018</v>
      </c>
      <c r="C104" s="70">
        <v>3</v>
      </c>
      <c r="D104" s="150">
        <v>14.510341</v>
      </c>
      <c r="E104" s="149">
        <v>43160</v>
      </c>
      <c r="F104" s="96">
        <v>13.612685083333334</v>
      </c>
      <c r="G104" s="107"/>
    </row>
    <row r="105" spans="2:9" x14ac:dyDescent="0.25">
      <c r="B105" s="70">
        <v>2018</v>
      </c>
      <c r="C105" s="70">
        <v>4</v>
      </c>
      <c r="D105" s="150">
        <v>13.024535</v>
      </c>
      <c r="E105" s="149">
        <v>43191</v>
      </c>
      <c r="F105" s="96">
        <v>13.870508583333333</v>
      </c>
      <c r="G105" s="107"/>
    </row>
    <row r="106" spans="2:9" x14ac:dyDescent="0.25">
      <c r="B106" s="70">
        <v>2018</v>
      </c>
      <c r="C106" s="70">
        <v>5</v>
      </c>
      <c r="D106" s="150">
        <v>15.588381999999999</v>
      </c>
      <c r="E106" s="149">
        <v>43221</v>
      </c>
      <c r="F106" s="96">
        <v>14.189568833333333</v>
      </c>
      <c r="G106" s="107"/>
    </row>
    <row r="107" spans="2:9" x14ac:dyDescent="0.25">
      <c r="B107" s="70">
        <v>2018</v>
      </c>
      <c r="C107" s="70">
        <v>6</v>
      </c>
      <c r="D107" s="150">
        <v>13.010756000000001</v>
      </c>
      <c r="E107" s="149">
        <v>43252</v>
      </c>
      <c r="F107" s="96">
        <v>14.326164749999998</v>
      </c>
      <c r="G107" s="107"/>
    </row>
    <row r="108" spans="2:9" x14ac:dyDescent="0.25">
      <c r="B108" s="70">
        <v>2018</v>
      </c>
      <c r="C108" s="70">
        <v>7</v>
      </c>
      <c r="D108" s="150">
        <v>11.895089</v>
      </c>
      <c r="E108" s="149">
        <v>43282</v>
      </c>
      <c r="F108" s="96">
        <v>14.2039755</v>
      </c>
      <c r="G108" s="107"/>
    </row>
    <row r="109" spans="2:9" x14ac:dyDescent="0.25">
      <c r="B109" s="70">
        <v>2018</v>
      </c>
      <c r="C109" s="70">
        <v>8</v>
      </c>
      <c r="D109" s="150">
        <v>12.750143</v>
      </c>
      <c r="E109" s="149">
        <v>43313</v>
      </c>
      <c r="F109" s="96">
        <v>14.232144583333337</v>
      </c>
      <c r="G109" s="107"/>
    </row>
    <row r="110" spans="2:9" x14ac:dyDescent="0.25">
      <c r="B110" s="70">
        <v>2018</v>
      </c>
      <c r="C110" s="70">
        <v>9</v>
      </c>
      <c r="D110" s="150">
        <v>12.870025</v>
      </c>
      <c r="E110" s="149">
        <v>43344</v>
      </c>
      <c r="F110" s="96">
        <v>14.259079166666666</v>
      </c>
      <c r="G110" s="107"/>
    </row>
    <row r="111" spans="2:9" x14ac:dyDescent="0.25">
      <c r="B111" s="70">
        <v>2018</v>
      </c>
      <c r="C111" s="70">
        <v>10</v>
      </c>
      <c r="D111" s="150">
        <v>14.188530999999999</v>
      </c>
      <c r="E111" s="149">
        <v>43374</v>
      </c>
      <c r="F111" s="96">
        <v>14.187016250000001</v>
      </c>
      <c r="G111" s="107"/>
    </row>
    <row r="112" spans="2:9" x14ac:dyDescent="0.25">
      <c r="B112" s="70">
        <v>2018</v>
      </c>
      <c r="C112" s="70">
        <v>11</v>
      </c>
      <c r="D112" s="150">
        <v>13.837498</v>
      </c>
      <c r="E112" s="149">
        <v>43405</v>
      </c>
      <c r="F112" s="96">
        <v>14.032681916666668</v>
      </c>
      <c r="G112" s="107"/>
      <c r="H112" s="79"/>
      <c r="I112" s="79"/>
    </row>
    <row r="113" spans="2:9" x14ac:dyDescent="0.25">
      <c r="B113" s="70">
        <v>2018</v>
      </c>
      <c r="C113" s="70">
        <v>12</v>
      </c>
      <c r="D113" s="150">
        <v>12.893437</v>
      </c>
      <c r="E113" s="149">
        <v>43435</v>
      </c>
      <c r="F113" s="96">
        <v>13.579525000000002</v>
      </c>
      <c r="G113" s="107"/>
      <c r="H113" s="79"/>
      <c r="I113" s="79"/>
    </row>
    <row r="114" spans="2:9" x14ac:dyDescent="0.25">
      <c r="B114" s="70">
        <v>2017</v>
      </c>
      <c r="C114" s="70">
        <v>1</v>
      </c>
      <c r="D114" s="150">
        <v>9.9800620000000002</v>
      </c>
      <c r="E114" s="149">
        <v>43466</v>
      </c>
      <c r="F114" s="96">
        <v>13.243684166666666</v>
      </c>
      <c r="G114" s="107"/>
      <c r="H114" s="79"/>
      <c r="I114" s="79"/>
    </row>
    <row r="115" spans="2:9" x14ac:dyDescent="0.25">
      <c r="B115" s="70">
        <v>2017</v>
      </c>
      <c r="C115" s="18">
        <v>2</v>
      </c>
      <c r="D115" s="150">
        <v>13.83131</v>
      </c>
      <c r="E115" s="149">
        <v>43497</v>
      </c>
      <c r="F115" s="96">
        <v>13.198342416666668</v>
      </c>
      <c r="G115" s="107"/>
      <c r="H115" s="79"/>
      <c r="I115" s="79"/>
    </row>
    <row r="116" spans="2:9" x14ac:dyDescent="0.25">
      <c r="B116" s="70">
        <v>2017</v>
      </c>
      <c r="C116" s="70">
        <v>3</v>
      </c>
      <c r="D116" s="150">
        <v>14.649179</v>
      </c>
      <c r="E116" s="149">
        <v>43525</v>
      </c>
      <c r="F116" s="96">
        <v>13.20991225</v>
      </c>
      <c r="G116" s="107"/>
      <c r="H116" s="79"/>
      <c r="I116" s="79"/>
    </row>
    <row r="117" spans="2:9" x14ac:dyDescent="0.25">
      <c r="B117" s="70">
        <v>2017</v>
      </c>
      <c r="C117" s="70">
        <v>4</v>
      </c>
      <c r="D117" s="150">
        <v>15.532316</v>
      </c>
      <c r="E117" s="149">
        <v>43556</v>
      </c>
      <c r="F117" s="96">
        <v>13.418894000000002</v>
      </c>
      <c r="G117" s="107"/>
      <c r="H117" s="79"/>
      <c r="I117" s="79"/>
    </row>
    <row r="118" spans="2:9" x14ac:dyDescent="0.25">
      <c r="B118" s="70">
        <v>2017</v>
      </c>
      <c r="C118" s="70">
        <v>5</v>
      </c>
      <c r="D118" s="150">
        <v>15.322798000000001</v>
      </c>
      <c r="E118" s="149">
        <v>43586</v>
      </c>
      <c r="F118" s="96">
        <v>13.396762000000003</v>
      </c>
      <c r="G118" s="107"/>
      <c r="H118" s="79"/>
      <c r="I118" s="79"/>
    </row>
    <row r="119" spans="2:9" x14ac:dyDescent="0.25">
      <c r="B119" s="70">
        <v>2017</v>
      </c>
      <c r="C119" s="18">
        <v>6</v>
      </c>
      <c r="D119" s="150">
        <v>11.02505</v>
      </c>
      <c r="E119" s="149">
        <v>43617</v>
      </c>
      <c r="F119" s="96">
        <v>13.231286500000001</v>
      </c>
      <c r="G119" s="107"/>
      <c r="H119" s="79"/>
      <c r="I119" s="79"/>
    </row>
    <row r="120" spans="2:9" x14ac:dyDescent="0.25">
      <c r="B120" s="70">
        <v>2017</v>
      </c>
      <c r="C120" s="70">
        <v>7</v>
      </c>
      <c r="D120" s="150">
        <v>14.318683999999999</v>
      </c>
      <c r="E120" s="149">
        <v>43647</v>
      </c>
      <c r="F120" s="96">
        <v>13.433252749999999</v>
      </c>
      <c r="G120" s="107"/>
      <c r="H120" s="79"/>
      <c r="I120" s="79"/>
    </row>
    <row r="121" spans="2:9" x14ac:dyDescent="0.25">
      <c r="B121" s="70">
        <v>2017</v>
      </c>
      <c r="C121" s="18">
        <v>8</v>
      </c>
      <c r="D121" s="150">
        <v>15.704879999999999</v>
      </c>
      <c r="E121" s="149">
        <v>43678</v>
      </c>
      <c r="F121" s="96">
        <v>13.679480833333335</v>
      </c>
      <c r="G121" s="107"/>
      <c r="H121" s="79"/>
      <c r="I121" s="79"/>
    </row>
    <row r="122" spans="2:9" x14ac:dyDescent="0.25">
      <c r="B122" s="70">
        <v>2017</v>
      </c>
      <c r="C122" s="70">
        <v>9</v>
      </c>
      <c r="D122" s="150">
        <v>15.755127</v>
      </c>
      <c r="E122" s="149">
        <v>43709</v>
      </c>
      <c r="F122" s="96">
        <v>13.919905999999999</v>
      </c>
      <c r="G122" s="107"/>
      <c r="H122" s="79"/>
      <c r="I122" s="79"/>
    </row>
    <row r="123" spans="2:9" x14ac:dyDescent="0.25">
      <c r="B123" s="70">
        <v>2017</v>
      </c>
      <c r="C123" s="70">
        <v>10</v>
      </c>
      <c r="D123" s="150">
        <v>13.962092999999999</v>
      </c>
      <c r="E123" s="149">
        <v>43739</v>
      </c>
      <c r="F123" s="96">
        <v>13.901036166666666</v>
      </c>
      <c r="G123" s="107"/>
      <c r="H123" s="79"/>
      <c r="I123" s="79"/>
    </row>
    <row r="124" spans="2:9" x14ac:dyDescent="0.25">
      <c r="B124" s="70">
        <v>2017</v>
      </c>
      <c r="C124" s="70">
        <v>11</v>
      </c>
      <c r="D124" s="150">
        <v>13.28814</v>
      </c>
      <c r="E124" s="149">
        <v>43770</v>
      </c>
      <c r="F124" s="96">
        <v>13.855256333333335</v>
      </c>
      <c r="G124" s="107"/>
      <c r="H124" s="79"/>
      <c r="I124" s="79"/>
    </row>
    <row r="125" spans="2:9" x14ac:dyDescent="0.25">
      <c r="B125" s="70">
        <v>2017</v>
      </c>
      <c r="C125" s="70">
        <v>12</v>
      </c>
      <c r="D125" s="150">
        <v>14.151851000000001</v>
      </c>
      <c r="E125" s="149">
        <v>43800</v>
      </c>
      <c r="F125" s="96">
        <v>13.960124166666667</v>
      </c>
      <c r="G125" s="107"/>
      <c r="H125" s="79"/>
      <c r="I125" s="79"/>
    </row>
    <row r="126" spans="2:9" x14ac:dyDescent="0.25">
      <c r="B126" s="107"/>
      <c r="C126" s="107"/>
      <c r="D126" s="107"/>
      <c r="E126" s="107"/>
      <c r="F126" s="107"/>
      <c r="G126" s="107"/>
      <c r="H126" s="79"/>
      <c r="I126" s="79"/>
    </row>
    <row r="127" spans="2:9" x14ac:dyDescent="0.25">
      <c r="B127" s="107"/>
      <c r="C127" s="107"/>
      <c r="D127" s="107"/>
      <c r="E127" s="107"/>
      <c r="F127" s="107"/>
      <c r="G127" s="107"/>
      <c r="H127" s="79"/>
      <c r="I127" s="79"/>
    </row>
    <row r="128" spans="2:9" x14ac:dyDescent="0.25">
      <c r="B128" s="107"/>
      <c r="C128" s="107"/>
      <c r="D128" s="107"/>
      <c r="E128" s="107"/>
      <c r="F128" s="107"/>
      <c r="G128" s="107"/>
      <c r="H128" s="79"/>
      <c r="I128" s="79"/>
    </row>
    <row r="129" spans="2:9" x14ac:dyDescent="0.25">
      <c r="B129" s="107"/>
      <c r="C129" s="107"/>
      <c r="D129" s="107"/>
      <c r="E129" s="107"/>
      <c r="F129" s="107"/>
      <c r="G129" s="107"/>
      <c r="H129" s="79"/>
      <c r="I129" s="79"/>
    </row>
    <row r="130" spans="2:9" x14ac:dyDescent="0.25">
      <c r="B130" s="107"/>
      <c r="C130" s="107"/>
      <c r="D130" s="107"/>
      <c r="E130" s="107"/>
      <c r="F130" s="107"/>
      <c r="G130" s="107"/>
    </row>
    <row r="131" spans="2:9" x14ac:dyDescent="0.25">
      <c r="G131" s="18"/>
    </row>
    <row r="132" spans="2:9" x14ac:dyDescent="0.25">
      <c r="G132" s="18"/>
    </row>
    <row r="133" spans="2:9" x14ac:dyDescent="0.25">
      <c r="G133" s="1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M6" sqref="M6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.28515625" style="17" customWidth="1"/>
    <col min="12" max="12" width="1.85546875" style="17" customWidth="1"/>
    <col min="13" max="13" width="11.42578125" style="17"/>
    <col min="14" max="14" width="11.42578125" style="18" hidden="1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5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6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6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7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7"/>
    </row>
    <row r="7" spans="1:15" x14ac:dyDescent="0.25">
      <c r="A7" s="34"/>
      <c r="B7" s="19"/>
      <c r="C7" s="160" t="s">
        <v>190</v>
      </c>
      <c r="D7" s="160"/>
      <c r="E7" s="160"/>
      <c r="F7" s="160"/>
      <c r="G7" s="160"/>
      <c r="H7" s="160"/>
      <c r="I7" s="160"/>
      <c r="J7" s="160"/>
      <c r="K7" s="160"/>
      <c r="L7" s="137"/>
    </row>
    <row r="8" spans="1:15" x14ac:dyDescent="0.25">
      <c r="A8" s="34"/>
      <c r="B8" s="19"/>
      <c r="C8" s="153" t="s">
        <v>55</v>
      </c>
      <c r="D8" s="153"/>
      <c r="E8" s="153"/>
      <c r="F8" s="153"/>
      <c r="G8" s="153"/>
      <c r="H8" s="153"/>
      <c r="I8" s="153"/>
      <c r="J8" s="153"/>
      <c r="K8" s="153"/>
      <c r="L8" s="137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7"/>
    </row>
    <row r="10" spans="1:15" ht="15.75" customHeight="1" x14ac:dyDescent="0.25">
      <c r="A10" s="34"/>
      <c r="B10" s="21"/>
      <c r="C10" s="161" t="s">
        <v>1</v>
      </c>
      <c r="D10" s="161"/>
      <c r="E10" s="161"/>
      <c r="F10" s="161"/>
      <c r="G10" s="161"/>
      <c r="H10" s="161"/>
      <c r="I10" s="154" t="s">
        <v>191</v>
      </c>
      <c r="J10" s="154" t="s">
        <v>193</v>
      </c>
      <c r="K10" s="154" t="s">
        <v>184</v>
      </c>
      <c r="L10" s="137"/>
    </row>
    <row r="11" spans="1:15" x14ac:dyDescent="0.25">
      <c r="A11" s="34"/>
      <c r="B11" s="21"/>
      <c r="C11" s="111">
        <v>2014</v>
      </c>
      <c r="D11" s="111">
        <v>2015</v>
      </c>
      <c r="E11" s="111">
        <v>2016</v>
      </c>
      <c r="F11" s="111">
        <v>2017</v>
      </c>
      <c r="G11" s="111">
        <v>2018</v>
      </c>
      <c r="H11" s="111">
        <v>2019</v>
      </c>
      <c r="I11" s="154"/>
      <c r="J11" s="154"/>
      <c r="K11" s="154"/>
      <c r="L11" s="137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7"/>
    </row>
    <row r="13" spans="1:15" x14ac:dyDescent="0.25">
      <c r="A13" s="34"/>
      <c r="B13" s="36" t="s">
        <v>7</v>
      </c>
      <c r="C13" s="138">
        <v>9.7051149999999993</v>
      </c>
      <c r="D13" s="138">
        <v>8.1759730000000008</v>
      </c>
      <c r="E13" s="138">
        <v>8.1996420000000008</v>
      </c>
      <c r="F13" s="138">
        <v>8.5760539999999992</v>
      </c>
      <c r="G13" s="138">
        <v>11.128572999999999</v>
      </c>
      <c r="H13" s="138">
        <v>9.5087980000000005</v>
      </c>
      <c r="I13" s="138">
        <v>-14.555100640486419</v>
      </c>
      <c r="J13" s="138">
        <v>85.444899359513585</v>
      </c>
      <c r="K13" s="138">
        <v>29.763327049946287</v>
      </c>
      <c r="L13" s="137"/>
      <c r="N13" s="17">
        <v>1</v>
      </c>
    </row>
    <row r="14" spans="1:15" x14ac:dyDescent="0.25">
      <c r="A14" s="34"/>
      <c r="B14" s="36" t="s">
        <v>8</v>
      </c>
      <c r="C14" s="138">
        <v>12.168680999999999</v>
      </c>
      <c r="D14" s="138">
        <v>11.921303999999999</v>
      </c>
      <c r="E14" s="138">
        <v>12.104725999999999</v>
      </c>
      <c r="F14" s="138">
        <v>9.322794</v>
      </c>
      <c r="G14" s="138">
        <v>11.136896999999999</v>
      </c>
      <c r="H14" s="138">
        <v>11.528999000000001</v>
      </c>
      <c r="I14" s="138">
        <v>3.5207472961274799</v>
      </c>
      <c r="J14" s="138">
        <v>103.52074729612748</v>
      </c>
      <c r="K14" s="138">
        <v>19.458791001924958</v>
      </c>
      <c r="L14" s="137"/>
      <c r="N14" s="17">
        <v>1</v>
      </c>
    </row>
    <row r="15" spans="1:15" x14ac:dyDescent="0.25">
      <c r="A15" s="34"/>
      <c r="B15" s="36" t="s">
        <v>9</v>
      </c>
      <c r="C15" s="138">
        <v>12.913067</v>
      </c>
      <c r="D15" s="138">
        <v>11.766781999999999</v>
      </c>
      <c r="E15" s="138">
        <v>14.424319000000001</v>
      </c>
      <c r="F15" s="138">
        <v>10.076411999999999</v>
      </c>
      <c r="G15" s="138">
        <v>11.610427</v>
      </c>
      <c r="H15" s="138">
        <v>12.690557</v>
      </c>
      <c r="I15" s="138">
        <v>9.3031031502975878</v>
      </c>
      <c r="J15" s="138">
        <v>109.30310315029759</v>
      </c>
      <c r="K15" s="138">
        <v>15.223821733370958</v>
      </c>
      <c r="L15" s="137"/>
      <c r="N15" s="17">
        <v>1</v>
      </c>
    </row>
    <row r="16" spans="1:15" x14ac:dyDescent="0.25">
      <c r="A16" s="34"/>
      <c r="B16" s="36" t="s">
        <v>10</v>
      </c>
      <c r="C16" s="138">
        <v>13.541176</v>
      </c>
      <c r="D16" s="138">
        <v>14.017365</v>
      </c>
      <c r="E16" s="138">
        <v>10.792023</v>
      </c>
      <c r="F16" s="138">
        <v>9.8865610000000004</v>
      </c>
      <c r="G16" s="138">
        <v>15.071592000000001</v>
      </c>
      <c r="H16" s="138">
        <v>14.749589</v>
      </c>
      <c r="I16" s="138">
        <v>-2.1364896289655433</v>
      </c>
      <c r="J16" s="138">
        <v>97.863510371034451</v>
      </c>
      <c r="K16" s="138">
        <v>52.445243598861111</v>
      </c>
      <c r="L16" s="137"/>
      <c r="N16" s="17">
        <v>1</v>
      </c>
    </row>
    <row r="17" spans="1:15" x14ac:dyDescent="0.25">
      <c r="A17" s="34"/>
      <c r="B17" s="36" t="s">
        <v>11</v>
      </c>
      <c r="C17" s="138">
        <v>13.331367</v>
      </c>
      <c r="D17" s="138">
        <v>12.309400999999999</v>
      </c>
      <c r="E17" s="138">
        <v>14.307444</v>
      </c>
      <c r="F17" s="138">
        <v>13.468216999999999</v>
      </c>
      <c r="G17" s="138">
        <v>13.478121</v>
      </c>
      <c r="H17" s="138">
        <v>17.293624000000001</v>
      </c>
      <c r="I17" s="138">
        <v>28.308864418118816</v>
      </c>
      <c r="J17" s="138">
        <v>128.30886441811882</v>
      </c>
      <c r="K17" s="138">
        <v>7.3536088704240221E-2</v>
      </c>
      <c r="L17" s="137"/>
      <c r="N17" s="17">
        <v>1</v>
      </c>
    </row>
    <row r="18" spans="1:15" x14ac:dyDescent="0.25">
      <c r="A18" s="34"/>
      <c r="B18" s="36" t="s">
        <v>12</v>
      </c>
      <c r="C18" s="138">
        <v>13.629671</v>
      </c>
      <c r="D18" s="138">
        <v>13.877755000000001</v>
      </c>
      <c r="E18" s="138">
        <v>12.582800000000001</v>
      </c>
      <c r="F18" s="138">
        <v>9.909796</v>
      </c>
      <c r="G18" s="138">
        <v>14.682244000000001</v>
      </c>
      <c r="H18" s="138">
        <v>10.834714999999999</v>
      </c>
      <c r="I18" s="138">
        <v>-26.205319840754594</v>
      </c>
      <c r="J18" s="138">
        <v>73.794680159245402</v>
      </c>
      <c r="K18" s="138">
        <v>48.158892473669489</v>
      </c>
      <c r="L18" s="137"/>
      <c r="N18" s="17">
        <v>1</v>
      </c>
    </row>
    <row r="19" spans="1:15" x14ac:dyDescent="0.25">
      <c r="A19" s="34"/>
      <c r="B19" s="36" t="s">
        <v>13</v>
      </c>
      <c r="C19" s="138">
        <v>15.624551</v>
      </c>
      <c r="D19" s="138">
        <v>14.444661999999999</v>
      </c>
      <c r="E19" s="138">
        <v>10.345297</v>
      </c>
      <c r="F19" s="138">
        <v>12.831529</v>
      </c>
      <c r="G19" s="138">
        <v>12.975304</v>
      </c>
      <c r="H19" s="138">
        <v>11.500063000000001</v>
      </c>
      <c r="I19" s="138">
        <v>-11.369606446215041</v>
      </c>
      <c r="J19" s="138">
        <v>88.630393553784955</v>
      </c>
      <c r="K19" s="138">
        <v>1.1204822122133695</v>
      </c>
      <c r="L19" s="137"/>
      <c r="N19" s="17">
        <v>1</v>
      </c>
    </row>
    <row r="20" spans="1:15" x14ac:dyDescent="0.25">
      <c r="A20" s="34"/>
      <c r="B20" s="36" t="s">
        <v>14</v>
      </c>
      <c r="C20" s="138">
        <v>12.800788000000001</v>
      </c>
      <c r="D20" s="138">
        <v>13.630008</v>
      </c>
      <c r="E20" s="138">
        <v>16.497237999999999</v>
      </c>
      <c r="F20" s="138">
        <v>11.854480000000001</v>
      </c>
      <c r="G20" s="138">
        <v>16.384802000000001</v>
      </c>
      <c r="H20" s="138">
        <v>14.656648000000001</v>
      </c>
      <c r="I20" s="138">
        <v>-10.547298649077351</v>
      </c>
      <c r="J20" s="138">
        <v>89.452701350922652</v>
      </c>
      <c r="K20" s="138">
        <v>38.216117450955252</v>
      </c>
      <c r="L20" s="137"/>
      <c r="N20" s="17">
        <v>1</v>
      </c>
    </row>
    <row r="21" spans="1:15" x14ac:dyDescent="0.25">
      <c r="A21" s="34"/>
      <c r="B21" s="36" t="s">
        <v>15</v>
      </c>
      <c r="C21" s="138">
        <v>12.017796000000001</v>
      </c>
      <c r="D21" s="138">
        <v>17.029101000000001</v>
      </c>
      <c r="E21" s="138">
        <v>12.566642999999999</v>
      </c>
      <c r="F21" s="138">
        <v>9.6657670000000007</v>
      </c>
      <c r="G21" s="138">
        <v>13.722225999999999</v>
      </c>
      <c r="H21" s="138">
        <v>14.946486</v>
      </c>
      <c r="I21" s="138">
        <v>8.9217303373374079</v>
      </c>
      <c r="J21" s="138">
        <v>108.92173033733741</v>
      </c>
      <c r="K21" s="138">
        <v>41.967274816369972</v>
      </c>
      <c r="L21" s="137"/>
      <c r="N21" s="17">
        <v>1</v>
      </c>
    </row>
    <row r="22" spans="1:15" x14ac:dyDescent="0.25">
      <c r="A22" s="34"/>
      <c r="B22" s="36" t="s">
        <v>16</v>
      </c>
      <c r="C22" s="138">
        <v>15.113117000000001</v>
      </c>
      <c r="D22" s="138">
        <v>13.201853</v>
      </c>
      <c r="E22" s="138">
        <v>12.437201</v>
      </c>
      <c r="F22" s="138">
        <v>11.891063000000001</v>
      </c>
      <c r="G22" s="138">
        <v>14.981058000000001</v>
      </c>
      <c r="H22" s="138">
        <v>13.62177</v>
      </c>
      <c r="I22" s="138">
        <v>-9.0733778615635927</v>
      </c>
      <c r="J22" s="138">
        <v>90.926622138436414</v>
      </c>
      <c r="K22" s="138">
        <v>25.985860137146698</v>
      </c>
      <c r="L22" s="137"/>
      <c r="N22" s="17">
        <v>1</v>
      </c>
    </row>
    <row r="23" spans="1:15" x14ac:dyDescent="0.25">
      <c r="A23" s="34"/>
      <c r="B23" s="36" t="s">
        <v>17</v>
      </c>
      <c r="C23" s="138">
        <v>11.938226999999999</v>
      </c>
      <c r="D23" s="138">
        <v>12.298555</v>
      </c>
      <c r="E23" s="138">
        <v>11.293758</v>
      </c>
      <c r="F23" s="138">
        <v>12.054792000000001</v>
      </c>
      <c r="G23" s="138">
        <v>13.588478</v>
      </c>
      <c r="H23" s="138">
        <v>10.545470999999999</v>
      </c>
      <c r="I23" s="138">
        <v>-22.394023819297505</v>
      </c>
      <c r="J23" s="138">
        <v>77.605976180702498</v>
      </c>
      <c r="K23" s="138">
        <v>12.722625160185252</v>
      </c>
      <c r="L23" s="137"/>
      <c r="N23" s="17">
        <v>1</v>
      </c>
    </row>
    <row r="24" spans="1:15" x14ac:dyDescent="0.25">
      <c r="A24" s="34"/>
      <c r="B24" s="36" t="s">
        <v>18</v>
      </c>
      <c r="C24" s="138">
        <v>13.208472</v>
      </c>
      <c r="D24" s="138">
        <v>12.072806</v>
      </c>
      <c r="E24" s="138">
        <v>13.825025</v>
      </c>
      <c r="F24" s="138">
        <v>12.817254</v>
      </c>
      <c r="G24" s="138">
        <v>14.724876</v>
      </c>
      <c r="H24" s="130">
        <v>10.641059</v>
      </c>
      <c r="I24" s="130">
        <v>-27.734135078624767</v>
      </c>
      <c r="J24" s="130">
        <v>72.26586492137524</v>
      </c>
      <c r="K24" s="130">
        <v>14.883234739672012</v>
      </c>
      <c r="L24" s="137"/>
      <c r="N24" s="17">
        <v>1</v>
      </c>
    </row>
    <row r="25" spans="1:15" x14ac:dyDescent="0.25">
      <c r="A25" s="34"/>
      <c r="B25" s="37" t="s">
        <v>33</v>
      </c>
      <c r="C25" s="139">
        <v>155.992028</v>
      </c>
      <c r="D25" s="139">
        <v>154.745565</v>
      </c>
      <c r="E25" s="139">
        <v>149.37611600000002</v>
      </c>
      <c r="F25" s="139">
        <v>132.35471900000002</v>
      </c>
      <c r="G25" s="139">
        <v>163.48459800000001</v>
      </c>
      <c r="H25" s="130">
        <v>152.51777900000002</v>
      </c>
      <c r="I25" s="25"/>
      <c r="J25" s="25"/>
      <c r="K25" s="25"/>
      <c r="L25" s="137"/>
      <c r="N25" s="17"/>
    </row>
    <row r="26" spans="1:15" ht="18.75" customHeight="1" x14ac:dyDescent="0.25">
      <c r="A26" s="34"/>
      <c r="B26" s="37" t="s">
        <v>19</v>
      </c>
      <c r="C26" s="139"/>
      <c r="D26" s="139">
        <v>-0.79905557737861566</v>
      </c>
      <c r="E26" s="139">
        <v>-3.4698564705230694</v>
      </c>
      <c r="F26" s="139">
        <v>-11.394992356073852</v>
      </c>
      <c r="G26" s="139">
        <v>23.520037090630662</v>
      </c>
      <c r="H26" s="25"/>
      <c r="I26" s="25"/>
      <c r="J26" s="25"/>
      <c r="K26" s="25"/>
      <c r="L26" s="137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7"/>
    </row>
    <row r="28" spans="1:15" ht="18.75" customHeight="1" x14ac:dyDescent="0.25">
      <c r="A28" s="34"/>
      <c r="B28" s="37" t="s">
        <v>20</v>
      </c>
      <c r="C28" s="139">
        <v>155.992028</v>
      </c>
      <c r="D28" s="139">
        <v>154.745565</v>
      </c>
      <c r="E28" s="139">
        <v>149.37611600000002</v>
      </c>
      <c r="F28" s="139">
        <v>132.35471900000002</v>
      </c>
      <c r="G28" s="139">
        <v>163.48459800000001</v>
      </c>
      <c r="H28" s="130">
        <v>152.51777900000002</v>
      </c>
      <c r="I28" s="130">
        <v>-6.7081664781657224</v>
      </c>
      <c r="J28" s="130">
        <v>93.291833521834278</v>
      </c>
      <c r="K28" s="130">
        <v>23.520037090630662</v>
      </c>
      <c r="L28" s="137"/>
    </row>
    <row r="29" spans="1:15" ht="18.75" customHeight="1" x14ac:dyDescent="0.25">
      <c r="A29" s="34"/>
      <c r="B29" s="37" t="s">
        <v>19</v>
      </c>
      <c r="C29" s="139"/>
      <c r="D29" s="139">
        <v>-0.79905557737861566</v>
      </c>
      <c r="E29" s="139">
        <v>-3.4698564705230694</v>
      </c>
      <c r="F29" s="139">
        <v>-11.394992356073852</v>
      </c>
      <c r="G29" s="139">
        <v>23.520037090630662</v>
      </c>
      <c r="H29" s="130">
        <v>-6.7081664781657224</v>
      </c>
      <c r="I29" s="25"/>
      <c r="J29" s="25"/>
      <c r="K29" s="25"/>
      <c r="L29" s="137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7"/>
    </row>
    <row r="31" spans="1:15" s="76" customFormat="1" ht="14.25" customHeight="1" x14ac:dyDescent="0.25">
      <c r="A31" s="34"/>
      <c r="B31" s="23"/>
      <c r="C31" s="159" t="s">
        <v>144</v>
      </c>
      <c r="D31" s="159"/>
      <c r="E31" s="159"/>
      <c r="F31" s="159"/>
      <c r="G31" s="159"/>
      <c r="H31" s="159"/>
      <c r="I31" s="159"/>
      <c r="J31" s="159"/>
      <c r="K31" s="159"/>
      <c r="L31" s="137"/>
      <c r="M31" s="17"/>
      <c r="N31" s="18"/>
      <c r="O31" s="17"/>
    </row>
    <row r="32" spans="1:15" s="76" customFormat="1" x14ac:dyDescent="0.25">
      <c r="A32" s="35"/>
      <c r="B32" s="21"/>
      <c r="C32" s="159" t="s">
        <v>153</v>
      </c>
      <c r="D32" s="159"/>
      <c r="E32" s="159"/>
      <c r="F32" s="159"/>
      <c r="G32" s="159"/>
      <c r="H32" s="159"/>
      <c r="I32" s="159"/>
      <c r="J32" s="159"/>
      <c r="K32" s="159"/>
      <c r="L32" s="137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7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7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7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7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7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7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7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7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7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7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7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7"/>
      <c r="M44" s="17"/>
      <c r="N44" s="18"/>
      <c r="O44" s="17"/>
    </row>
    <row r="45" spans="1:15" x14ac:dyDescent="0.25">
      <c r="A45" s="140"/>
      <c r="B45" s="141" t="s">
        <v>99</v>
      </c>
      <c r="C45" s="142"/>
      <c r="D45" s="142"/>
      <c r="E45" s="142"/>
      <c r="F45" s="142"/>
      <c r="G45" s="142"/>
      <c r="H45" s="142"/>
      <c r="I45" s="142"/>
      <c r="J45" s="142"/>
      <c r="K45" s="142"/>
      <c r="L45" s="143"/>
    </row>
    <row r="46" spans="1:15" x14ac:dyDescent="0.25">
      <c r="B46" s="68"/>
      <c r="C46" s="68"/>
      <c r="D46" s="68"/>
      <c r="E46" s="68"/>
      <c r="F46" s="68"/>
      <c r="G46" s="68"/>
      <c r="H46" s="68"/>
      <c r="I46" s="76"/>
      <c r="J46" s="76"/>
      <c r="K46" s="76"/>
      <c r="L46" s="76"/>
      <c r="M46" s="76"/>
      <c r="N46" s="70"/>
      <c r="O46" s="76"/>
    </row>
    <row r="47" spans="1:15" x14ac:dyDescent="0.25">
      <c r="B47" s="68"/>
      <c r="C47" s="68"/>
      <c r="D47" s="68"/>
      <c r="E47" s="68"/>
      <c r="F47" s="68"/>
      <c r="G47" s="68"/>
      <c r="H47" s="68"/>
      <c r="I47" s="76"/>
      <c r="J47" s="76"/>
      <c r="K47" s="76"/>
      <c r="L47" s="76"/>
      <c r="M47" s="76"/>
      <c r="N47" s="70"/>
      <c r="O47" s="76"/>
    </row>
    <row r="48" spans="1:15" x14ac:dyDescent="0.25">
      <c r="B48" s="68"/>
      <c r="C48" s="68"/>
      <c r="D48" s="68"/>
      <c r="E48" s="68"/>
      <c r="F48" s="68"/>
      <c r="G48" s="68"/>
      <c r="H48" s="68"/>
      <c r="I48" s="76"/>
      <c r="J48" s="76"/>
      <c r="K48" s="76"/>
      <c r="L48" s="76"/>
      <c r="M48" s="76"/>
      <c r="N48" s="70"/>
      <c r="O48" s="76"/>
    </row>
    <row r="49" spans="2:15" x14ac:dyDescent="0.25">
      <c r="B49" s="68"/>
      <c r="C49" s="68"/>
      <c r="D49" s="68"/>
      <c r="E49" s="68"/>
      <c r="F49" s="68"/>
      <c r="G49" s="68"/>
      <c r="H49" s="68"/>
      <c r="I49" s="76"/>
      <c r="J49" s="76"/>
      <c r="K49" s="76"/>
      <c r="L49" s="76"/>
      <c r="M49" s="76"/>
      <c r="N49" s="70"/>
      <c r="O49" s="76"/>
    </row>
    <row r="50" spans="2:15" x14ac:dyDescent="0.25">
      <c r="B50" s="68"/>
      <c r="C50" s="68"/>
      <c r="D50" s="68"/>
      <c r="E50" s="68"/>
      <c r="F50" s="68"/>
      <c r="G50" s="68"/>
      <c r="H50" s="68"/>
      <c r="I50" s="76"/>
      <c r="J50" s="76"/>
      <c r="K50" s="76"/>
      <c r="L50" s="76"/>
      <c r="M50" s="76"/>
      <c r="N50" s="70"/>
      <c r="O50" s="76"/>
    </row>
    <row r="51" spans="2:15" x14ac:dyDescent="0.25">
      <c r="B51" s="68"/>
      <c r="C51" s="68"/>
      <c r="D51" s="68"/>
      <c r="E51" s="68"/>
      <c r="F51" s="68"/>
      <c r="G51" s="68"/>
      <c r="H51" s="68"/>
      <c r="I51" s="76"/>
      <c r="J51" s="76"/>
      <c r="K51" s="76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76"/>
      <c r="J52" s="76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160</v>
      </c>
      <c r="D53" s="70" t="s">
        <v>173</v>
      </c>
      <c r="E53" s="70" t="s">
        <v>161</v>
      </c>
      <c r="F53" s="70" t="s">
        <v>162</v>
      </c>
      <c r="G53" s="68"/>
      <c r="H53" s="68"/>
      <c r="I53" s="76"/>
      <c r="J53" s="76"/>
      <c r="K53" s="76"/>
      <c r="L53" s="76"/>
      <c r="M53" s="76"/>
      <c r="N53" s="70"/>
      <c r="O53" s="76"/>
    </row>
    <row r="54" spans="2:15" x14ac:dyDescent="0.25">
      <c r="B54" s="70">
        <v>2014</v>
      </c>
      <c r="C54" s="70">
        <v>1</v>
      </c>
      <c r="D54" s="150">
        <v>9.7051149999999993</v>
      </c>
      <c r="E54" s="149">
        <v>41640</v>
      </c>
      <c r="F54" s="70"/>
      <c r="G54" s="68"/>
      <c r="H54" s="68"/>
      <c r="I54" s="76"/>
      <c r="J54" s="76"/>
      <c r="K54" s="76"/>
      <c r="L54" s="76"/>
      <c r="M54" s="76"/>
      <c r="N54" s="70"/>
      <c r="O54" s="76"/>
    </row>
    <row r="55" spans="2:15" x14ac:dyDescent="0.25">
      <c r="B55" s="70">
        <v>2014</v>
      </c>
      <c r="C55" s="70">
        <v>2</v>
      </c>
      <c r="D55" s="150">
        <v>12.168680999999999</v>
      </c>
      <c r="E55" s="149">
        <v>41671</v>
      </c>
      <c r="F55" s="70"/>
      <c r="G55" s="68"/>
      <c r="H55" s="68"/>
      <c r="I55" s="76"/>
      <c r="J55" s="92"/>
      <c r="K55" s="76"/>
      <c r="L55" s="76"/>
      <c r="M55" s="76"/>
      <c r="N55" s="70"/>
      <c r="O55" s="76"/>
    </row>
    <row r="56" spans="2:15" x14ac:dyDescent="0.25">
      <c r="B56" s="70">
        <v>2014</v>
      </c>
      <c r="C56" s="70">
        <v>3</v>
      </c>
      <c r="D56" s="150">
        <v>12.913067</v>
      </c>
      <c r="E56" s="149">
        <v>41699</v>
      </c>
      <c r="F56" s="70"/>
      <c r="G56" s="68"/>
      <c r="H56" s="68"/>
      <c r="I56" s="76"/>
      <c r="J56" s="92"/>
      <c r="K56" s="76"/>
      <c r="L56" s="76"/>
      <c r="M56" s="76"/>
      <c r="N56" s="70"/>
      <c r="O56" s="76"/>
    </row>
    <row r="57" spans="2:15" x14ac:dyDescent="0.25">
      <c r="B57" s="70">
        <v>2014</v>
      </c>
      <c r="C57" s="70">
        <v>4</v>
      </c>
      <c r="D57" s="150">
        <v>13.541176</v>
      </c>
      <c r="E57" s="149">
        <v>41730</v>
      </c>
      <c r="F57" s="96">
        <v>12.964301999999998</v>
      </c>
      <c r="G57" s="68"/>
      <c r="H57" s="68"/>
      <c r="I57" s="76"/>
      <c r="J57" s="92"/>
      <c r="K57" s="76"/>
      <c r="L57" s="76"/>
      <c r="M57" s="76"/>
      <c r="N57" s="70"/>
      <c r="O57" s="76"/>
    </row>
    <row r="58" spans="2:15" x14ac:dyDescent="0.25">
      <c r="B58" s="70">
        <v>2014</v>
      </c>
      <c r="C58" s="70">
        <v>5</v>
      </c>
      <c r="D58" s="150">
        <v>13.331367</v>
      </c>
      <c r="E58" s="149">
        <v>41760</v>
      </c>
      <c r="F58" s="96">
        <v>12.964301999999998</v>
      </c>
      <c r="G58" s="68"/>
      <c r="H58" s="68"/>
      <c r="I58" s="76"/>
      <c r="J58" s="92"/>
      <c r="K58" s="76"/>
      <c r="L58" s="76"/>
      <c r="M58" s="76"/>
      <c r="N58" s="70"/>
      <c r="O58" s="76"/>
    </row>
    <row r="59" spans="2:15" x14ac:dyDescent="0.25">
      <c r="B59" s="70">
        <v>2014</v>
      </c>
      <c r="C59" s="70">
        <v>6</v>
      </c>
      <c r="D59" s="150">
        <v>13.629671</v>
      </c>
      <c r="E59" s="149">
        <v>41791</v>
      </c>
      <c r="F59" s="96">
        <v>12.964301999999998</v>
      </c>
      <c r="G59" s="79"/>
      <c r="H59" s="79"/>
      <c r="J59" s="92"/>
    </row>
    <row r="60" spans="2:15" x14ac:dyDescent="0.25">
      <c r="B60" s="70">
        <v>2014</v>
      </c>
      <c r="C60" s="70">
        <v>7</v>
      </c>
      <c r="D60" s="150">
        <v>15.624551</v>
      </c>
      <c r="E60" s="149">
        <v>41821</v>
      </c>
      <c r="F60" s="96">
        <v>12.964301999999998</v>
      </c>
      <c r="G60" s="79"/>
      <c r="H60" s="79"/>
      <c r="J60" s="92"/>
    </row>
    <row r="61" spans="2:15" x14ac:dyDescent="0.25">
      <c r="B61" s="70">
        <v>2014</v>
      </c>
      <c r="C61" s="70">
        <v>8</v>
      </c>
      <c r="D61" s="150">
        <v>12.800788000000001</v>
      </c>
      <c r="E61" s="149">
        <v>41852</v>
      </c>
      <c r="F61" s="96">
        <v>12.964301999999998</v>
      </c>
      <c r="G61" s="79"/>
      <c r="H61" s="79"/>
      <c r="J61" s="92"/>
    </row>
    <row r="62" spans="2:15" x14ac:dyDescent="0.25">
      <c r="B62" s="70">
        <v>2014</v>
      </c>
      <c r="C62" s="70">
        <v>9</v>
      </c>
      <c r="D62" s="150">
        <v>12.017796000000001</v>
      </c>
      <c r="E62" s="149">
        <v>41883</v>
      </c>
      <c r="F62" s="96">
        <v>12.859134666666666</v>
      </c>
      <c r="G62" s="79"/>
      <c r="H62" s="79"/>
      <c r="J62" s="92"/>
    </row>
    <row r="63" spans="2:15" x14ac:dyDescent="0.25">
      <c r="B63" s="70">
        <v>2014</v>
      </c>
      <c r="C63" s="70">
        <v>10</v>
      </c>
      <c r="D63" s="150">
        <v>15.113117000000001</v>
      </c>
      <c r="E63" s="149">
        <v>41913</v>
      </c>
      <c r="F63" s="96">
        <v>13.084532899999999</v>
      </c>
      <c r="G63" s="79"/>
      <c r="H63" s="79"/>
    </row>
    <row r="64" spans="2:15" x14ac:dyDescent="0.25">
      <c r="B64" s="70">
        <v>2014</v>
      </c>
      <c r="C64" s="70">
        <v>11</v>
      </c>
      <c r="D64" s="150">
        <v>11.938226999999999</v>
      </c>
      <c r="E64" s="149">
        <v>41944</v>
      </c>
      <c r="F64" s="96">
        <v>12.980323272727274</v>
      </c>
      <c r="G64" s="79"/>
      <c r="H64" s="79"/>
    </row>
    <row r="65" spans="2:8" x14ac:dyDescent="0.25">
      <c r="B65" s="70">
        <v>2014</v>
      </c>
      <c r="C65" s="70">
        <v>12</v>
      </c>
      <c r="D65" s="150">
        <v>13.208472</v>
      </c>
      <c r="E65" s="149">
        <v>41974</v>
      </c>
      <c r="F65" s="96">
        <v>12.999335666666667</v>
      </c>
      <c r="G65" s="79"/>
      <c r="H65" s="79"/>
    </row>
    <row r="66" spans="2:8" x14ac:dyDescent="0.25">
      <c r="B66" s="70">
        <v>2015</v>
      </c>
      <c r="C66" s="70">
        <v>1</v>
      </c>
      <c r="D66" s="150">
        <v>8.1759730000000008</v>
      </c>
      <c r="E66" s="149">
        <v>42005</v>
      </c>
      <c r="F66" s="96">
        <v>12.871907166666666</v>
      </c>
      <c r="G66" s="79"/>
      <c r="H66" s="79"/>
    </row>
    <row r="67" spans="2:8" x14ac:dyDescent="0.25">
      <c r="B67" s="70">
        <v>2015</v>
      </c>
      <c r="C67" s="70">
        <v>2</v>
      </c>
      <c r="D67" s="150">
        <v>11.921303999999999</v>
      </c>
      <c r="E67" s="149">
        <v>42036</v>
      </c>
      <c r="F67" s="96">
        <v>12.851292416666666</v>
      </c>
      <c r="G67" s="79"/>
      <c r="H67" s="79"/>
    </row>
    <row r="68" spans="2:8" x14ac:dyDescent="0.25">
      <c r="B68" s="70">
        <v>2015</v>
      </c>
      <c r="C68" s="70">
        <v>3</v>
      </c>
      <c r="D68" s="150">
        <v>11.766781999999999</v>
      </c>
      <c r="E68" s="149">
        <v>42064</v>
      </c>
      <c r="F68" s="96">
        <v>12.755768666666668</v>
      </c>
      <c r="G68" s="79"/>
      <c r="H68" s="79"/>
    </row>
    <row r="69" spans="2:8" x14ac:dyDescent="0.25">
      <c r="B69" s="70">
        <v>2015</v>
      </c>
      <c r="C69" s="70">
        <v>4</v>
      </c>
      <c r="D69" s="150">
        <v>14.017365</v>
      </c>
      <c r="E69" s="149">
        <v>42095</v>
      </c>
      <c r="F69" s="96">
        <v>12.795451083333335</v>
      </c>
      <c r="G69" s="79"/>
      <c r="H69" s="79"/>
    </row>
    <row r="70" spans="2:8" x14ac:dyDescent="0.25">
      <c r="B70" s="70">
        <v>2015</v>
      </c>
      <c r="C70" s="70">
        <v>5</v>
      </c>
      <c r="D70" s="150">
        <v>12.309400999999999</v>
      </c>
      <c r="E70" s="149">
        <v>42125</v>
      </c>
      <c r="F70" s="96">
        <v>12.710287250000002</v>
      </c>
      <c r="G70" s="79"/>
      <c r="H70" s="79"/>
    </row>
    <row r="71" spans="2:8" x14ac:dyDescent="0.25">
      <c r="B71" s="70">
        <v>2015</v>
      </c>
      <c r="C71" s="70">
        <v>6</v>
      </c>
      <c r="D71" s="150">
        <v>13.877755000000001</v>
      </c>
      <c r="E71" s="149">
        <v>42156</v>
      </c>
      <c r="F71" s="96">
        <v>12.730960916666668</v>
      </c>
      <c r="G71" s="79"/>
      <c r="H71" s="79"/>
    </row>
    <row r="72" spans="2:8" x14ac:dyDescent="0.25">
      <c r="B72" s="70">
        <v>2015</v>
      </c>
      <c r="C72" s="70">
        <v>7</v>
      </c>
      <c r="D72" s="150">
        <v>14.444661999999999</v>
      </c>
      <c r="E72" s="149">
        <v>42186</v>
      </c>
      <c r="F72" s="96">
        <v>12.632636833333335</v>
      </c>
      <c r="G72" s="79"/>
      <c r="H72" s="79"/>
    </row>
    <row r="73" spans="2:8" x14ac:dyDescent="0.25">
      <c r="B73" s="70">
        <v>2015</v>
      </c>
      <c r="C73" s="70">
        <v>8</v>
      </c>
      <c r="D73" s="150">
        <v>13.630008</v>
      </c>
      <c r="E73" s="149">
        <v>42217</v>
      </c>
      <c r="F73" s="96">
        <v>12.701738499999999</v>
      </c>
      <c r="G73" s="79"/>
      <c r="H73" s="79"/>
    </row>
    <row r="74" spans="2:8" x14ac:dyDescent="0.25">
      <c r="B74" s="70">
        <v>2015</v>
      </c>
      <c r="C74" s="70">
        <v>9</v>
      </c>
      <c r="D74" s="150">
        <v>17.029101000000001</v>
      </c>
      <c r="E74" s="149">
        <v>42248</v>
      </c>
      <c r="F74" s="96">
        <v>13.119347249999999</v>
      </c>
      <c r="G74" s="79"/>
      <c r="H74" s="79"/>
    </row>
    <row r="75" spans="2:8" x14ac:dyDescent="0.25">
      <c r="B75" s="70">
        <v>2015</v>
      </c>
      <c r="C75" s="70">
        <v>10</v>
      </c>
      <c r="D75" s="150">
        <v>13.201853</v>
      </c>
      <c r="E75" s="149">
        <v>42278</v>
      </c>
      <c r="F75" s="96">
        <v>12.960075249999997</v>
      </c>
      <c r="G75" s="79"/>
      <c r="H75" s="79"/>
    </row>
    <row r="76" spans="2:8" x14ac:dyDescent="0.25">
      <c r="B76" s="70">
        <v>2015</v>
      </c>
      <c r="C76" s="70">
        <v>11</v>
      </c>
      <c r="D76" s="150">
        <v>12.298555</v>
      </c>
      <c r="E76" s="149">
        <v>42309</v>
      </c>
      <c r="F76" s="96">
        <v>12.990102583333332</v>
      </c>
      <c r="G76" s="79"/>
      <c r="H76" s="79"/>
    </row>
    <row r="77" spans="2:8" x14ac:dyDescent="0.25">
      <c r="B77" s="70">
        <v>2015</v>
      </c>
      <c r="C77" s="70">
        <v>12</v>
      </c>
      <c r="D77" s="150">
        <v>12.072806</v>
      </c>
      <c r="E77" s="149">
        <v>42339</v>
      </c>
      <c r="F77" s="96">
        <v>12.895463749999999</v>
      </c>
      <c r="G77" s="79"/>
      <c r="H77" s="79"/>
    </row>
    <row r="78" spans="2:8" x14ac:dyDescent="0.25">
      <c r="B78" s="70">
        <v>2016</v>
      </c>
      <c r="C78" s="70">
        <v>1</v>
      </c>
      <c r="D78" s="150">
        <v>8.1996420000000008</v>
      </c>
      <c r="E78" s="149">
        <v>42370</v>
      </c>
      <c r="F78" s="96">
        <v>12.897436166666667</v>
      </c>
      <c r="G78" s="79"/>
      <c r="H78" s="79"/>
    </row>
    <row r="79" spans="2:8" x14ac:dyDescent="0.25">
      <c r="B79" s="70">
        <v>2016</v>
      </c>
      <c r="C79" s="70">
        <v>2</v>
      </c>
      <c r="D79" s="150">
        <v>12.104725999999999</v>
      </c>
      <c r="E79" s="149">
        <v>42401</v>
      </c>
      <c r="F79" s="96">
        <v>12.912721333333332</v>
      </c>
      <c r="G79" s="79"/>
      <c r="H79" s="79"/>
    </row>
    <row r="80" spans="2:8" x14ac:dyDescent="0.25">
      <c r="B80" s="70">
        <v>2016</v>
      </c>
      <c r="C80" s="70">
        <v>3</v>
      </c>
      <c r="D80" s="150">
        <v>14.424319000000001</v>
      </c>
      <c r="E80" s="149">
        <v>42430</v>
      </c>
      <c r="F80" s="96">
        <v>13.134182749999999</v>
      </c>
      <c r="G80" s="79"/>
      <c r="H80" s="79"/>
    </row>
    <row r="81" spans="2:8" x14ac:dyDescent="0.25">
      <c r="B81" s="70">
        <v>2016</v>
      </c>
      <c r="C81" s="70">
        <v>4</v>
      </c>
      <c r="D81" s="150">
        <v>10.792023</v>
      </c>
      <c r="E81" s="149">
        <v>42461</v>
      </c>
      <c r="F81" s="96">
        <v>12.865404249999999</v>
      </c>
      <c r="G81" s="79"/>
      <c r="H81" s="79"/>
    </row>
    <row r="82" spans="2:8" x14ac:dyDescent="0.25">
      <c r="B82" s="70">
        <v>2016</v>
      </c>
      <c r="C82" s="70">
        <v>5</v>
      </c>
      <c r="D82" s="150">
        <v>14.307444</v>
      </c>
      <c r="E82" s="149">
        <v>42491</v>
      </c>
      <c r="F82" s="96">
        <v>13.031907833333333</v>
      </c>
      <c r="G82" s="79"/>
      <c r="H82" s="79"/>
    </row>
    <row r="83" spans="2:8" x14ac:dyDescent="0.25">
      <c r="B83" s="70">
        <v>2016</v>
      </c>
      <c r="C83" s="70">
        <v>6</v>
      </c>
      <c r="D83" s="150">
        <v>12.582800000000001</v>
      </c>
      <c r="E83" s="149">
        <v>42522</v>
      </c>
      <c r="F83" s="96">
        <v>12.923994916666665</v>
      </c>
      <c r="G83" s="79"/>
      <c r="H83" s="79"/>
    </row>
    <row r="84" spans="2:8" x14ac:dyDescent="0.25">
      <c r="B84" s="70">
        <v>2016</v>
      </c>
      <c r="C84" s="70">
        <v>7</v>
      </c>
      <c r="D84" s="150">
        <v>10.345297</v>
      </c>
      <c r="E84" s="149">
        <v>42552</v>
      </c>
      <c r="F84" s="96">
        <v>12.582381166666664</v>
      </c>
      <c r="G84" s="79"/>
      <c r="H84" s="79"/>
    </row>
    <row r="85" spans="2:8" x14ac:dyDescent="0.25">
      <c r="B85" s="70">
        <v>2016</v>
      </c>
      <c r="C85" s="70">
        <v>8</v>
      </c>
      <c r="D85" s="150">
        <v>16.497237999999999</v>
      </c>
      <c r="E85" s="149">
        <v>42583</v>
      </c>
      <c r="F85" s="96">
        <v>12.821317000000001</v>
      </c>
      <c r="G85" s="79"/>
      <c r="H85" s="79"/>
    </row>
    <row r="86" spans="2:8" x14ac:dyDescent="0.25">
      <c r="B86" s="70">
        <v>2016</v>
      </c>
      <c r="C86" s="70">
        <v>9</v>
      </c>
      <c r="D86" s="150">
        <v>12.566642999999999</v>
      </c>
      <c r="E86" s="149">
        <v>42614</v>
      </c>
      <c r="F86" s="96">
        <v>12.449445500000001</v>
      </c>
      <c r="G86" s="79"/>
      <c r="H86" s="79"/>
    </row>
    <row r="87" spans="2:8" x14ac:dyDescent="0.25">
      <c r="B87" s="70">
        <v>2016</v>
      </c>
      <c r="C87" s="70">
        <v>10</v>
      </c>
      <c r="D87" s="150">
        <v>12.437201</v>
      </c>
      <c r="E87" s="149">
        <v>42644</v>
      </c>
      <c r="F87" s="96">
        <v>12.3857245</v>
      </c>
      <c r="G87" s="79"/>
      <c r="H87" s="79"/>
    </row>
    <row r="88" spans="2:8" x14ac:dyDescent="0.25">
      <c r="B88" s="70">
        <v>2016</v>
      </c>
      <c r="C88" s="70">
        <v>11</v>
      </c>
      <c r="D88" s="150">
        <v>11.293758</v>
      </c>
      <c r="E88" s="149">
        <v>42675</v>
      </c>
      <c r="F88" s="96">
        <v>12.301991416666667</v>
      </c>
      <c r="G88" s="79"/>
      <c r="H88" s="79"/>
    </row>
    <row r="89" spans="2:8" x14ac:dyDescent="0.25">
      <c r="B89" s="70">
        <v>2016</v>
      </c>
      <c r="C89" s="70">
        <v>12</v>
      </c>
      <c r="D89" s="150">
        <v>13.825025</v>
      </c>
      <c r="E89" s="149">
        <v>42705</v>
      </c>
      <c r="F89" s="96">
        <v>12.448009666666669</v>
      </c>
      <c r="G89" s="79"/>
      <c r="H89" s="79"/>
    </row>
    <row r="90" spans="2:8" x14ac:dyDescent="0.25">
      <c r="B90" s="70">
        <v>2017</v>
      </c>
      <c r="C90" s="70">
        <v>1</v>
      </c>
      <c r="D90" s="150">
        <v>8.5760539999999992</v>
      </c>
      <c r="E90" s="149">
        <v>42736</v>
      </c>
      <c r="F90" s="96">
        <v>12.479377333333334</v>
      </c>
      <c r="G90" s="79"/>
      <c r="H90" s="79"/>
    </row>
    <row r="91" spans="2:8" x14ac:dyDescent="0.25">
      <c r="B91" s="70">
        <v>2017</v>
      </c>
      <c r="C91" s="70">
        <v>2</v>
      </c>
      <c r="D91" s="150">
        <v>9.322794</v>
      </c>
      <c r="E91" s="149">
        <v>42767</v>
      </c>
      <c r="F91" s="96">
        <v>12.247549666666666</v>
      </c>
      <c r="G91" s="79"/>
      <c r="H91" s="79"/>
    </row>
    <row r="92" spans="2:8" x14ac:dyDescent="0.25">
      <c r="B92" s="70">
        <v>2017</v>
      </c>
      <c r="C92" s="70">
        <v>3</v>
      </c>
      <c r="D92" s="150">
        <v>10.076411999999999</v>
      </c>
      <c r="E92" s="149">
        <v>42795</v>
      </c>
      <c r="F92" s="96">
        <v>11.885224083333334</v>
      </c>
      <c r="G92" s="79"/>
      <c r="H92" s="79"/>
    </row>
    <row r="93" spans="2:8" x14ac:dyDescent="0.25">
      <c r="B93" s="70">
        <v>2017</v>
      </c>
      <c r="C93" s="70">
        <v>4</v>
      </c>
      <c r="D93" s="150">
        <v>9.8865610000000004</v>
      </c>
      <c r="E93" s="149">
        <v>42826</v>
      </c>
      <c r="F93" s="96">
        <v>11.809768916666668</v>
      </c>
      <c r="G93" s="79"/>
      <c r="H93" s="79"/>
    </row>
    <row r="94" spans="2:8" x14ac:dyDescent="0.25">
      <c r="B94" s="70">
        <v>2017</v>
      </c>
      <c r="C94" s="70">
        <v>5</v>
      </c>
      <c r="D94" s="150">
        <v>13.468216999999999</v>
      </c>
      <c r="E94" s="149">
        <v>42856</v>
      </c>
      <c r="F94" s="96">
        <v>11.739833333333335</v>
      </c>
      <c r="G94" s="79"/>
      <c r="H94" s="79"/>
    </row>
    <row r="95" spans="2:8" x14ac:dyDescent="0.25">
      <c r="B95" s="70">
        <v>2017</v>
      </c>
      <c r="C95" s="70">
        <v>6</v>
      </c>
      <c r="D95" s="150">
        <v>9.909796</v>
      </c>
      <c r="E95" s="149">
        <v>42887</v>
      </c>
      <c r="F95" s="96">
        <v>11.517083</v>
      </c>
      <c r="G95" s="79"/>
      <c r="H95" s="79"/>
    </row>
    <row r="96" spans="2:8" x14ac:dyDescent="0.25">
      <c r="B96" s="70">
        <v>2017</v>
      </c>
      <c r="C96" s="70">
        <v>7</v>
      </c>
      <c r="D96" s="150">
        <v>12.831529</v>
      </c>
      <c r="E96" s="149">
        <v>42917</v>
      </c>
      <c r="F96" s="96">
        <v>11.724269</v>
      </c>
      <c r="G96" s="79"/>
      <c r="H96" s="79"/>
    </row>
    <row r="97" spans="2:9" x14ac:dyDescent="0.25">
      <c r="B97" s="70">
        <v>2017</v>
      </c>
      <c r="C97" s="70">
        <v>8</v>
      </c>
      <c r="D97" s="150">
        <v>11.854480000000001</v>
      </c>
      <c r="E97" s="149">
        <v>42948</v>
      </c>
      <c r="F97" s="96">
        <v>11.337372500000001</v>
      </c>
      <c r="G97" s="79"/>
      <c r="H97" s="79"/>
    </row>
    <row r="98" spans="2:9" x14ac:dyDescent="0.25">
      <c r="B98" s="70">
        <v>2017</v>
      </c>
      <c r="C98" s="70">
        <v>9</v>
      </c>
      <c r="D98" s="150">
        <v>9.6657670000000007</v>
      </c>
      <c r="E98" s="149">
        <v>42979</v>
      </c>
      <c r="F98" s="96">
        <v>11.095632833333333</v>
      </c>
      <c r="G98" s="79"/>
      <c r="H98" s="79"/>
    </row>
    <row r="99" spans="2:9" x14ac:dyDescent="0.25">
      <c r="B99" s="70">
        <v>2017</v>
      </c>
      <c r="C99" s="70">
        <v>10</v>
      </c>
      <c r="D99" s="150">
        <v>11.891063000000001</v>
      </c>
      <c r="E99" s="149">
        <v>43009</v>
      </c>
      <c r="F99" s="96">
        <v>11.050121333333331</v>
      </c>
      <c r="G99" s="79"/>
      <c r="H99" s="79"/>
    </row>
    <row r="100" spans="2:9" x14ac:dyDescent="0.25">
      <c r="B100" s="70">
        <v>2017</v>
      </c>
      <c r="C100" s="70">
        <v>11</v>
      </c>
      <c r="D100" s="150">
        <v>12.054792000000001</v>
      </c>
      <c r="E100" s="149">
        <v>43040</v>
      </c>
      <c r="F100" s="96">
        <v>11.113540833333333</v>
      </c>
      <c r="G100" s="79"/>
      <c r="H100" s="79"/>
    </row>
    <row r="101" spans="2:9" x14ac:dyDescent="0.25">
      <c r="B101" s="70">
        <v>2017</v>
      </c>
      <c r="C101" s="70">
        <v>12</v>
      </c>
      <c r="D101" s="150">
        <v>12.817254</v>
      </c>
      <c r="E101" s="149">
        <v>43070</v>
      </c>
      <c r="F101" s="96">
        <v>11.029559916666669</v>
      </c>
      <c r="G101" s="79"/>
      <c r="H101" s="79"/>
    </row>
    <row r="102" spans="2:9" x14ac:dyDescent="0.25">
      <c r="B102" s="70">
        <v>2018</v>
      </c>
      <c r="C102" s="70">
        <v>1</v>
      </c>
      <c r="D102" s="150">
        <v>11.128572999999999</v>
      </c>
      <c r="E102" s="149">
        <v>43101</v>
      </c>
      <c r="F102" s="96">
        <v>11.242269833333333</v>
      </c>
      <c r="G102" s="79"/>
      <c r="H102" s="79"/>
    </row>
    <row r="103" spans="2:9" x14ac:dyDescent="0.25">
      <c r="B103" s="70">
        <v>2018</v>
      </c>
      <c r="C103" s="70">
        <v>2</v>
      </c>
      <c r="D103" s="150">
        <v>11.136896999999999</v>
      </c>
      <c r="E103" s="149">
        <v>43132</v>
      </c>
      <c r="F103" s="96">
        <v>11.393445083333335</v>
      </c>
      <c r="G103" s="79"/>
      <c r="H103" s="79"/>
    </row>
    <row r="104" spans="2:9" x14ac:dyDescent="0.25">
      <c r="B104" s="70">
        <v>2018</v>
      </c>
      <c r="C104" s="70">
        <v>3</v>
      </c>
      <c r="D104" s="150">
        <v>11.610427</v>
      </c>
      <c r="E104" s="149">
        <v>43160</v>
      </c>
      <c r="F104" s="96">
        <v>11.521279666666667</v>
      </c>
      <c r="G104" s="79"/>
      <c r="H104" s="79"/>
    </row>
    <row r="105" spans="2:9" x14ac:dyDescent="0.25">
      <c r="B105" s="70">
        <v>2018</v>
      </c>
      <c r="C105" s="70">
        <v>4</v>
      </c>
      <c r="D105" s="150">
        <v>15.071592000000001</v>
      </c>
      <c r="E105" s="149">
        <v>43191</v>
      </c>
      <c r="F105" s="96">
        <v>11.953365583333335</v>
      </c>
      <c r="G105" s="79"/>
      <c r="H105" s="79"/>
    </row>
    <row r="106" spans="2:9" x14ac:dyDescent="0.25">
      <c r="B106" s="70">
        <v>2018</v>
      </c>
      <c r="C106" s="70">
        <v>5</v>
      </c>
      <c r="D106" s="150">
        <v>13.478121</v>
      </c>
      <c r="E106" s="149">
        <v>43221</v>
      </c>
      <c r="F106" s="96">
        <v>11.954190916666668</v>
      </c>
      <c r="G106" s="79"/>
      <c r="H106" s="79"/>
    </row>
    <row r="107" spans="2:9" x14ac:dyDescent="0.25">
      <c r="B107" s="70">
        <v>2018</v>
      </c>
      <c r="C107" s="70">
        <v>6</v>
      </c>
      <c r="D107" s="150">
        <v>14.682244000000001</v>
      </c>
      <c r="E107" s="149">
        <v>43252</v>
      </c>
      <c r="F107" s="96">
        <v>12.351894916666666</v>
      </c>
      <c r="G107" s="79"/>
      <c r="H107" s="79"/>
    </row>
    <row r="108" spans="2:9" x14ac:dyDescent="0.25">
      <c r="B108" s="70">
        <v>2018</v>
      </c>
      <c r="C108" s="70">
        <v>7</v>
      </c>
      <c r="D108" s="150">
        <v>12.975304</v>
      </c>
      <c r="E108" s="149">
        <v>43282</v>
      </c>
      <c r="F108" s="96">
        <v>12.363876166666666</v>
      </c>
      <c r="G108" s="79"/>
      <c r="H108" s="79"/>
    </row>
    <row r="109" spans="2:9" x14ac:dyDescent="0.25">
      <c r="B109" s="70">
        <v>2018</v>
      </c>
      <c r="C109" s="70">
        <v>8</v>
      </c>
      <c r="D109" s="150">
        <v>16.384802000000001</v>
      </c>
      <c r="E109" s="149">
        <v>43313</v>
      </c>
      <c r="F109" s="96">
        <v>12.741403</v>
      </c>
      <c r="G109" s="79"/>
      <c r="H109" s="79"/>
      <c r="I109" s="79"/>
    </row>
    <row r="110" spans="2:9" x14ac:dyDescent="0.25">
      <c r="B110" s="70">
        <v>2018</v>
      </c>
      <c r="C110" s="70">
        <v>9</v>
      </c>
      <c r="D110" s="150">
        <v>13.722225999999999</v>
      </c>
      <c r="E110" s="149">
        <v>43344</v>
      </c>
      <c r="F110" s="96">
        <v>13.07944125</v>
      </c>
      <c r="G110" s="79"/>
      <c r="H110" s="79"/>
      <c r="I110" s="79"/>
    </row>
    <row r="111" spans="2:9" x14ac:dyDescent="0.25">
      <c r="B111" s="70">
        <v>2018</v>
      </c>
      <c r="C111" s="70">
        <v>10</v>
      </c>
      <c r="D111" s="150">
        <v>14.981058000000001</v>
      </c>
      <c r="E111" s="149">
        <v>43374</v>
      </c>
      <c r="F111" s="96">
        <v>13.336940833333331</v>
      </c>
      <c r="G111" s="79"/>
      <c r="H111" s="79"/>
      <c r="I111" s="79"/>
    </row>
    <row r="112" spans="2:9" x14ac:dyDescent="0.25">
      <c r="B112" s="70">
        <v>2018</v>
      </c>
      <c r="C112" s="70">
        <v>11</v>
      </c>
      <c r="D112" s="150">
        <v>13.588478</v>
      </c>
      <c r="E112" s="149">
        <v>43405</v>
      </c>
      <c r="F112" s="96">
        <v>13.464748</v>
      </c>
      <c r="G112" s="79"/>
      <c r="H112" s="79"/>
      <c r="I112" s="79"/>
    </row>
    <row r="113" spans="2:9" x14ac:dyDescent="0.25">
      <c r="B113" s="70">
        <v>2018</v>
      </c>
      <c r="C113" s="70">
        <v>12</v>
      </c>
      <c r="D113" s="150">
        <v>14.724876</v>
      </c>
      <c r="E113" s="149">
        <v>43435</v>
      </c>
      <c r="F113" s="96">
        <v>13.6237165</v>
      </c>
      <c r="G113" s="79"/>
      <c r="H113" s="79"/>
      <c r="I113" s="79"/>
    </row>
    <row r="114" spans="2:9" x14ac:dyDescent="0.25">
      <c r="B114" s="70">
        <v>2017</v>
      </c>
      <c r="C114" s="70">
        <v>1</v>
      </c>
      <c r="D114" s="150">
        <v>9.5087980000000005</v>
      </c>
      <c r="E114" s="149">
        <v>43466</v>
      </c>
      <c r="F114" s="96">
        <v>13.48873525</v>
      </c>
      <c r="G114" s="79"/>
      <c r="H114" s="79"/>
      <c r="I114" s="79"/>
    </row>
    <row r="115" spans="2:9" x14ac:dyDescent="0.25">
      <c r="B115" s="70">
        <v>2017</v>
      </c>
      <c r="C115" s="18">
        <v>2</v>
      </c>
      <c r="D115" s="150">
        <v>11.528999000000001</v>
      </c>
      <c r="E115" s="149">
        <v>43497</v>
      </c>
      <c r="F115" s="96">
        <v>13.521410416666667</v>
      </c>
      <c r="G115" s="79"/>
      <c r="H115" s="79"/>
      <c r="I115" s="79"/>
    </row>
    <row r="116" spans="2:9" x14ac:dyDescent="0.25">
      <c r="B116" s="70">
        <v>2017</v>
      </c>
      <c r="C116" s="70">
        <v>3</v>
      </c>
      <c r="D116" s="150">
        <v>12.690557</v>
      </c>
      <c r="E116" s="149">
        <v>43525</v>
      </c>
      <c r="F116" s="96">
        <v>13.611421250000001</v>
      </c>
      <c r="G116" s="79"/>
      <c r="H116" s="79"/>
      <c r="I116" s="79"/>
    </row>
    <row r="117" spans="2:9" x14ac:dyDescent="0.25">
      <c r="B117" s="70">
        <v>2017</v>
      </c>
      <c r="C117" s="70">
        <v>4</v>
      </c>
      <c r="D117" s="150">
        <v>14.749589</v>
      </c>
      <c r="E117" s="149">
        <v>43556</v>
      </c>
      <c r="F117" s="96">
        <v>13.584587666666669</v>
      </c>
      <c r="G117" s="79"/>
      <c r="H117" s="79"/>
      <c r="I117" s="79"/>
    </row>
    <row r="118" spans="2:9" x14ac:dyDescent="0.25">
      <c r="B118" s="70">
        <v>2017</v>
      </c>
      <c r="C118" s="70">
        <v>5</v>
      </c>
      <c r="D118" s="150">
        <v>17.293624000000001</v>
      </c>
      <c r="E118" s="149">
        <v>43586</v>
      </c>
      <c r="F118" s="96">
        <v>13.902546249999999</v>
      </c>
      <c r="G118" s="79"/>
      <c r="H118" s="79"/>
      <c r="I118" s="79"/>
    </row>
    <row r="119" spans="2:9" x14ac:dyDescent="0.25">
      <c r="B119" s="70">
        <v>2017</v>
      </c>
      <c r="C119" s="18">
        <v>6</v>
      </c>
      <c r="D119" s="150">
        <v>10.834714999999999</v>
      </c>
      <c r="E119" s="149">
        <v>43617</v>
      </c>
      <c r="F119" s="96">
        <v>13.581918833333331</v>
      </c>
      <c r="G119" s="79"/>
      <c r="H119" s="79"/>
      <c r="I119" s="79"/>
    </row>
    <row r="120" spans="2:9" x14ac:dyDescent="0.25">
      <c r="B120" s="70">
        <v>2017</v>
      </c>
      <c r="C120" s="70">
        <v>7</v>
      </c>
      <c r="D120" s="150">
        <v>11.500063000000001</v>
      </c>
      <c r="E120" s="149">
        <v>43647</v>
      </c>
      <c r="F120" s="96">
        <v>13.458982083333334</v>
      </c>
      <c r="G120" s="79"/>
      <c r="H120" s="79"/>
      <c r="I120" s="79"/>
    </row>
    <row r="121" spans="2:9" x14ac:dyDescent="0.25">
      <c r="B121" s="70">
        <v>2017</v>
      </c>
      <c r="C121" s="18">
        <v>8</v>
      </c>
      <c r="D121" s="150">
        <v>14.656648000000001</v>
      </c>
      <c r="E121" s="149">
        <v>43678</v>
      </c>
      <c r="F121" s="96">
        <v>13.314969249999999</v>
      </c>
      <c r="G121" s="79"/>
      <c r="H121" s="79"/>
      <c r="I121" s="79"/>
    </row>
    <row r="122" spans="2:9" x14ac:dyDescent="0.25">
      <c r="B122" s="70">
        <v>2017</v>
      </c>
      <c r="C122" s="70">
        <v>9</v>
      </c>
      <c r="D122" s="150">
        <v>14.946486</v>
      </c>
      <c r="E122" s="149">
        <v>43709</v>
      </c>
      <c r="F122" s="96">
        <v>13.416990916666665</v>
      </c>
      <c r="G122" s="79"/>
      <c r="H122" s="79"/>
      <c r="I122" s="79"/>
    </row>
    <row r="123" spans="2:9" x14ac:dyDescent="0.25">
      <c r="B123" s="70">
        <v>2017</v>
      </c>
      <c r="C123" s="70">
        <v>10</v>
      </c>
      <c r="D123" s="150">
        <v>13.62177</v>
      </c>
      <c r="E123" s="149">
        <v>43739</v>
      </c>
      <c r="F123" s="96">
        <v>13.303716916666666</v>
      </c>
      <c r="G123" s="79"/>
      <c r="H123" s="79"/>
      <c r="I123" s="79"/>
    </row>
    <row r="124" spans="2:9" x14ac:dyDescent="0.25">
      <c r="B124" s="70">
        <v>2017</v>
      </c>
      <c r="C124" s="70">
        <v>11</v>
      </c>
      <c r="D124" s="150">
        <v>10.545470999999999</v>
      </c>
      <c r="E124" s="149">
        <v>43770</v>
      </c>
      <c r="F124" s="96">
        <v>13.050133000000001</v>
      </c>
      <c r="G124" s="79"/>
      <c r="H124" s="79"/>
      <c r="I124" s="79"/>
    </row>
    <row r="125" spans="2:9" x14ac:dyDescent="0.25">
      <c r="B125" s="70">
        <v>2016</v>
      </c>
      <c r="C125" s="70">
        <v>12</v>
      </c>
      <c r="D125" s="150">
        <v>10.641059</v>
      </c>
      <c r="E125" s="149">
        <v>43800</v>
      </c>
      <c r="F125" s="96">
        <v>12.709814916666668</v>
      </c>
      <c r="G125" s="79"/>
      <c r="H125" s="79"/>
      <c r="I125" s="79"/>
    </row>
    <row r="126" spans="2:9" x14ac:dyDescent="0.25">
      <c r="B126" s="79"/>
      <c r="C126" s="79"/>
      <c r="D126" s="79"/>
      <c r="E126" s="79"/>
      <c r="F126" s="79"/>
      <c r="G126" s="79"/>
      <c r="H126" s="79"/>
    </row>
    <row r="127" spans="2:9" x14ac:dyDescent="0.25">
      <c r="B127" s="79"/>
      <c r="C127" s="79"/>
      <c r="D127" s="79"/>
      <c r="E127" s="79"/>
      <c r="F127" s="79"/>
      <c r="G127" s="79"/>
      <c r="H127" s="79"/>
    </row>
    <row r="128" spans="2:9" x14ac:dyDescent="0.25">
      <c r="B128" s="79"/>
      <c r="C128" s="79"/>
      <c r="D128" s="79"/>
      <c r="E128" s="79"/>
      <c r="F128" s="79"/>
      <c r="G128" s="79"/>
      <c r="H128" s="79"/>
    </row>
    <row r="129" spans="2:8" x14ac:dyDescent="0.25">
      <c r="B129" s="79"/>
      <c r="C129" s="79"/>
      <c r="D129" s="79"/>
      <c r="E129" s="79"/>
      <c r="F129" s="79"/>
      <c r="G129" s="79"/>
      <c r="H129" s="79"/>
    </row>
    <row r="130" spans="2:8" x14ac:dyDescent="0.25">
      <c r="B130" s="79"/>
      <c r="C130" s="79"/>
      <c r="D130" s="79"/>
      <c r="E130" s="79"/>
      <c r="F130" s="79"/>
      <c r="G130" s="79"/>
      <c r="H130" s="79"/>
    </row>
    <row r="131" spans="2:8" x14ac:dyDescent="0.25">
      <c r="B131" s="79"/>
      <c r="C131" s="79"/>
      <c r="D131" s="79"/>
      <c r="E131" s="79"/>
      <c r="F131" s="79"/>
      <c r="G131" s="79"/>
      <c r="H131" s="79"/>
    </row>
    <row r="132" spans="2:8" x14ac:dyDescent="0.25">
      <c r="B132" s="79"/>
      <c r="C132" s="79"/>
      <c r="D132" s="79"/>
      <c r="E132" s="79"/>
      <c r="F132" s="79"/>
      <c r="G132" s="79"/>
      <c r="H132" s="79"/>
    </row>
    <row r="133" spans="2:8" x14ac:dyDescent="0.25">
      <c r="G133" s="1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4"/>
  <sheetViews>
    <sheetView zoomScaleNormal="100" zoomScaleSheetLayoutView="100" workbookViewId="0">
      <selection activeCell="O7" sqref="O7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3" width="10.42578125" style="17" customWidth="1"/>
    <col min="4" max="4" width="12.28515625" style="17" bestFit="1" customWidth="1"/>
    <col min="5" max="8" width="10.42578125" style="17" customWidth="1"/>
    <col min="9" max="11" width="11.28515625" style="17" customWidth="1"/>
    <col min="12" max="12" width="1.85546875" style="17" customWidth="1"/>
    <col min="13" max="13" width="2.7109375" style="17" customWidth="1"/>
    <col min="14" max="14" width="7.42578125" style="18" customWidth="1"/>
    <col min="15" max="16384" width="11.42578125" style="17"/>
  </cols>
  <sheetData>
    <row r="1" spans="1:15" ht="15.6" customHeight="1" x14ac:dyDescent="0.25">
      <c r="A1" s="32" t="s">
        <v>5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135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6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6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7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7"/>
    </row>
    <row r="7" spans="1:15" x14ac:dyDescent="0.25">
      <c r="A7" s="34"/>
      <c r="B7" s="19"/>
      <c r="C7" s="160" t="s">
        <v>157</v>
      </c>
      <c r="D7" s="160"/>
      <c r="E7" s="160"/>
      <c r="F7" s="160"/>
      <c r="G7" s="160"/>
      <c r="H7" s="160"/>
      <c r="I7" s="160"/>
      <c r="J7" s="160"/>
      <c r="K7" s="160"/>
      <c r="L7" s="137"/>
    </row>
    <row r="8" spans="1:15" x14ac:dyDescent="0.25">
      <c r="A8" s="34"/>
      <c r="B8" s="19"/>
      <c r="C8" s="153" t="s">
        <v>55</v>
      </c>
      <c r="D8" s="153"/>
      <c r="E8" s="153"/>
      <c r="F8" s="153"/>
      <c r="G8" s="153"/>
      <c r="H8" s="153"/>
      <c r="I8" s="153"/>
      <c r="J8" s="153"/>
      <c r="K8" s="153"/>
      <c r="L8" s="137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7"/>
    </row>
    <row r="10" spans="1:15" ht="15.75" customHeight="1" x14ac:dyDescent="0.25">
      <c r="A10" s="34"/>
      <c r="B10" s="21"/>
      <c r="C10" s="161" t="s">
        <v>1</v>
      </c>
      <c r="D10" s="161"/>
      <c r="E10" s="161"/>
      <c r="F10" s="161"/>
      <c r="G10" s="161"/>
      <c r="H10" s="161"/>
      <c r="I10" s="154" t="s">
        <v>191</v>
      </c>
      <c r="J10" s="154" t="s">
        <v>193</v>
      </c>
      <c r="K10" s="154" t="s">
        <v>184</v>
      </c>
      <c r="L10" s="137"/>
    </row>
    <row r="11" spans="1:15" x14ac:dyDescent="0.25">
      <c r="A11" s="34"/>
      <c r="B11" s="21"/>
      <c r="C11" s="111">
        <v>2014</v>
      </c>
      <c r="D11" s="111">
        <v>2015</v>
      </c>
      <c r="E11" s="111">
        <v>2016</v>
      </c>
      <c r="F11" s="111">
        <v>2017</v>
      </c>
      <c r="G11" s="111">
        <v>2018</v>
      </c>
      <c r="H11" s="111">
        <v>2019</v>
      </c>
      <c r="I11" s="154"/>
      <c r="J11" s="154"/>
      <c r="K11" s="154"/>
      <c r="L11" s="137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7"/>
    </row>
    <row r="13" spans="1:15" x14ac:dyDescent="0.25">
      <c r="A13" s="34"/>
      <c r="B13" s="36" t="s">
        <v>7</v>
      </c>
      <c r="C13" s="138">
        <v>8.2638239999999996</v>
      </c>
      <c r="D13" s="138">
        <v>5.608765</v>
      </c>
      <c r="E13" s="138">
        <v>8.4159159999999993</v>
      </c>
      <c r="F13" s="138">
        <v>7.6501780000000004</v>
      </c>
      <c r="G13" s="138">
        <v>7.1252969999999998</v>
      </c>
      <c r="H13" s="138">
        <v>6.2858020000000003</v>
      </c>
      <c r="I13" s="138">
        <v>-11.781894845927122</v>
      </c>
      <c r="J13" s="138">
        <v>88.218105154072873</v>
      </c>
      <c r="K13" s="138">
        <v>-6.861029900219318</v>
      </c>
      <c r="L13" s="137"/>
      <c r="N13" s="18">
        <v>1</v>
      </c>
    </row>
    <row r="14" spans="1:15" x14ac:dyDescent="0.25">
      <c r="A14" s="34"/>
      <c r="B14" s="36" t="s">
        <v>8</v>
      </c>
      <c r="C14" s="138">
        <v>7.3838499999999998</v>
      </c>
      <c r="D14" s="138">
        <v>10.695112</v>
      </c>
      <c r="E14" s="138">
        <v>7.8959229999999998</v>
      </c>
      <c r="F14" s="138">
        <v>9.2636859999999999</v>
      </c>
      <c r="G14" s="138">
        <v>8.0354799999999997</v>
      </c>
      <c r="H14" s="138">
        <v>5.6533170000000004</v>
      </c>
      <c r="I14" s="138">
        <v>-29.645559443866443</v>
      </c>
      <c r="J14" s="138">
        <v>70.354440556133554</v>
      </c>
      <c r="K14" s="138">
        <v>-13.258286172480371</v>
      </c>
      <c r="L14" s="137"/>
      <c r="N14" s="18">
        <v>1</v>
      </c>
    </row>
    <row r="15" spans="1:15" x14ac:dyDescent="0.25">
      <c r="A15" s="34"/>
      <c r="B15" s="36" t="s">
        <v>9</v>
      </c>
      <c r="C15" s="138">
        <v>10.509477</v>
      </c>
      <c r="D15" s="138">
        <v>8.0278270000000003</v>
      </c>
      <c r="E15" s="138">
        <v>7.6216439999999999</v>
      </c>
      <c r="F15" s="138">
        <v>9.2856070000000006</v>
      </c>
      <c r="G15" s="138">
        <v>6.1474760000000002</v>
      </c>
      <c r="H15" s="138">
        <v>6.9655570000000004</v>
      </c>
      <c r="I15" s="138">
        <v>13.307591603448321</v>
      </c>
      <c r="J15" s="138">
        <v>113.30759160344832</v>
      </c>
      <c r="K15" s="138">
        <v>-33.795647392787572</v>
      </c>
      <c r="L15" s="137"/>
      <c r="N15" s="18">
        <v>1</v>
      </c>
    </row>
    <row r="16" spans="1:15" x14ac:dyDescent="0.25">
      <c r="A16" s="34"/>
      <c r="B16" s="36" t="s">
        <v>10</v>
      </c>
      <c r="C16" s="138">
        <v>10.380777</v>
      </c>
      <c r="D16" s="138">
        <v>7.6074080000000004</v>
      </c>
      <c r="E16" s="138">
        <v>8.0939770000000006</v>
      </c>
      <c r="F16" s="138">
        <v>7.2243040000000001</v>
      </c>
      <c r="G16" s="138">
        <v>8.9406789999999994</v>
      </c>
      <c r="H16" s="138">
        <v>7.0674070000000002</v>
      </c>
      <c r="I16" s="138">
        <v>-20.952234164765326</v>
      </c>
      <c r="J16" s="138">
        <v>79.047765835234671</v>
      </c>
      <c r="K16" s="138">
        <v>23.758344056396297</v>
      </c>
      <c r="L16" s="137"/>
      <c r="N16" s="18">
        <v>1</v>
      </c>
    </row>
    <row r="17" spans="1:15" x14ac:dyDescent="0.25">
      <c r="A17" s="34"/>
      <c r="B17" s="36" t="s">
        <v>11</v>
      </c>
      <c r="C17" s="138">
        <v>8.5475539999999999</v>
      </c>
      <c r="D17" s="138">
        <v>10.647689</v>
      </c>
      <c r="E17" s="138">
        <v>11.568925999999999</v>
      </c>
      <c r="F17" s="138">
        <v>7.9307189999999999</v>
      </c>
      <c r="G17" s="138">
        <v>7.356598</v>
      </c>
      <c r="H17" s="138">
        <v>6.8742359999999998</v>
      </c>
      <c r="I17" s="138">
        <v>-6.5568622887916428</v>
      </c>
      <c r="J17" s="138">
        <v>93.443137711208351</v>
      </c>
      <c r="K17" s="138">
        <v>-7.2392049195035169</v>
      </c>
      <c r="L17" s="137"/>
      <c r="N17" s="18">
        <v>1</v>
      </c>
    </row>
    <row r="18" spans="1:15" x14ac:dyDescent="0.25">
      <c r="A18" s="34"/>
      <c r="B18" s="36" t="s">
        <v>12</v>
      </c>
      <c r="C18" s="138">
        <v>6.6700619999999997</v>
      </c>
      <c r="D18" s="138">
        <v>8.2254799999999992</v>
      </c>
      <c r="E18" s="138">
        <v>8.3124300000000009</v>
      </c>
      <c r="F18" s="138">
        <v>7.7504080000000002</v>
      </c>
      <c r="G18" s="138">
        <v>5.9772689999999997</v>
      </c>
      <c r="H18" s="138">
        <v>7.2422769999999996</v>
      </c>
      <c r="I18" s="138">
        <v>21.163645136265409</v>
      </c>
      <c r="J18" s="138">
        <v>121.1636451362654</v>
      </c>
      <c r="K18" s="138">
        <v>-22.878008486779024</v>
      </c>
      <c r="L18" s="137"/>
      <c r="N18" s="18">
        <v>1</v>
      </c>
    </row>
    <row r="19" spans="1:15" x14ac:dyDescent="0.25">
      <c r="A19" s="34"/>
      <c r="B19" s="36" t="s">
        <v>13</v>
      </c>
      <c r="C19" s="138">
        <v>15.997992999999999</v>
      </c>
      <c r="D19" s="138">
        <v>9.7751979999999996</v>
      </c>
      <c r="E19" s="138">
        <v>6.2345930000000003</v>
      </c>
      <c r="F19" s="138">
        <v>7.5488739999999996</v>
      </c>
      <c r="G19" s="138">
        <v>7.5052050000000001</v>
      </c>
      <c r="H19" s="138">
        <v>8.5581530000000008</v>
      </c>
      <c r="I19" s="138">
        <v>14.029570144986048</v>
      </c>
      <c r="J19" s="138">
        <v>114.02957014498605</v>
      </c>
      <c r="K19" s="138">
        <v>-0.57848362550493304</v>
      </c>
      <c r="L19" s="137"/>
      <c r="N19" s="18">
        <v>1</v>
      </c>
    </row>
    <row r="20" spans="1:15" x14ac:dyDescent="0.25">
      <c r="A20" s="34"/>
      <c r="B20" s="36" t="s">
        <v>14</v>
      </c>
      <c r="C20" s="138">
        <v>8.5937730000000006</v>
      </c>
      <c r="D20" s="138">
        <v>9.2618790000000004</v>
      </c>
      <c r="E20" s="138">
        <v>9.9715679999999995</v>
      </c>
      <c r="F20" s="138">
        <v>8.4359090000000005</v>
      </c>
      <c r="G20" s="138">
        <v>7.7162990000000002</v>
      </c>
      <c r="H20" s="138">
        <v>7.4376689999999996</v>
      </c>
      <c r="I20" s="138">
        <v>-3.6109279850353171</v>
      </c>
      <c r="J20" s="138">
        <v>96.389072014964682</v>
      </c>
      <c r="K20" s="138">
        <v>-8.5303196134524519</v>
      </c>
      <c r="L20" s="137"/>
      <c r="N20" s="18">
        <v>1</v>
      </c>
    </row>
    <row r="21" spans="1:15" x14ac:dyDescent="0.25">
      <c r="A21" s="34"/>
      <c r="B21" s="36" t="s">
        <v>15</v>
      </c>
      <c r="C21" s="138">
        <v>9.0176750000000006</v>
      </c>
      <c r="D21" s="138">
        <v>9.7312639999999995</v>
      </c>
      <c r="E21" s="138">
        <v>15.220203</v>
      </c>
      <c r="F21" s="138">
        <v>8.0642160000000001</v>
      </c>
      <c r="G21" s="138">
        <v>7.9816820000000002</v>
      </c>
      <c r="H21" s="138">
        <v>8.7250750000000004</v>
      </c>
      <c r="I21" s="138">
        <v>9.3137386330349958</v>
      </c>
      <c r="J21" s="138">
        <v>109.313738633035</v>
      </c>
      <c r="K21" s="138">
        <v>-1.0234596890757897</v>
      </c>
      <c r="L21" s="137"/>
      <c r="N21" s="18">
        <v>1</v>
      </c>
    </row>
    <row r="22" spans="1:15" x14ac:dyDescent="0.25">
      <c r="A22" s="34"/>
      <c r="B22" s="36" t="s">
        <v>16</v>
      </c>
      <c r="C22" s="138">
        <v>8.1134909999999998</v>
      </c>
      <c r="D22" s="138">
        <v>8.7921390000000006</v>
      </c>
      <c r="E22" s="138">
        <v>9.3925169999999998</v>
      </c>
      <c r="F22" s="138">
        <v>9.1690579999999997</v>
      </c>
      <c r="G22" s="138">
        <v>8.0691260000000007</v>
      </c>
      <c r="H22" s="138">
        <v>8.4774460000000005</v>
      </c>
      <c r="I22" s="138">
        <v>5.0602754251203974</v>
      </c>
      <c r="J22" s="138">
        <v>105.06027542512039</v>
      </c>
      <c r="K22" s="138">
        <v>-11.996128719002531</v>
      </c>
      <c r="L22" s="137"/>
      <c r="N22" s="18">
        <v>1</v>
      </c>
      <c r="O22" s="18"/>
    </row>
    <row r="23" spans="1:15" x14ac:dyDescent="0.25">
      <c r="A23" s="34"/>
      <c r="B23" s="36" t="s">
        <v>17</v>
      </c>
      <c r="C23" s="138">
        <v>9.0480470000000004</v>
      </c>
      <c r="D23" s="138">
        <v>9.0436700000000005</v>
      </c>
      <c r="E23" s="138">
        <v>8.5604370000000003</v>
      </c>
      <c r="F23" s="138">
        <v>7.4048759999999998</v>
      </c>
      <c r="G23" s="138">
        <v>8.061693</v>
      </c>
      <c r="H23" s="138">
        <v>7.2842659999999997</v>
      </c>
      <c r="I23" s="138">
        <v>-9.6434706704906841</v>
      </c>
      <c r="J23" s="138">
        <v>90.356529329509314</v>
      </c>
      <c r="K23" s="138">
        <v>8.8700607545622709</v>
      </c>
      <c r="L23" s="137"/>
      <c r="N23" s="18">
        <v>1</v>
      </c>
      <c r="O23" s="18"/>
    </row>
    <row r="24" spans="1:15" x14ac:dyDescent="0.25">
      <c r="A24" s="34"/>
      <c r="B24" s="36" t="s">
        <v>18</v>
      </c>
      <c r="C24" s="138">
        <v>11.072433999999999</v>
      </c>
      <c r="D24" s="138">
        <v>8.7644099999999998</v>
      </c>
      <c r="E24" s="138">
        <v>10.250954</v>
      </c>
      <c r="F24" s="138">
        <v>8.6762619999999995</v>
      </c>
      <c r="G24" s="138">
        <v>7.0702980000000002</v>
      </c>
      <c r="H24" s="130">
        <v>7.4826290000000002</v>
      </c>
      <c r="I24" s="130">
        <v>5.8318758275818006</v>
      </c>
      <c r="J24" s="130">
        <v>105.8318758275818</v>
      </c>
      <c r="K24" s="130">
        <v>-18.509860582817804</v>
      </c>
      <c r="L24" s="137"/>
      <c r="N24" s="18">
        <v>1</v>
      </c>
      <c r="O24" s="18"/>
    </row>
    <row r="25" spans="1:15" x14ac:dyDescent="0.25">
      <c r="A25" s="34"/>
      <c r="B25" s="37" t="s">
        <v>33</v>
      </c>
      <c r="C25" s="139">
        <v>113.59895699999998</v>
      </c>
      <c r="D25" s="139">
        <v>106.180841</v>
      </c>
      <c r="E25" s="139">
        <v>111.53908799999999</v>
      </c>
      <c r="F25" s="139">
        <v>98.404096999999993</v>
      </c>
      <c r="G25" s="139">
        <v>89.987101999999993</v>
      </c>
      <c r="H25" s="130">
        <v>88.053834000000009</v>
      </c>
      <c r="I25" s="25"/>
      <c r="J25" s="25"/>
      <c r="K25" s="25"/>
      <c r="L25" s="137"/>
      <c r="O25" s="18"/>
    </row>
    <row r="26" spans="1:15" ht="18.75" customHeight="1" x14ac:dyDescent="0.25">
      <c r="A26" s="34"/>
      <c r="B26" s="37" t="s">
        <v>19</v>
      </c>
      <c r="C26" s="139"/>
      <c r="D26" s="139">
        <v>-6.530091645119585</v>
      </c>
      <c r="E26" s="139">
        <v>5.046340704722807</v>
      </c>
      <c r="F26" s="139">
        <v>-11.776132686327866</v>
      </c>
      <c r="G26" s="139">
        <v>-8.5535005722373487</v>
      </c>
      <c r="H26" s="25"/>
      <c r="I26" s="25"/>
      <c r="J26" s="25"/>
      <c r="K26" s="25"/>
      <c r="L26" s="137"/>
      <c r="O26" s="1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7"/>
    </row>
    <row r="28" spans="1:15" ht="18.75" customHeight="1" x14ac:dyDescent="0.25">
      <c r="A28" s="34"/>
      <c r="B28" s="37" t="s">
        <v>20</v>
      </c>
      <c r="C28" s="139">
        <v>113.59895699999998</v>
      </c>
      <c r="D28" s="139">
        <v>106.180841</v>
      </c>
      <c r="E28" s="139">
        <v>111.53908799999999</v>
      </c>
      <c r="F28" s="139">
        <v>98.404096999999993</v>
      </c>
      <c r="G28" s="139">
        <v>89.987101999999993</v>
      </c>
      <c r="H28" s="130">
        <v>88.053834000000009</v>
      </c>
      <c r="I28" s="130">
        <v>-2.1483834427738158</v>
      </c>
      <c r="J28" s="130">
        <v>97.85161655722618</v>
      </c>
      <c r="K28" s="130">
        <v>-8.5535005722373487</v>
      </c>
      <c r="L28" s="137"/>
    </row>
    <row r="29" spans="1:15" ht="18.75" customHeight="1" x14ac:dyDescent="0.25">
      <c r="A29" s="34"/>
      <c r="B29" s="37" t="s">
        <v>19</v>
      </c>
      <c r="C29" s="139"/>
      <c r="D29" s="139">
        <v>-6.530091645119585</v>
      </c>
      <c r="E29" s="139">
        <v>5.046340704722807</v>
      </c>
      <c r="F29" s="139">
        <v>-11.776132686327866</v>
      </c>
      <c r="G29" s="139">
        <v>-8.5535005722373487</v>
      </c>
      <c r="H29" s="130">
        <v>-2.1483834427738158</v>
      </c>
      <c r="I29" s="25"/>
      <c r="J29" s="25"/>
      <c r="K29" s="25"/>
      <c r="L29" s="137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7"/>
    </row>
    <row r="31" spans="1:15" ht="14.25" customHeight="1" x14ac:dyDescent="0.25">
      <c r="A31" s="34"/>
      <c r="B31" s="23"/>
      <c r="C31" s="159" t="s">
        <v>174</v>
      </c>
      <c r="D31" s="159"/>
      <c r="E31" s="159"/>
      <c r="F31" s="159"/>
      <c r="G31" s="159"/>
      <c r="H31" s="159"/>
      <c r="I31" s="159"/>
      <c r="J31" s="159"/>
      <c r="K31" s="159"/>
      <c r="L31" s="137"/>
    </row>
    <row r="32" spans="1:15" s="76" customFormat="1" x14ac:dyDescent="0.25">
      <c r="A32" s="35"/>
      <c r="B32" s="21"/>
      <c r="C32" s="159" t="s">
        <v>153</v>
      </c>
      <c r="D32" s="159"/>
      <c r="E32" s="159"/>
      <c r="F32" s="159"/>
      <c r="G32" s="159"/>
      <c r="H32" s="159"/>
      <c r="I32" s="159"/>
      <c r="J32" s="159"/>
      <c r="K32" s="159"/>
      <c r="L32" s="137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7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7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7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7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7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7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7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7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7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7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7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7"/>
      <c r="M44" s="17"/>
      <c r="N44" s="18"/>
      <c r="O44" s="17"/>
    </row>
    <row r="45" spans="1:15" x14ac:dyDescent="0.25">
      <c r="A45" s="140"/>
      <c r="B45" s="141" t="s">
        <v>99</v>
      </c>
      <c r="C45" s="142"/>
      <c r="D45" s="142"/>
      <c r="E45" s="142"/>
      <c r="F45" s="142"/>
      <c r="G45" s="142"/>
      <c r="H45" s="142"/>
      <c r="I45" s="142"/>
      <c r="J45" s="142"/>
      <c r="K45" s="142"/>
      <c r="L45" s="143"/>
    </row>
    <row r="46" spans="1:15" x14ac:dyDescent="0.25">
      <c r="B46" s="68"/>
      <c r="C46" s="68"/>
      <c r="D46" s="68"/>
      <c r="E46" s="68"/>
      <c r="F46" s="68"/>
      <c r="G46" s="68"/>
      <c r="H46" s="68"/>
      <c r="I46" s="68"/>
      <c r="J46" s="68"/>
      <c r="K46" s="76"/>
      <c r="L46" s="76"/>
      <c r="M46" s="76"/>
      <c r="N46" s="70"/>
      <c r="O46" s="76"/>
    </row>
    <row r="47" spans="1:15" x14ac:dyDescent="0.25">
      <c r="B47" s="68"/>
      <c r="C47" s="68"/>
      <c r="D47" s="68"/>
      <c r="E47" s="68"/>
      <c r="F47" s="68"/>
      <c r="G47" s="68"/>
      <c r="H47" s="68"/>
      <c r="I47" s="68"/>
      <c r="J47" s="68"/>
      <c r="K47" s="76"/>
      <c r="L47" s="76"/>
      <c r="M47" s="76"/>
      <c r="N47" s="70"/>
      <c r="O47" s="76"/>
    </row>
    <row r="48" spans="1:15" x14ac:dyDescent="0.25">
      <c r="B48" s="68"/>
      <c r="C48" s="68"/>
      <c r="D48" s="68"/>
      <c r="E48" s="68"/>
      <c r="F48" s="68"/>
      <c r="G48" s="68"/>
      <c r="H48" s="68"/>
      <c r="I48" s="68"/>
      <c r="J48" s="68"/>
      <c r="K48" s="76"/>
      <c r="L48" s="76"/>
      <c r="M48" s="76"/>
      <c r="N48" s="70"/>
      <c r="O48" s="76"/>
    </row>
    <row r="49" spans="2:15" x14ac:dyDescent="0.25">
      <c r="B49" s="68"/>
      <c r="C49" s="68"/>
      <c r="D49" s="68"/>
      <c r="E49" s="68"/>
      <c r="F49" s="68"/>
      <c r="G49" s="68"/>
      <c r="H49" s="68"/>
      <c r="I49" s="68"/>
      <c r="J49" s="68"/>
      <c r="K49" s="76"/>
      <c r="L49" s="76"/>
      <c r="M49" s="76"/>
      <c r="N49" s="70"/>
      <c r="O49" s="76"/>
    </row>
    <row r="50" spans="2:15" x14ac:dyDescent="0.25">
      <c r="B50" s="68"/>
      <c r="C50" s="68"/>
      <c r="D50" s="68"/>
      <c r="E50" s="68"/>
      <c r="F50" s="68"/>
      <c r="G50" s="68"/>
      <c r="H50" s="68"/>
      <c r="I50" s="68"/>
      <c r="J50" s="68"/>
      <c r="K50" s="76"/>
      <c r="L50" s="76"/>
      <c r="M50" s="76"/>
      <c r="N50" s="70"/>
      <c r="O50" s="76"/>
    </row>
    <row r="51" spans="2:15" x14ac:dyDescent="0.25">
      <c r="B51" s="68"/>
      <c r="C51" s="68"/>
      <c r="D51" s="68"/>
      <c r="E51" s="68"/>
      <c r="F51" s="68"/>
      <c r="G51" s="68"/>
      <c r="H51" s="68"/>
      <c r="I51" s="68"/>
      <c r="J51" s="68"/>
      <c r="K51" s="76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68"/>
      <c r="J52" s="68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160</v>
      </c>
      <c r="D53" s="70" t="s">
        <v>175</v>
      </c>
      <c r="E53" s="70" t="s">
        <v>161</v>
      </c>
      <c r="F53" s="70" t="s">
        <v>162</v>
      </c>
      <c r="G53" s="68"/>
      <c r="H53" s="68"/>
      <c r="I53" s="68"/>
      <c r="J53" s="68"/>
      <c r="K53" s="76"/>
      <c r="L53" s="76"/>
      <c r="M53" s="76"/>
      <c r="N53" s="70"/>
      <c r="O53" s="76"/>
    </row>
    <row r="54" spans="2:15" x14ac:dyDescent="0.25">
      <c r="B54" s="70">
        <v>2014</v>
      </c>
      <c r="C54" s="70">
        <v>1</v>
      </c>
      <c r="D54" s="150">
        <v>8.2638239999999996</v>
      </c>
      <c r="E54" s="149">
        <v>41640</v>
      </c>
      <c r="F54" s="70"/>
      <c r="G54" s="68"/>
      <c r="H54" s="68"/>
      <c r="I54" s="68"/>
      <c r="J54" s="68"/>
      <c r="K54" s="76"/>
      <c r="L54" s="76"/>
      <c r="M54" s="76"/>
      <c r="N54" s="70"/>
      <c r="O54" s="76"/>
    </row>
    <row r="55" spans="2:15" x14ac:dyDescent="0.25">
      <c r="B55" s="70">
        <v>2014</v>
      </c>
      <c r="C55" s="70">
        <v>2</v>
      </c>
      <c r="D55" s="150">
        <v>7.3838499999999998</v>
      </c>
      <c r="E55" s="149">
        <v>41671</v>
      </c>
      <c r="F55" s="70"/>
      <c r="G55" s="68"/>
      <c r="H55" s="68"/>
      <c r="I55" s="68"/>
      <c r="J55" s="68"/>
      <c r="K55" s="76"/>
      <c r="L55" s="76"/>
      <c r="M55" s="76"/>
      <c r="N55" s="70"/>
      <c r="O55" s="76"/>
    </row>
    <row r="56" spans="2:15" x14ac:dyDescent="0.25">
      <c r="B56" s="70">
        <v>2014</v>
      </c>
      <c r="C56" s="70">
        <v>3</v>
      </c>
      <c r="D56" s="150">
        <v>10.509477</v>
      </c>
      <c r="E56" s="149">
        <v>41699</v>
      </c>
      <c r="F56" s="70"/>
      <c r="G56" s="68"/>
      <c r="H56" s="68"/>
      <c r="I56" s="68"/>
      <c r="J56" s="68"/>
      <c r="K56" s="76"/>
      <c r="L56" s="76"/>
      <c r="M56" s="76"/>
      <c r="N56" s="70"/>
      <c r="O56" s="76"/>
    </row>
    <row r="57" spans="2:15" x14ac:dyDescent="0.25">
      <c r="B57" s="70">
        <v>2014</v>
      </c>
      <c r="C57" s="70">
        <v>4</v>
      </c>
      <c r="D57" s="150">
        <v>10.380777</v>
      </c>
      <c r="E57" s="149">
        <v>41730</v>
      </c>
      <c r="F57" s="96">
        <v>9.5434137499999991</v>
      </c>
      <c r="G57" s="68"/>
      <c r="H57" s="68"/>
      <c r="I57" s="68"/>
      <c r="J57" s="68"/>
      <c r="K57" s="76"/>
      <c r="L57" s="76"/>
      <c r="M57" s="76"/>
      <c r="N57" s="70"/>
      <c r="O57" s="76"/>
    </row>
    <row r="58" spans="2:15" x14ac:dyDescent="0.25">
      <c r="B58" s="70">
        <v>2014</v>
      </c>
      <c r="C58" s="70">
        <v>5</v>
      </c>
      <c r="D58" s="150">
        <v>8.5475539999999999</v>
      </c>
      <c r="E58" s="149">
        <v>41760</v>
      </c>
      <c r="F58" s="96">
        <v>9.5434137499999991</v>
      </c>
      <c r="G58" s="68"/>
      <c r="H58" s="68"/>
      <c r="I58" s="68"/>
      <c r="J58" s="68"/>
      <c r="K58" s="76"/>
      <c r="L58" s="76"/>
      <c r="M58" s="76"/>
      <c r="N58" s="70"/>
      <c r="O58" s="76"/>
    </row>
    <row r="59" spans="2:15" x14ac:dyDescent="0.25">
      <c r="B59" s="70">
        <v>2014</v>
      </c>
      <c r="C59" s="70">
        <v>6</v>
      </c>
      <c r="D59" s="150">
        <v>6.6700619999999997</v>
      </c>
      <c r="E59" s="149">
        <v>41791</v>
      </c>
      <c r="F59" s="96">
        <v>9.5434137499999991</v>
      </c>
      <c r="G59" s="68"/>
      <c r="H59" s="68"/>
      <c r="I59" s="68"/>
      <c r="J59" s="68"/>
      <c r="K59" s="76"/>
      <c r="L59" s="76"/>
      <c r="M59" s="76"/>
      <c r="N59" s="70"/>
      <c r="O59" s="76"/>
    </row>
    <row r="60" spans="2:15" x14ac:dyDescent="0.25">
      <c r="B60" s="70">
        <v>2014</v>
      </c>
      <c r="C60" s="70">
        <v>7</v>
      </c>
      <c r="D60" s="150">
        <v>15.997992999999999</v>
      </c>
      <c r="E60" s="149">
        <v>41821</v>
      </c>
      <c r="F60" s="96">
        <v>9.5434137499999991</v>
      </c>
      <c r="G60" s="68"/>
      <c r="H60" s="68"/>
      <c r="I60" s="68"/>
      <c r="J60" s="68"/>
      <c r="K60" s="76"/>
      <c r="L60" s="76"/>
      <c r="M60" s="76"/>
      <c r="N60" s="70"/>
      <c r="O60" s="76"/>
    </row>
    <row r="61" spans="2:15" x14ac:dyDescent="0.25">
      <c r="B61" s="70">
        <v>2014</v>
      </c>
      <c r="C61" s="70">
        <v>8</v>
      </c>
      <c r="D61" s="150">
        <v>8.5937730000000006</v>
      </c>
      <c r="E61" s="149">
        <v>41852</v>
      </c>
      <c r="F61" s="96">
        <v>9.5434137499999991</v>
      </c>
      <c r="G61" s="68"/>
      <c r="H61" s="68"/>
      <c r="I61" s="68"/>
      <c r="J61" s="68"/>
      <c r="K61" s="76"/>
      <c r="L61" s="76"/>
      <c r="M61" s="76"/>
      <c r="N61" s="70"/>
      <c r="O61" s="76"/>
    </row>
    <row r="62" spans="2:15" x14ac:dyDescent="0.25">
      <c r="B62" s="70">
        <v>2014</v>
      </c>
      <c r="C62" s="70">
        <v>9</v>
      </c>
      <c r="D62" s="150">
        <v>9.0176750000000006</v>
      </c>
      <c r="E62" s="149">
        <v>41883</v>
      </c>
      <c r="F62" s="96">
        <v>9.4849983333333316</v>
      </c>
      <c r="G62" s="68"/>
      <c r="H62" s="68"/>
      <c r="I62" s="68"/>
      <c r="J62" s="68"/>
      <c r="K62" s="76"/>
      <c r="L62" s="76"/>
      <c r="M62" s="76"/>
      <c r="N62" s="70"/>
      <c r="O62" s="76"/>
    </row>
    <row r="63" spans="2:15" x14ac:dyDescent="0.25">
      <c r="B63" s="70">
        <v>2014</v>
      </c>
      <c r="C63" s="70">
        <v>10</v>
      </c>
      <c r="D63" s="150">
        <v>8.1134909999999998</v>
      </c>
      <c r="E63" s="149">
        <v>41913</v>
      </c>
      <c r="F63" s="96">
        <v>9.3478475999999979</v>
      </c>
      <c r="G63" s="68"/>
      <c r="H63" s="68"/>
      <c r="I63" s="68"/>
      <c r="J63" s="68"/>
      <c r="K63" s="76"/>
      <c r="L63" s="76"/>
      <c r="M63" s="76"/>
      <c r="N63" s="70"/>
      <c r="O63" s="76"/>
    </row>
    <row r="64" spans="2:15" x14ac:dyDescent="0.25">
      <c r="B64" s="70">
        <v>2014</v>
      </c>
      <c r="C64" s="70">
        <v>11</v>
      </c>
      <c r="D64" s="150">
        <v>9.0480470000000004</v>
      </c>
      <c r="E64" s="149">
        <v>41944</v>
      </c>
      <c r="F64" s="96">
        <v>9.3205929999999988</v>
      </c>
      <c r="G64" s="79"/>
      <c r="H64" s="79"/>
      <c r="I64" s="79"/>
      <c r="J64" s="79"/>
    </row>
    <row r="65" spans="2:10" x14ac:dyDescent="0.25">
      <c r="B65" s="70">
        <v>2014</v>
      </c>
      <c r="C65" s="70">
        <v>12</v>
      </c>
      <c r="D65" s="150">
        <v>11.072433999999999</v>
      </c>
      <c r="E65" s="149">
        <v>41974</v>
      </c>
      <c r="F65" s="96">
        <v>9.4665797499999993</v>
      </c>
      <c r="G65" s="79"/>
      <c r="H65" s="79"/>
      <c r="I65" s="79"/>
      <c r="J65" s="79"/>
    </row>
    <row r="66" spans="2:10" x14ac:dyDescent="0.25">
      <c r="B66" s="70">
        <v>2015</v>
      </c>
      <c r="C66" s="70">
        <v>1</v>
      </c>
      <c r="D66" s="150">
        <v>5.608765</v>
      </c>
      <c r="E66" s="149">
        <v>42005</v>
      </c>
      <c r="F66" s="96">
        <v>9.2453248333333331</v>
      </c>
      <c r="G66" s="79"/>
      <c r="H66" s="79"/>
      <c r="I66" s="79"/>
      <c r="J66" s="79"/>
    </row>
    <row r="67" spans="2:10" x14ac:dyDescent="0.25">
      <c r="B67" s="70">
        <v>2015</v>
      </c>
      <c r="C67" s="70">
        <v>2</v>
      </c>
      <c r="D67" s="150">
        <v>10.695112</v>
      </c>
      <c r="E67" s="149">
        <v>42036</v>
      </c>
      <c r="F67" s="96">
        <v>9.5212633333333319</v>
      </c>
      <c r="G67" s="79"/>
      <c r="H67" s="79"/>
      <c r="I67" s="79"/>
      <c r="J67" s="79"/>
    </row>
    <row r="68" spans="2:10" x14ac:dyDescent="0.25">
      <c r="B68" s="70">
        <v>2015</v>
      </c>
      <c r="C68" s="70">
        <v>3</v>
      </c>
      <c r="D68" s="150">
        <v>8.0278270000000003</v>
      </c>
      <c r="E68" s="149">
        <v>42064</v>
      </c>
      <c r="F68" s="96">
        <v>9.3144591666666674</v>
      </c>
      <c r="G68" s="79"/>
      <c r="H68" s="79"/>
      <c r="I68" s="79"/>
      <c r="J68" s="79"/>
    </row>
    <row r="69" spans="2:10" x14ac:dyDescent="0.25">
      <c r="B69" s="70">
        <v>2015</v>
      </c>
      <c r="C69" s="70">
        <v>4</v>
      </c>
      <c r="D69" s="150">
        <v>7.6074080000000004</v>
      </c>
      <c r="E69" s="149">
        <v>42095</v>
      </c>
      <c r="F69" s="96">
        <v>9.0833450833333327</v>
      </c>
      <c r="G69" s="79"/>
      <c r="H69" s="79"/>
      <c r="I69" s="79"/>
      <c r="J69" s="79"/>
    </row>
    <row r="70" spans="2:10" x14ac:dyDescent="0.25">
      <c r="B70" s="70">
        <v>2015</v>
      </c>
      <c r="C70" s="70">
        <v>5</v>
      </c>
      <c r="D70" s="150">
        <v>10.647689</v>
      </c>
      <c r="E70" s="149">
        <v>42125</v>
      </c>
      <c r="F70" s="96">
        <v>9.2583563333333334</v>
      </c>
      <c r="G70" s="79"/>
      <c r="H70" s="79"/>
      <c r="I70" s="79"/>
      <c r="J70" s="79"/>
    </row>
    <row r="71" spans="2:10" x14ac:dyDescent="0.25">
      <c r="B71" s="70">
        <v>2015</v>
      </c>
      <c r="C71" s="70">
        <v>6</v>
      </c>
      <c r="D71" s="150">
        <v>8.2254799999999992</v>
      </c>
      <c r="E71" s="149">
        <v>42156</v>
      </c>
      <c r="F71" s="96">
        <v>9.3879745000000003</v>
      </c>
      <c r="G71" s="79"/>
      <c r="H71" s="79"/>
      <c r="I71" s="79"/>
      <c r="J71" s="79"/>
    </row>
    <row r="72" spans="2:10" x14ac:dyDescent="0.25">
      <c r="B72" s="70">
        <v>2015</v>
      </c>
      <c r="C72" s="70">
        <v>7</v>
      </c>
      <c r="D72" s="150">
        <v>9.7751979999999996</v>
      </c>
      <c r="E72" s="149">
        <v>42186</v>
      </c>
      <c r="F72" s="96">
        <v>8.8694082500000011</v>
      </c>
      <c r="G72" s="79"/>
      <c r="H72" s="79"/>
      <c r="I72" s="79"/>
      <c r="J72" s="79"/>
    </row>
    <row r="73" spans="2:10" x14ac:dyDescent="0.25">
      <c r="B73" s="70">
        <v>2015</v>
      </c>
      <c r="C73" s="70">
        <v>8</v>
      </c>
      <c r="D73" s="150">
        <v>9.2618790000000004</v>
      </c>
      <c r="E73" s="149">
        <v>42217</v>
      </c>
      <c r="F73" s="96">
        <v>8.9250837500000006</v>
      </c>
      <c r="G73" s="79"/>
      <c r="H73" s="79"/>
      <c r="I73" s="79"/>
      <c r="J73" s="79"/>
    </row>
    <row r="74" spans="2:10" x14ac:dyDescent="0.25">
      <c r="B74" s="70">
        <v>2015</v>
      </c>
      <c r="C74" s="70">
        <v>9</v>
      </c>
      <c r="D74" s="150">
        <v>9.7312639999999995</v>
      </c>
      <c r="E74" s="149">
        <v>42248</v>
      </c>
      <c r="F74" s="96">
        <v>8.9845495000000017</v>
      </c>
      <c r="G74" s="79"/>
      <c r="H74" s="79"/>
      <c r="I74" s="79"/>
      <c r="J74" s="79"/>
    </row>
    <row r="75" spans="2:10" x14ac:dyDescent="0.25">
      <c r="B75" s="70">
        <v>2015</v>
      </c>
      <c r="C75" s="70">
        <v>10</v>
      </c>
      <c r="D75" s="150">
        <v>8.7921390000000006</v>
      </c>
      <c r="E75" s="149">
        <v>42278</v>
      </c>
      <c r="F75" s="96">
        <v>9.0411035000000002</v>
      </c>
      <c r="G75" s="79"/>
      <c r="H75" s="79"/>
      <c r="I75" s="79"/>
      <c r="J75" s="79"/>
    </row>
    <row r="76" spans="2:10" x14ac:dyDescent="0.25">
      <c r="B76" s="70">
        <v>2015</v>
      </c>
      <c r="C76" s="70">
        <v>11</v>
      </c>
      <c r="D76" s="150">
        <v>9.0436700000000005</v>
      </c>
      <c r="E76" s="149">
        <v>42309</v>
      </c>
      <c r="F76" s="96">
        <v>9.0407387500000009</v>
      </c>
      <c r="G76" s="79"/>
      <c r="H76" s="79"/>
      <c r="I76" s="79"/>
      <c r="J76" s="79"/>
    </row>
    <row r="77" spans="2:10" x14ac:dyDescent="0.25">
      <c r="B77" s="70">
        <v>2015</v>
      </c>
      <c r="C77" s="70">
        <v>12</v>
      </c>
      <c r="D77" s="150">
        <v>8.7644099999999998</v>
      </c>
      <c r="E77" s="149">
        <v>42339</v>
      </c>
      <c r="F77" s="96">
        <v>8.8484034166666667</v>
      </c>
      <c r="G77" s="79"/>
      <c r="H77" s="79"/>
      <c r="I77" s="79"/>
      <c r="J77" s="79"/>
    </row>
    <row r="78" spans="2:10" x14ac:dyDescent="0.25">
      <c r="B78" s="70">
        <v>2016</v>
      </c>
      <c r="C78" s="70">
        <v>1</v>
      </c>
      <c r="D78" s="150">
        <v>8.4159159999999993</v>
      </c>
      <c r="E78" s="149">
        <v>42370</v>
      </c>
      <c r="F78" s="96">
        <v>9.0823326666666659</v>
      </c>
      <c r="G78" s="79"/>
      <c r="H78" s="79"/>
      <c r="I78" s="79"/>
      <c r="J78" s="79"/>
    </row>
    <row r="79" spans="2:10" x14ac:dyDescent="0.25">
      <c r="B79" s="70">
        <v>2016</v>
      </c>
      <c r="C79" s="70">
        <v>2</v>
      </c>
      <c r="D79" s="150">
        <v>7.8959229999999998</v>
      </c>
      <c r="E79" s="149">
        <v>42401</v>
      </c>
      <c r="F79" s="96">
        <v>8.8490669166666667</v>
      </c>
      <c r="G79" s="79"/>
      <c r="H79" s="79"/>
      <c r="I79" s="79"/>
      <c r="J79" s="79"/>
    </row>
    <row r="80" spans="2:10" x14ac:dyDescent="0.25">
      <c r="B80" s="70">
        <v>2016</v>
      </c>
      <c r="C80" s="70">
        <v>3</v>
      </c>
      <c r="D80" s="150">
        <v>7.6216439999999999</v>
      </c>
      <c r="E80" s="149">
        <v>42430</v>
      </c>
      <c r="F80" s="96">
        <v>8.815218333333334</v>
      </c>
      <c r="G80" s="79"/>
      <c r="H80" s="79"/>
      <c r="I80" s="79"/>
      <c r="J80" s="79"/>
    </row>
    <row r="81" spans="2:10" x14ac:dyDescent="0.25">
      <c r="B81" s="70">
        <v>2016</v>
      </c>
      <c r="C81" s="70">
        <v>4</v>
      </c>
      <c r="D81" s="150">
        <v>8.0939770000000006</v>
      </c>
      <c r="E81" s="149">
        <v>42461</v>
      </c>
      <c r="F81" s="96">
        <v>8.855765749999998</v>
      </c>
      <c r="G81" s="79"/>
      <c r="H81" s="79"/>
      <c r="I81" s="79"/>
      <c r="J81" s="79"/>
    </row>
    <row r="82" spans="2:10" x14ac:dyDescent="0.25">
      <c r="B82" s="70">
        <v>2016</v>
      </c>
      <c r="C82" s="70">
        <v>5</v>
      </c>
      <c r="D82" s="150">
        <v>11.568925999999999</v>
      </c>
      <c r="E82" s="149">
        <v>42491</v>
      </c>
      <c r="F82" s="96">
        <v>8.9325354999999984</v>
      </c>
      <c r="G82" s="79"/>
      <c r="H82" s="79"/>
      <c r="I82" s="79"/>
      <c r="J82" s="79"/>
    </row>
    <row r="83" spans="2:10" x14ac:dyDescent="0.25">
      <c r="B83" s="70">
        <v>2016</v>
      </c>
      <c r="C83" s="70">
        <v>6</v>
      </c>
      <c r="D83" s="150">
        <v>8.3124300000000009</v>
      </c>
      <c r="E83" s="149">
        <v>42522</v>
      </c>
      <c r="F83" s="96">
        <v>8.9397813333333342</v>
      </c>
      <c r="G83" s="79"/>
      <c r="H83" s="79"/>
      <c r="I83" s="79"/>
      <c r="J83" s="79"/>
    </row>
    <row r="84" spans="2:10" x14ac:dyDescent="0.25">
      <c r="B84" s="70">
        <v>2016</v>
      </c>
      <c r="C84" s="70">
        <v>7</v>
      </c>
      <c r="D84" s="150">
        <v>6.2345930000000003</v>
      </c>
      <c r="E84" s="149">
        <v>42552</v>
      </c>
      <c r="F84" s="96">
        <v>8.644730916666667</v>
      </c>
      <c r="G84" s="79"/>
      <c r="H84" s="79"/>
      <c r="I84" s="79"/>
      <c r="J84" s="79"/>
    </row>
    <row r="85" spans="2:10" x14ac:dyDescent="0.25">
      <c r="B85" s="70">
        <v>2016</v>
      </c>
      <c r="C85" s="70">
        <v>8</v>
      </c>
      <c r="D85" s="150">
        <v>9.9715679999999995</v>
      </c>
      <c r="E85" s="149">
        <v>42583</v>
      </c>
      <c r="F85" s="96">
        <v>8.703871666666668</v>
      </c>
      <c r="G85" s="79"/>
      <c r="H85" s="79"/>
      <c r="I85" s="79"/>
      <c r="J85" s="79"/>
    </row>
    <row r="86" spans="2:10" x14ac:dyDescent="0.25">
      <c r="B86" s="70">
        <v>2016</v>
      </c>
      <c r="C86" s="70">
        <v>9</v>
      </c>
      <c r="D86" s="150">
        <v>15.220203</v>
      </c>
      <c r="E86" s="149">
        <v>42614</v>
      </c>
      <c r="F86" s="96">
        <v>9.1612832500000021</v>
      </c>
      <c r="G86" s="79"/>
      <c r="H86" s="79"/>
      <c r="I86" s="79"/>
      <c r="J86" s="79"/>
    </row>
    <row r="87" spans="2:10" x14ac:dyDescent="0.25">
      <c r="B87" s="70">
        <v>2016</v>
      </c>
      <c r="C87" s="70">
        <v>10</v>
      </c>
      <c r="D87" s="150">
        <v>9.3925169999999998</v>
      </c>
      <c r="E87" s="149">
        <v>42644</v>
      </c>
      <c r="F87" s="96">
        <v>9.2113147500000014</v>
      </c>
      <c r="G87" s="79"/>
      <c r="H87" s="79"/>
      <c r="I87" s="79"/>
      <c r="J87" s="79"/>
    </row>
    <row r="88" spans="2:10" x14ac:dyDescent="0.25">
      <c r="B88" s="70">
        <v>2016</v>
      </c>
      <c r="C88" s="70">
        <v>11</v>
      </c>
      <c r="D88" s="150">
        <v>8.5604370000000003</v>
      </c>
      <c r="E88" s="149">
        <v>42675</v>
      </c>
      <c r="F88" s="96">
        <v>9.1710453333333337</v>
      </c>
      <c r="G88" s="79"/>
      <c r="H88" s="79"/>
      <c r="I88" s="79"/>
      <c r="J88" s="79"/>
    </row>
    <row r="89" spans="2:10" x14ac:dyDescent="0.25">
      <c r="B89" s="70">
        <v>2016</v>
      </c>
      <c r="C89" s="70">
        <v>12</v>
      </c>
      <c r="D89" s="150">
        <v>10.250954</v>
      </c>
      <c r="E89" s="149">
        <v>42705</v>
      </c>
      <c r="F89" s="96">
        <v>9.294924</v>
      </c>
      <c r="G89" s="79"/>
      <c r="H89" s="79"/>
      <c r="I89" s="79"/>
      <c r="J89" s="79"/>
    </row>
    <row r="90" spans="2:10" x14ac:dyDescent="0.25">
      <c r="B90" s="70">
        <v>2017</v>
      </c>
      <c r="C90" s="70">
        <v>1</v>
      </c>
      <c r="D90" s="150">
        <v>7.6501780000000004</v>
      </c>
      <c r="E90" s="149">
        <v>42736</v>
      </c>
      <c r="F90" s="96">
        <v>9.2311125000000001</v>
      </c>
      <c r="G90" s="79"/>
      <c r="H90" s="79"/>
      <c r="I90" s="79"/>
      <c r="J90" s="79"/>
    </row>
    <row r="91" spans="2:10" x14ac:dyDescent="0.25">
      <c r="B91" s="70">
        <v>2017</v>
      </c>
      <c r="C91" s="70">
        <v>2</v>
      </c>
      <c r="D91" s="150">
        <v>9.2636859999999999</v>
      </c>
      <c r="E91" s="149">
        <v>42767</v>
      </c>
      <c r="F91" s="96">
        <v>9.3450927499999992</v>
      </c>
      <c r="G91" s="79"/>
      <c r="H91" s="79"/>
      <c r="I91" s="79"/>
      <c r="J91" s="79"/>
    </row>
    <row r="92" spans="2:10" x14ac:dyDescent="0.25">
      <c r="B92" s="70">
        <v>2017</v>
      </c>
      <c r="C92" s="70">
        <v>3</v>
      </c>
      <c r="D92" s="150">
        <v>9.2856070000000006</v>
      </c>
      <c r="E92" s="149">
        <v>42795</v>
      </c>
      <c r="F92" s="96">
        <v>9.4837563333333321</v>
      </c>
      <c r="G92" s="79"/>
      <c r="H92" s="79"/>
      <c r="I92" s="79"/>
      <c r="J92" s="79"/>
    </row>
    <row r="93" spans="2:10" x14ac:dyDescent="0.25">
      <c r="B93" s="70">
        <v>2017</v>
      </c>
      <c r="C93" s="70">
        <v>4</v>
      </c>
      <c r="D93" s="150">
        <v>7.2243040000000001</v>
      </c>
      <c r="E93" s="149">
        <v>42826</v>
      </c>
      <c r="F93" s="96">
        <v>9.4112835833333328</v>
      </c>
      <c r="G93" s="79"/>
      <c r="H93" s="79"/>
      <c r="I93" s="79"/>
      <c r="J93" s="79"/>
    </row>
    <row r="94" spans="2:10" x14ac:dyDescent="0.25">
      <c r="B94" s="70">
        <v>2017</v>
      </c>
      <c r="C94" s="70">
        <v>5</v>
      </c>
      <c r="D94" s="150">
        <v>7.9307189999999999</v>
      </c>
      <c r="E94" s="149">
        <v>42856</v>
      </c>
      <c r="F94" s="96">
        <v>9.108099666666666</v>
      </c>
      <c r="G94" s="79"/>
      <c r="H94" s="79"/>
      <c r="I94" s="79"/>
      <c r="J94" s="79"/>
    </row>
    <row r="95" spans="2:10" x14ac:dyDescent="0.25">
      <c r="B95" s="70">
        <v>2017</v>
      </c>
      <c r="C95" s="70">
        <v>6</v>
      </c>
      <c r="D95" s="150">
        <v>7.7504080000000002</v>
      </c>
      <c r="E95" s="149">
        <v>42887</v>
      </c>
      <c r="F95" s="96">
        <v>9.0612645000000001</v>
      </c>
      <c r="G95" s="79"/>
      <c r="H95" s="79"/>
      <c r="I95" s="79"/>
      <c r="J95" s="79"/>
    </row>
    <row r="96" spans="2:10" x14ac:dyDescent="0.25">
      <c r="B96" s="70">
        <v>2017</v>
      </c>
      <c r="C96" s="70">
        <v>7</v>
      </c>
      <c r="D96" s="150">
        <v>7.5488739999999996</v>
      </c>
      <c r="E96" s="149">
        <v>42917</v>
      </c>
      <c r="F96" s="96">
        <v>9.170787916666665</v>
      </c>
      <c r="G96" s="79"/>
      <c r="H96" s="79"/>
      <c r="I96" s="79"/>
      <c r="J96" s="79"/>
    </row>
    <row r="97" spans="2:10" x14ac:dyDescent="0.25">
      <c r="B97" s="70">
        <v>2017</v>
      </c>
      <c r="C97" s="70">
        <v>8</v>
      </c>
      <c r="D97" s="150">
        <v>8.4359090000000005</v>
      </c>
      <c r="E97" s="149">
        <v>42948</v>
      </c>
      <c r="F97" s="96">
        <v>9.0428163333333345</v>
      </c>
      <c r="G97" s="79"/>
      <c r="H97" s="79"/>
      <c r="I97" s="79"/>
      <c r="J97" s="79"/>
    </row>
    <row r="98" spans="2:10" x14ac:dyDescent="0.25">
      <c r="B98" s="70">
        <v>2017</v>
      </c>
      <c r="C98" s="70">
        <v>9</v>
      </c>
      <c r="D98" s="150">
        <v>8.0642160000000001</v>
      </c>
      <c r="E98" s="149">
        <v>42979</v>
      </c>
      <c r="F98" s="96">
        <v>8.446484083333333</v>
      </c>
      <c r="G98" s="79"/>
      <c r="H98" s="79"/>
      <c r="I98" s="79"/>
      <c r="J98" s="79"/>
    </row>
    <row r="99" spans="2:10" x14ac:dyDescent="0.25">
      <c r="B99" s="70">
        <v>2017</v>
      </c>
      <c r="C99" s="70">
        <v>10</v>
      </c>
      <c r="D99" s="150">
        <v>9.1690579999999997</v>
      </c>
      <c r="E99" s="149">
        <v>43009</v>
      </c>
      <c r="F99" s="96">
        <v>8.427862499999998</v>
      </c>
      <c r="G99" s="79"/>
      <c r="H99" s="79"/>
      <c r="I99" s="79"/>
      <c r="J99" s="79"/>
    </row>
    <row r="100" spans="2:10" x14ac:dyDescent="0.25">
      <c r="B100" s="70">
        <v>2017</v>
      </c>
      <c r="C100" s="70">
        <v>11</v>
      </c>
      <c r="D100" s="150">
        <v>7.4048759999999998</v>
      </c>
      <c r="E100" s="149">
        <v>43040</v>
      </c>
      <c r="F100" s="96">
        <v>8.3315657500000011</v>
      </c>
      <c r="G100" s="79"/>
      <c r="H100" s="79"/>
      <c r="I100" s="79"/>
      <c r="J100" s="79"/>
    </row>
    <row r="101" spans="2:10" x14ac:dyDescent="0.25">
      <c r="B101" s="70">
        <v>2017</v>
      </c>
      <c r="C101" s="70">
        <v>12</v>
      </c>
      <c r="D101" s="150">
        <v>8.6762619999999995</v>
      </c>
      <c r="E101" s="149">
        <v>43070</v>
      </c>
      <c r="F101" s="96">
        <v>8.2003414166666655</v>
      </c>
      <c r="G101" s="79"/>
      <c r="H101" s="79"/>
      <c r="I101" s="79"/>
      <c r="J101" s="79"/>
    </row>
    <row r="102" spans="2:10" x14ac:dyDescent="0.25">
      <c r="B102" s="70">
        <v>2018</v>
      </c>
      <c r="C102" s="70">
        <v>1</v>
      </c>
      <c r="D102" s="150">
        <v>7.1252969999999998</v>
      </c>
      <c r="E102" s="149">
        <v>43101</v>
      </c>
      <c r="F102" s="96">
        <v>8.1566013333333327</v>
      </c>
      <c r="G102" s="79"/>
      <c r="H102" s="79"/>
      <c r="I102" s="79"/>
      <c r="J102" s="79"/>
    </row>
    <row r="103" spans="2:10" x14ac:dyDescent="0.25">
      <c r="B103" s="70">
        <v>2018</v>
      </c>
      <c r="C103" s="70">
        <v>2</v>
      </c>
      <c r="D103" s="150">
        <v>8.0354799999999997</v>
      </c>
      <c r="E103" s="149">
        <v>43132</v>
      </c>
      <c r="F103" s="96">
        <v>8.0542508333333345</v>
      </c>
      <c r="G103" s="79"/>
      <c r="H103" s="79"/>
      <c r="I103" s="79"/>
      <c r="J103" s="79"/>
    </row>
    <row r="104" spans="2:10" x14ac:dyDescent="0.25">
      <c r="B104" s="70">
        <v>2018</v>
      </c>
      <c r="C104" s="70">
        <v>3</v>
      </c>
      <c r="D104" s="150">
        <v>6.1474760000000002</v>
      </c>
      <c r="E104" s="149">
        <v>43160</v>
      </c>
      <c r="F104" s="96">
        <v>7.792739916666668</v>
      </c>
      <c r="G104" s="79"/>
      <c r="H104" s="79"/>
      <c r="I104" s="79"/>
      <c r="J104" s="79"/>
    </row>
    <row r="105" spans="2:10" x14ac:dyDescent="0.25">
      <c r="B105" s="70">
        <v>2018</v>
      </c>
      <c r="C105" s="70">
        <v>4</v>
      </c>
      <c r="D105" s="150">
        <v>8.9406789999999994</v>
      </c>
      <c r="E105" s="149">
        <v>43191</v>
      </c>
      <c r="F105" s="96">
        <v>7.9357711666666662</v>
      </c>
      <c r="G105" s="79"/>
      <c r="H105" s="79"/>
      <c r="I105" s="79"/>
      <c r="J105" s="79"/>
    </row>
    <row r="106" spans="2:10" x14ac:dyDescent="0.25">
      <c r="B106" s="70">
        <v>2018</v>
      </c>
      <c r="C106" s="70">
        <v>5</v>
      </c>
      <c r="D106" s="150">
        <v>7.356598</v>
      </c>
      <c r="E106" s="149">
        <v>43221</v>
      </c>
      <c r="F106" s="96">
        <v>7.887927750000002</v>
      </c>
      <c r="G106" s="79"/>
      <c r="H106" s="79"/>
      <c r="I106" s="79"/>
      <c r="J106" s="79"/>
    </row>
    <row r="107" spans="2:10" x14ac:dyDescent="0.25">
      <c r="B107" s="70">
        <v>2018</v>
      </c>
      <c r="C107" s="70">
        <v>6</v>
      </c>
      <c r="D107" s="150">
        <v>5.9772689999999997</v>
      </c>
      <c r="E107" s="149">
        <v>43252</v>
      </c>
      <c r="F107" s="96">
        <v>7.7401661666666657</v>
      </c>
      <c r="G107" s="79"/>
      <c r="H107" s="79"/>
      <c r="I107" s="79"/>
      <c r="J107" s="79"/>
    </row>
    <row r="108" spans="2:10" x14ac:dyDescent="0.25">
      <c r="B108" s="70">
        <v>2018</v>
      </c>
      <c r="C108" s="70">
        <v>7</v>
      </c>
      <c r="D108" s="150">
        <v>7.5052050000000001</v>
      </c>
      <c r="E108" s="149">
        <v>43282</v>
      </c>
      <c r="F108" s="96">
        <v>7.7365270833333346</v>
      </c>
      <c r="G108" s="79"/>
      <c r="H108" s="79"/>
      <c r="I108" s="79"/>
      <c r="J108" s="79"/>
    </row>
    <row r="109" spans="2:10" x14ac:dyDescent="0.25">
      <c r="B109" s="70">
        <v>2018</v>
      </c>
      <c r="C109" s="70">
        <v>8</v>
      </c>
      <c r="D109" s="150">
        <v>7.7162990000000002</v>
      </c>
      <c r="E109" s="149">
        <v>43313</v>
      </c>
      <c r="F109" s="96">
        <v>7.6765595833333338</v>
      </c>
      <c r="G109" s="79"/>
      <c r="H109" s="79"/>
      <c r="I109" s="79"/>
      <c r="J109" s="79"/>
    </row>
    <row r="110" spans="2:10" x14ac:dyDescent="0.25">
      <c r="B110" s="70">
        <v>2018</v>
      </c>
      <c r="C110" s="70">
        <v>9</v>
      </c>
      <c r="D110" s="150">
        <v>7.9816820000000002</v>
      </c>
      <c r="E110" s="149">
        <v>43344</v>
      </c>
      <c r="F110" s="96">
        <v>7.6696817500000014</v>
      </c>
      <c r="G110" s="79"/>
      <c r="H110" s="79"/>
      <c r="I110" s="79"/>
      <c r="J110" s="79"/>
    </row>
    <row r="111" spans="2:10" x14ac:dyDescent="0.25">
      <c r="B111" s="70">
        <v>2018</v>
      </c>
      <c r="C111" s="70">
        <v>10</v>
      </c>
      <c r="D111" s="150">
        <v>8.0691260000000007</v>
      </c>
      <c r="E111" s="149">
        <v>43374</v>
      </c>
      <c r="F111" s="96">
        <v>7.5780207500000003</v>
      </c>
      <c r="G111" s="79"/>
      <c r="H111" s="79"/>
      <c r="I111" s="79"/>
      <c r="J111" s="79"/>
    </row>
    <row r="112" spans="2:10" x14ac:dyDescent="0.25">
      <c r="B112" s="70">
        <v>2018</v>
      </c>
      <c r="C112" s="70">
        <v>11</v>
      </c>
      <c r="D112" s="150">
        <v>8.061693</v>
      </c>
      <c r="E112" s="149">
        <v>43405</v>
      </c>
      <c r="F112" s="96">
        <v>7.6327555000000009</v>
      </c>
      <c r="G112" s="79"/>
      <c r="H112" s="79"/>
      <c r="I112" s="79"/>
      <c r="J112" s="79"/>
    </row>
    <row r="113" spans="2:10" x14ac:dyDescent="0.25">
      <c r="B113" s="70">
        <v>2018</v>
      </c>
      <c r="C113" s="70">
        <v>12</v>
      </c>
      <c r="D113" s="150">
        <v>7.0702980000000002</v>
      </c>
      <c r="E113" s="149">
        <v>43435</v>
      </c>
      <c r="F113" s="96">
        <v>7.4989251666666661</v>
      </c>
      <c r="G113" s="79"/>
      <c r="H113" s="79"/>
      <c r="I113" s="79"/>
      <c r="J113" s="79"/>
    </row>
    <row r="114" spans="2:10" x14ac:dyDescent="0.25">
      <c r="B114" s="70">
        <v>2017</v>
      </c>
      <c r="C114" s="70">
        <v>1</v>
      </c>
      <c r="D114" s="150">
        <v>6.2858020000000003</v>
      </c>
      <c r="E114" s="149">
        <v>43466</v>
      </c>
      <c r="F114" s="96">
        <v>7.4289672499999995</v>
      </c>
      <c r="G114" s="79"/>
      <c r="H114" s="79"/>
      <c r="I114" s="79"/>
      <c r="J114" s="79"/>
    </row>
    <row r="115" spans="2:10" x14ac:dyDescent="0.25">
      <c r="B115" s="70">
        <v>2017</v>
      </c>
      <c r="C115" s="18">
        <v>2</v>
      </c>
      <c r="D115" s="150">
        <v>5.6533170000000004</v>
      </c>
      <c r="E115" s="149">
        <v>43497</v>
      </c>
      <c r="F115" s="96">
        <v>7.2304536666666666</v>
      </c>
      <c r="G115" s="79"/>
      <c r="H115" s="79"/>
      <c r="I115" s="79"/>
      <c r="J115" s="79"/>
    </row>
    <row r="116" spans="2:10" x14ac:dyDescent="0.25">
      <c r="B116" s="70">
        <v>2017</v>
      </c>
      <c r="C116" s="70">
        <v>3</v>
      </c>
      <c r="D116" s="150">
        <v>6.9655570000000004</v>
      </c>
      <c r="E116" s="149">
        <v>43525</v>
      </c>
      <c r="F116" s="96">
        <v>7.2986270833333338</v>
      </c>
      <c r="G116" s="79"/>
      <c r="H116" s="79"/>
      <c r="I116" s="79"/>
      <c r="J116" s="79"/>
    </row>
    <row r="117" spans="2:10" x14ac:dyDescent="0.25">
      <c r="B117" s="70">
        <v>2017</v>
      </c>
      <c r="C117" s="70">
        <v>4</v>
      </c>
      <c r="D117" s="150">
        <v>7.0674070000000002</v>
      </c>
      <c r="E117" s="149">
        <v>43556</v>
      </c>
      <c r="F117" s="96">
        <v>7.1425210833333344</v>
      </c>
      <c r="G117" s="79"/>
      <c r="H117" s="79"/>
      <c r="I117" s="79"/>
      <c r="J117" s="79"/>
    </row>
    <row r="118" spans="2:10" x14ac:dyDescent="0.25">
      <c r="B118" s="70">
        <v>2017</v>
      </c>
      <c r="C118" s="70">
        <v>5</v>
      </c>
      <c r="D118" s="150">
        <v>6.8742359999999998</v>
      </c>
      <c r="E118" s="149">
        <v>43586</v>
      </c>
      <c r="F118" s="96">
        <v>7.1023242499999997</v>
      </c>
      <c r="G118" s="79"/>
      <c r="H118" s="79"/>
      <c r="I118" s="79"/>
      <c r="J118" s="79"/>
    </row>
    <row r="119" spans="2:10" x14ac:dyDescent="0.25">
      <c r="B119" s="70">
        <v>2017</v>
      </c>
      <c r="C119" s="18">
        <v>6</v>
      </c>
      <c r="D119" s="150">
        <v>7.2422769999999996</v>
      </c>
      <c r="E119" s="149">
        <v>43617</v>
      </c>
      <c r="F119" s="96">
        <v>7.207741583333334</v>
      </c>
      <c r="G119" s="79"/>
      <c r="H119" s="79"/>
      <c r="I119" s="79"/>
      <c r="J119" s="79"/>
    </row>
    <row r="120" spans="2:10" x14ac:dyDescent="0.25">
      <c r="B120" s="70">
        <v>2017</v>
      </c>
      <c r="C120" s="70">
        <v>7</v>
      </c>
      <c r="D120" s="150">
        <v>8.5581530000000008</v>
      </c>
      <c r="E120" s="149">
        <v>43647</v>
      </c>
      <c r="F120" s="96">
        <v>7.2954872500000008</v>
      </c>
      <c r="G120" s="79"/>
      <c r="H120" s="79"/>
      <c r="I120" s="79"/>
      <c r="J120" s="79"/>
    </row>
    <row r="121" spans="2:10" x14ac:dyDescent="0.25">
      <c r="B121" s="70">
        <v>2017</v>
      </c>
      <c r="C121" s="18">
        <v>8</v>
      </c>
      <c r="D121" s="150">
        <v>7.4376689999999996</v>
      </c>
      <c r="E121" s="149">
        <v>43678</v>
      </c>
      <c r="F121" s="96">
        <v>7.2722680833333344</v>
      </c>
      <c r="G121" s="79"/>
      <c r="H121" s="79"/>
      <c r="I121" s="79"/>
      <c r="J121" s="79"/>
    </row>
    <row r="122" spans="2:10" x14ac:dyDescent="0.25">
      <c r="B122" s="70">
        <v>2017</v>
      </c>
      <c r="C122" s="70">
        <v>9</v>
      </c>
      <c r="D122" s="150">
        <v>8.7250750000000004</v>
      </c>
      <c r="E122" s="149">
        <v>43709</v>
      </c>
      <c r="F122" s="96">
        <v>7.3342175000000012</v>
      </c>
      <c r="G122" s="79"/>
      <c r="H122" s="79"/>
      <c r="I122" s="79"/>
      <c r="J122" s="79"/>
    </row>
    <row r="123" spans="2:10" x14ac:dyDescent="0.25">
      <c r="B123" s="70">
        <v>2017</v>
      </c>
      <c r="C123" s="70">
        <v>10</v>
      </c>
      <c r="D123" s="150">
        <v>8.4774460000000005</v>
      </c>
      <c r="E123" s="149">
        <v>43739</v>
      </c>
      <c r="F123" s="96">
        <v>7.3682441666666678</v>
      </c>
      <c r="G123" s="79"/>
      <c r="H123" s="79"/>
      <c r="I123" s="79"/>
      <c r="J123" s="79"/>
    </row>
    <row r="124" spans="2:10" x14ac:dyDescent="0.25">
      <c r="B124" s="70">
        <v>2017</v>
      </c>
      <c r="C124" s="70">
        <v>11</v>
      </c>
      <c r="D124" s="150">
        <v>7.2842659999999997</v>
      </c>
      <c r="E124" s="149">
        <v>43770</v>
      </c>
      <c r="F124" s="96">
        <v>7.3034585833333345</v>
      </c>
      <c r="G124" s="79"/>
      <c r="H124" s="79"/>
      <c r="I124" s="79"/>
      <c r="J124" s="79"/>
    </row>
    <row r="125" spans="2:10" x14ac:dyDescent="0.25">
      <c r="B125" s="70">
        <v>2017</v>
      </c>
      <c r="C125" s="70">
        <v>12</v>
      </c>
      <c r="D125" s="150">
        <v>7.4826290000000002</v>
      </c>
      <c r="E125" s="149">
        <v>43800</v>
      </c>
      <c r="F125" s="96">
        <v>7.337819500000001</v>
      </c>
      <c r="G125" s="79"/>
      <c r="H125" s="79"/>
      <c r="I125" s="79"/>
      <c r="J125" s="79"/>
    </row>
    <row r="126" spans="2:10" x14ac:dyDescent="0.25">
      <c r="B126" s="79"/>
      <c r="C126" s="79"/>
      <c r="D126" s="79"/>
      <c r="E126" s="79"/>
      <c r="F126" s="79"/>
      <c r="G126" s="79"/>
      <c r="H126" s="79"/>
      <c r="I126" s="79"/>
      <c r="J126" s="79"/>
    </row>
    <row r="127" spans="2:10" x14ac:dyDescent="0.25">
      <c r="B127" s="79"/>
      <c r="C127" s="79"/>
      <c r="D127" s="79"/>
      <c r="E127" s="79"/>
      <c r="F127" s="79"/>
      <c r="G127" s="79"/>
      <c r="H127" s="79"/>
      <c r="I127" s="79"/>
      <c r="J127" s="79"/>
    </row>
    <row r="128" spans="2:10" x14ac:dyDescent="0.25">
      <c r="B128" s="79"/>
      <c r="C128" s="79"/>
      <c r="D128" s="79"/>
      <c r="E128" s="79"/>
      <c r="F128" s="79"/>
      <c r="G128" s="79"/>
      <c r="H128" s="79"/>
      <c r="I128" s="79"/>
      <c r="J128" s="79"/>
    </row>
    <row r="129" spans="2:10" x14ac:dyDescent="0.25">
      <c r="B129" s="79"/>
      <c r="C129" s="79"/>
      <c r="D129" s="79"/>
      <c r="E129" s="79"/>
      <c r="F129" s="79"/>
      <c r="G129" s="79"/>
      <c r="H129" s="79"/>
      <c r="I129" s="79"/>
      <c r="J129" s="79"/>
    </row>
    <row r="130" spans="2:10" x14ac:dyDescent="0.25">
      <c r="B130" s="79"/>
      <c r="C130" s="79"/>
      <c r="D130" s="79"/>
      <c r="E130" s="79"/>
      <c r="F130" s="79"/>
      <c r="G130" s="79"/>
      <c r="H130" s="79"/>
      <c r="I130" s="79"/>
      <c r="J130" s="79"/>
    </row>
    <row r="131" spans="2:10" x14ac:dyDescent="0.25">
      <c r="B131" s="79"/>
      <c r="C131" s="79"/>
      <c r="D131" s="79"/>
      <c r="E131" s="79"/>
      <c r="F131" s="79"/>
      <c r="G131" s="79"/>
      <c r="H131" s="79"/>
      <c r="I131" s="79"/>
      <c r="J131" s="79"/>
    </row>
    <row r="132" spans="2:10" x14ac:dyDescent="0.25">
      <c r="B132" s="79"/>
      <c r="C132" s="79"/>
      <c r="D132" s="79"/>
      <c r="E132" s="79"/>
      <c r="F132" s="79"/>
      <c r="G132" s="79"/>
      <c r="H132" s="79"/>
      <c r="I132" s="79"/>
      <c r="J132" s="79"/>
    </row>
    <row r="133" spans="2:10" x14ac:dyDescent="0.25">
      <c r="G133" s="18"/>
      <c r="H133" s="18"/>
      <c r="I133" s="18"/>
    </row>
    <row r="134" spans="2:10" x14ac:dyDescent="0.25">
      <c r="B134" s="18"/>
      <c r="C134" s="18"/>
      <c r="D134" s="18"/>
      <c r="E134" s="18"/>
      <c r="F134" s="18"/>
      <c r="G134" s="18"/>
      <c r="H134" s="18"/>
      <c r="I134" s="1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55"/>
  <sheetViews>
    <sheetView zoomScaleNormal="100" zoomScaleSheetLayoutView="100" workbookViewId="0">
      <selection activeCell="N7" sqref="N7"/>
    </sheetView>
  </sheetViews>
  <sheetFormatPr baseColWidth="10" defaultColWidth="11.42578125" defaultRowHeight="15.75" x14ac:dyDescent="0.25"/>
  <cols>
    <col min="1" max="1" width="1.85546875" style="76" customWidth="1"/>
    <col min="2" max="2" width="13" style="76" customWidth="1"/>
    <col min="3" max="8" width="10.42578125" style="76" customWidth="1"/>
    <col min="9" max="11" width="11.42578125" style="76" customWidth="1"/>
    <col min="12" max="12" width="1.85546875" style="76" customWidth="1"/>
    <col min="13" max="13" width="11.42578125" style="76"/>
    <col min="14" max="14" width="4" style="70" customWidth="1"/>
    <col min="15" max="15" width="11.42578125" style="76"/>
    <col min="16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5"/>
      <c r="M1" s="17"/>
      <c r="N1" s="18"/>
      <c r="O1" s="1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6"/>
      <c r="M2" s="17"/>
      <c r="N2" s="18"/>
      <c r="O2" s="1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6"/>
      <c r="M3" s="17"/>
      <c r="N3" s="18"/>
      <c r="O3" s="1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7"/>
      <c r="M4" s="17"/>
      <c r="N4" s="18"/>
      <c r="O4" s="1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7"/>
      <c r="M5" s="17"/>
      <c r="N5" s="18"/>
      <c r="O5" s="17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7"/>
      <c r="M6" s="17"/>
      <c r="N6" s="18"/>
      <c r="O6" s="17"/>
    </row>
    <row r="7" spans="1:15" x14ac:dyDescent="0.25">
      <c r="A7" s="34"/>
      <c r="B7" s="19"/>
      <c r="C7" s="160" t="s">
        <v>111</v>
      </c>
      <c r="D7" s="160"/>
      <c r="E7" s="160"/>
      <c r="F7" s="160"/>
      <c r="G7" s="160"/>
      <c r="H7" s="160"/>
      <c r="I7" s="160"/>
      <c r="J7" s="160"/>
      <c r="K7" s="160"/>
      <c r="L7" s="137"/>
      <c r="M7" s="17"/>
      <c r="N7" s="18"/>
      <c r="O7" s="17"/>
    </row>
    <row r="8" spans="1:15" x14ac:dyDescent="0.25">
      <c r="A8" s="34"/>
      <c r="B8" s="19"/>
      <c r="C8" s="153" t="s">
        <v>55</v>
      </c>
      <c r="D8" s="153"/>
      <c r="E8" s="153"/>
      <c r="F8" s="153"/>
      <c r="G8" s="153"/>
      <c r="H8" s="153"/>
      <c r="I8" s="153"/>
      <c r="J8" s="153"/>
      <c r="K8" s="153"/>
      <c r="L8" s="137"/>
      <c r="M8" s="17"/>
      <c r="N8" s="18"/>
      <c r="O8" s="17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7"/>
      <c r="M9" s="17"/>
      <c r="N9" s="18"/>
      <c r="O9" s="17"/>
    </row>
    <row r="10" spans="1:15" ht="15.75" customHeight="1" x14ac:dyDescent="0.25">
      <c r="A10" s="34"/>
      <c r="B10" s="21"/>
      <c r="C10" s="161" t="s">
        <v>1</v>
      </c>
      <c r="D10" s="161"/>
      <c r="E10" s="161"/>
      <c r="F10" s="161"/>
      <c r="G10" s="161"/>
      <c r="H10" s="161"/>
      <c r="I10" s="154" t="s">
        <v>191</v>
      </c>
      <c r="J10" s="154" t="s">
        <v>193</v>
      </c>
      <c r="K10" s="154" t="s">
        <v>184</v>
      </c>
      <c r="L10" s="137"/>
      <c r="M10" s="17"/>
      <c r="N10" s="18"/>
      <c r="O10" s="17"/>
    </row>
    <row r="11" spans="1:15" x14ac:dyDescent="0.25">
      <c r="A11" s="34"/>
      <c r="B11" s="21"/>
      <c r="C11" s="111">
        <v>2014</v>
      </c>
      <c r="D11" s="111">
        <v>2015</v>
      </c>
      <c r="E11" s="111">
        <v>2016</v>
      </c>
      <c r="F11" s="111">
        <v>2017</v>
      </c>
      <c r="G11" s="111">
        <v>2018</v>
      </c>
      <c r="H11" s="111">
        <v>2019</v>
      </c>
      <c r="I11" s="154"/>
      <c r="J11" s="154"/>
      <c r="K11" s="154"/>
      <c r="L11" s="137"/>
      <c r="M11" s="17"/>
      <c r="N11" s="18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7"/>
      <c r="M12" s="17"/>
      <c r="N12" s="18"/>
      <c r="O12" s="17"/>
    </row>
    <row r="13" spans="1:15" x14ac:dyDescent="0.25">
      <c r="A13" s="34"/>
      <c r="B13" s="36" t="s">
        <v>7</v>
      </c>
      <c r="C13" s="138">
        <v>57.338009</v>
      </c>
      <c r="D13" s="138">
        <v>48.299391999999997</v>
      </c>
      <c r="E13" s="138">
        <v>29.763262999999998</v>
      </c>
      <c r="F13" s="138">
        <v>34.884808</v>
      </c>
      <c r="G13" s="138">
        <v>54.952916000000002</v>
      </c>
      <c r="H13" s="138">
        <v>42.129561000000002</v>
      </c>
      <c r="I13" s="138">
        <v>-23.335167509582199</v>
      </c>
      <c r="J13" s="138">
        <v>76.664832490417794</v>
      </c>
      <c r="K13" s="138">
        <v>57.526783578685617</v>
      </c>
      <c r="L13" s="137"/>
      <c r="M13" s="17"/>
      <c r="N13" s="18">
        <v>1</v>
      </c>
      <c r="O13" s="17"/>
    </row>
    <row r="14" spans="1:15" x14ac:dyDescent="0.25">
      <c r="A14" s="34"/>
      <c r="B14" s="36" t="s">
        <v>8</v>
      </c>
      <c r="C14" s="138">
        <v>63.597537000000003</v>
      </c>
      <c r="D14" s="138">
        <v>55.368713</v>
      </c>
      <c r="E14" s="138">
        <v>74.956937999999994</v>
      </c>
      <c r="F14" s="138">
        <v>73.312515000000005</v>
      </c>
      <c r="G14" s="138">
        <v>70.776083999999997</v>
      </c>
      <c r="H14" s="138">
        <v>56.023474</v>
      </c>
      <c r="I14" s="138">
        <v>-20.844060827100851</v>
      </c>
      <c r="J14" s="138">
        <v>79.155939172899153</v>
      </c>
      <c r="K14" s="138">
        <v>-3.4597517217899387</v>
      </c>
      <c r="L14" s="137"/>
      <c r="M14" s="17"/>
      <c r="N14" s="18">
        <v>1</v>
      </c>
      <c r="O14" s="17"/>
    </row>
    <row r="15" spans="1:15" x14ac:dyDescent="0.25">
      <c r="A15" s="34"/>
      <c r="B15" s="36" t="s">
        <v>9</v>
      </c>
      <c r="C15" s="138">
        <v>65.131805999999997</v>
      </c>
      <c r="D15" s="138">
        <v>67.910005999999996</v>
      </c>
      <c r="E15" s="138">
        <v>56.274966999999997</v>
      </c>
      <c r="F15" s="138">
        <v>81.453244999999995</v>
      </c>
      <c r="G15" s="138">
        <v>63.518495000000001</v>
      </c>
      <c r="H15" s="138">
        <v>53.162348000000001</v>
      </c>
      <c r="I15" s="138">
        <v>-16.304144170922186</v>
      </c>
      <c r="J15" s="138">
        <v>83.695855829077814</v>
      </c>
      <c r="K15" s="138">
        <v>-22.018459792485856</v>
      </c>
      <c r="L15" s="137"/>
      <c r="M15" s="17"/>
      <c r="N15" s="18">
        <v>1</v>
      </c>
      <c r="O15" s="17"/>
    </row>
    <row r="16" spans="1:15" x14ac:dyDescent="0.25">
      <c r="A16" s="34"/>
      <c r="B16" s="36" t="s">
        <v>10</v>
      </c>
      <c r="C16" s="138">
        <v>70.891592000000003</v>
      </c>
      <c r="D16" s="138">
        <v>62.521326000000002</v>
      </c>
      <c r="E16" s="138">
        <v>58.184947999999999</v>
      </c>
      <c r="F16" s="138">
        <v>36.987163000000002</v>
      </c>
      <c r="G16" s="138">
        <v>57.220047000000001</v>
      </c>
      <c r="H16" s="138">
        <v>40.986032000000002</v>
      </c>
      <c r="I16" s="138">
        <v>-28.371201792266966</v>
      </c>
      <c r="J16" s="138">
        <v>71.628798207733041</v>
      </c>
      <c r="K16" s="138">
        <v>54.702449063206046</v>
      </c>
      <c r="L16" s="137"/>
      <c r="M16" s="17"/>
      <c r="N16" s="18">
        <v>1</v>
      </c>
      <c r="O16" s="17"/>
    </row>
    <row r="17" spans="1:15" x14ac:dyDescent="0.25">
      <c r="A17" s="34"/>
      <c r="B17" s="36" t="s">
        <v>11</v>
      </c>
      <c r="C17" s="138">
        <v>102.156136</v>
      </c>
      <c r="D17" s="138">
        <v>58.308329999999998</v>
      </c>
      <c r="E17" s="138">
        <v>59.155177999999999</v>
      </c>
      <c r="F17" s="138">
        <v>77.577009000000004</v>
      </c>
      <c r="G17" s="138">
        <v>86.901424000000006</v>
      </c>
      <c r="H17" s="138">
        <v>69.722978999999995</v>
      </c>
      <c r="I17" s="138">
        <v>-19.767737062628576</v>
      </c>
      <c r="J17" s="138">
        <v>80.232262937371416</v>
      </c>
      <c r="K17" s="138">
        <v>12.019559815718095</v>
      </c>
      <c r="L17" s="137"/>
      <c r="M17" s="17"/>
      <c r="N17" s="18">
        <v>1</v>
      </c>
      <c r="O17" s="17"/>
    </row>
    <row r="18" spans="1:15" x14ac:dyDescent="0.25">
      <c r="A18" s="34"/>
      <c r="B18" s="36" t="s">
        <v>12</v>
      </c>
      <c r="C18" s="138">
        <v>65.327014000000005</v>
      </c>
      <c r="D18" s="138">
        <v>41.654530000000001</v>
      </c>
      <c r="E18" s="138">
        <v>51.184863999999997</v>
      </c>
      <c r="F18" s="138">
        <v>80.689815999999993</v>
      </c>
      <c r="G18" s="138">
        <v>78.843152000000003</v>
      </c>
      <c r="H18" s="138">
        <v>51.840752000000002</v>
      </c>
      <c r="I18" s="138">
        <v>-34.24825024752942</v>
      </c>
      <c r="J18" s="138">
        <v>65.751749752470573</v>
      </c>
      <c r="K18" s="138">
        <v>-2.288596122216946</v>
      </c>
      <c r="L18" s="137"/>
      <c r="M18" s="17"/>
      <c r="N18" s="18">
        <v>1</v>
      </c>
      <c r="O18" s="18"/>
    </row>
    <row r="19" spans="1:15" x14ac:dyDescent="0.25">
      <c r="A19" s="34"/>
      <c r="B19" s="36" t="s">
        <v>13</v>
      </c>
      <c r="C19" s="138">
        <v>66.069496999999998</v>
      </c>
      <c r="D19" s="138">
        <v>59.449297000000001</v>
      </c>
      <c r="E19" s="138">
        <v>40.188865999999997</v>
      </c>
      <c r="F19" s="138">
        <v>37.658693</v>
      </c>
      <c r="G19" s="138">
        <v>73.038627000000005</v>
      </c>
      <c r="H19" s="138">
        <v>31.221969000000001</v>
      </c>
      <c r="I19" s="138">
        <v>-57.252798577388376</v>
      </c>
      <c r="J19" s="138">
        <v>42.747201422611624</v>
      </c>
      <c r="K19" s="138">
        <v>93.948916389636807</v>
      </c>
      <c r="L19" s="137"/>
      <c r="M19" s="17"/>
      <c r="N19" s="18">
        <v>1</v>
      </c>
      <c r="O19" s="18"/>
    </row>
    <row r="20" spans="1:15" x14ac:dyDescent="0.25">
      <c r="A20" s="34"/>
      <c r="B20" s="36" t="s">
        <v>14</v>
      </c>
      <c r="C20" s="138">
        <v>47.993507999999999</v>
      </c>
      <c r="D20" s="138">
        <v>32.632832000000001</v>
      </c>
      <c r="E20" s="138">
        <v>42.484822999999999</v>
      </c>
      <c r="F20" s="138">
        <v>73.503097999999994</v>
      </c>
      <c r="G20" s="138">
        <v>51.565882000000002</v>
      </c>
      <c r="H20" s="138">
        <v>65.946045999999996</v>
      </c>
      <c r="I20" s="138">
        <v>27.886973794029156</v>
      </c>
      <c r="J20" s="138">
        <v>127.88697379402916</v>
      </c>
      <c r="K20" s="138">
        <v>-29.845294411944366</v>
      </c>
      <c r="L20" s="137"/>
      <c r="M20" s="17"/>
      <c r="N20" s="18">
        <v>1</v>
      </c>
      <c r="O20" s="18"/>
    </row>
    <row r="21" spans="1:15" x14ac:dyDescent="0.25">
      <c r="A21" s="34"/>
      <c r="B21" s="36" t="s">
        <v>15</v>
      </c>
      <c r="C21" s="138">
        <v>53.296073</v>
      </c>
      <c r="D21" s="138">
        <v>49.365476000000001</v>
      </c>
      <c r="E21" s="138">
        <v>40.180219999999998</v>
      </c>
      <c r="F21" s="138">
        <v>40.455821</v>
      </c>
      <c r="G21" s="138">
        <v>42.749713999999997</v>
      </c>
      <c r="H21" s="138">
        <v>25.508029000000001</v>
      </c>
      <c r="I21" s="138">
        <v>-40.331696721994433</v>
      </c>
      <c r="J21" s="138">
        <v>59.668303278005567</v>
      </c>
      <c r="K21" s="138">
        <v>5.6701185226224915</v>
      </c>
      <c r="L21" s="137"/>
      <c r="M21" s="17"/>
      <c r="N21" s="18">
        <v>1</v>
      </c>
      <c r="O21" s="18"/>
    </row>
    <row r="22" spans="1:15" x14ac:dyDescent="0.25">
      <c r="A22" s="34"/>
      <c r="B22" s="36" t="s">
        <v>16</v>
      </c>
      <c r="C22" s="138">
        <v>47.523425000000003</v>
      </c>
      <c r="D22" s="138">
        <v>40.151308999999998</v>
      </c>
      <c r="E22" s="138">
        <v>41.568238000000001</v>
      </c>
      <c r="F22" s="138">
        <v>40.016007999999999</v>
      </c>
      <c r="G22" s="138">
        <v>49.673986999999997</v>
      </c>
      <c r="H22" s="138">
        <v>30.877773999999999</v>
      </c>
      <c r="I22" s="138">
        <v>-37.839147077121069</v>
      </c>
      <c r="J22" s="138">
        <v>62.160852922878931</v>
      </c>
      <c r="K22" s="138">
        <v>24.135288557519274</v>
      </c>
      <c r="L22" s="137"/>
      <c r="M22" s="17"/>
      <c r="N22" s="18">
        <v>1</v>
      </c>
      <c r="O22" s="18"/>
    </row>
    <row r="23" spans="1:15" x14ac:dyDescent="0.25">
      <c r="A23" s="34"/>
      <c r="B23" s="36" t="s">
        <v>17</v>
      </c>
      <c r="C23" s="138">
        <v>43.923586999999998</v>
      </c>
      <c r="D23" s="138">
        <v>44.975402000000003</v>
      </c>
      <c r="E23" s="138">
        <v>47.628506000000002</v>
      </c>
      <c r="F23" s="138">
        <v>55.950710000000001</v>
      </c>
      <c r="G23" s="138">
        <v>46.294682999999999</v>
      </c>
      <c r="H23" s="138">
        <v>54.361227</v>
      </c>
      <c r="I23" s="138">
        <v>17.424342229538546</v>
      </c>
      <c r="J23" s="138">
        <v>117.42434222953855</v>
      </c>
      <c r="K23" s="138">
        <v>-17.25809556304112</v>
      </c>
      <c r="L23" s="137"/>
      <c r="M23" s="17"/>
      <c r="N23" s="18">
        <v>1</v>
      </c>
      <c r="O23" s="18"/>
    </row>
    <row r="24" spans="1:15" x14ac:dyDescent="0.25">
      <c r="A24" s="34"/>
      <c r="B24" s="36" t="s">
        <v>18</v>
      </c>
      <c r="C24" s="138">
        <v>49.280786999999997</v>
      </c>
      <c r="D24" s="138">
        <v>41.040013999999999</v>
      </c>
      <c r="E24" s="138">
        <v>43.012714000000003</v>
      </c>
      <c r="F24" s="138">
        <v>44.495742</v>
      </c>
      <c r="G24" s="138">
        <v>46.832790000000003</v>
      </c>
      <c r="H24" s="130">
        <v>34.126511000000001</v>
      </c>
      <c r="I24" s="130">
        <v>-27.131159599929877</v>
      </c>
      <c r="J24" s="130">
        <v>72.868840400070127</v>
      </c>
      <c r="K24" s="130">
        <v>5.2522958264186403</v>
      </c>
      <c r="L24" s="137"/>
      <c r="M24" s="17"/>
      <c r="N24" s="18">
        <v>1</v>
      </c>
      <c r="O24" s="18"/>
    </row>
    <row r="25" spans="1:15" x14ac:dyDescent="0.25">
      <c r="A25" s="34"/>
      <c r="B25" s="37" t="s">
        <v>33</v>
      </c>
      <c r="C25" s="139">
        <v>732.52897099999996</v>
      </c>
      <c r="D25" s="139">
        <v>601.67662700000005</v>
      </c>
      <c r="E25" s="139">
        <v>584.58352500000001</v>
      </c>
      <c r="F25" s="139">
        <v>676.98462799999993</v>
      </c>
      <c r="G25" s="139">
        <v>722.3678010000001</v>
      </c>
      <c r="H25" s="130">
        <v>555.906702</v>
      </c>
      <c r="I25" s="25"/>
      <c r="J25" s="25"/>
      <c r="K25" s="25"/>
      <c r="L25" s="137"/>
      <c r="M25" s="17"/>
      <c r="N25" s="18"/>
      <c r="O25" s="18"/>
    </row>
    <row r="26" spans="1:15" ht="18.75" customHeight="1" x14ac:dyDescent="0.25">
      <c r="A26" s="34"/>
      <c r="B26" s="37" t="s">
        <v>19</v>
      </c>
      <c r="C26" s="139"/>
      <c r="D26" s="139">
        <v>-17.863094728030894</v>
      </c>
      <c r="E26" s="139">
        <v>-2.8409117510891813</v>
      </c>
      <c r="F26" s="139">
        <v>15.806313221023437</v>
      </c>
      <c r="G26" s="139">
        <v>6.7037228207196708</v>
      </c>
      <c r="H26" s="25"/>
      <c r="I26" s="25"/>
      <c r="J26" s="25"/>
      <c r="K26" s="25"/>
      <c r="L26" s="137"/>
      <c r="M26" s="17"/>
      <c r="N26" s="18"/>
      <c r="O26" s="1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7"/>
      <c r="M27" s="17"/>
      <c r="N27" s="18"/>
      <c r="O27" s="17"/>
    </row>
    <row r="28" spans="1:15" ht="18.75" customHeight="1" x14ac:dyDescent="0.25">
      <c r="A28" s="34"/>
      <c r="B28" s="37" t="s">
        <v>20</v>
      </c>
      <c r="C28" s="139">
        <v>732.52897099999996</v>
      </c>
      <c r="D28" s="139">
        <v>601.67662700000005</v>
      </c>
      <c r="E28" s="139">
        <v>584.58352500000001</v>
      </c>
      <c r="F28" s="139">
        <v>676.98462799999993</v>
      </c>
      <c r="G28" s="139">
        <v>722.3678010000001</v>
      </c>
      <c r="H28" s="130">
        <v>555.906702</v>
      </c>
      <c r="I28" s="130">
        <v>-23.043814905587144</v>
      </c>
      <c r="J28" s="130">
        <v>76.956185094412859</v>
      </c>
      <c r="K28" s="130">
        <v>6.7037228207196708</v>
      </c>
      <c r="L28" s="137"/>
      <c r="M28" s="17"/>
      <c r="N28" s="18"/>
      <c r="O28" s="17"/>
    </row>
    <row r="29" spans="1:15" ht="18.75" customHeight="1" x14ac:dyDescent="0.25">
      <c r="A29" s="34"/>
      <c r="B29" s="37" t="s">
        <v>19</v>
      </c>
      <c r="C29" s="139"/>
      <c r="D29" s="139">
        <v>-17.863094728030894</v>
      </c>
      <c r="E29" s="139">
        <v>-2.8409117510891813</v>
      </c>
      <c r="F29" s="139">
        <v>15.806313221023437</v>
      </c>
      <c r="G29" s="139">
        <v>6.7037228207196708</v>
      </c>
      <c r="H29" s="130">
        <v>-23.043814905587144</v>
      </c>
      <c r="I29" s="25"/>
      <c r="J29" s="25"/>
      <c r="K29" s="25"/>
      <c r="L29" s="137"/>
      <c r="M29" s="17"/>
      <c r="N29" s="18"/>
      <c r="O29" s="17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7"/>
      <c r="M30" s="17"/>
      <c r="N30" s="18"/>
      <c r="O30" s="17"/>
    </row>
    <row r="31" spans="1:15" ht="14.25" customHeight="1" x14ac:dyDescent="0.25">
      <c r="A31" s="34"/>
      <c r="B31" s="23"/>
      <c r="C31" s="159" t="s">
        <v>145</v>
      </c>
      <c r="D31" s="159"/>
      <c r="E31" s="159"/>
      <c r="F31" s="159"/>
      <c r="G31" s="159"/>
      <c r="H31" s="159"/>
      <c r="I31" s="159"/>
      <c r="J31" s="159"/>
      <c r="K31" s="159"/>
      <c r="L31" s="137"/>
      <c r="M31" s="17"/>
      <c r="N31" s="18"/>
      <c r="O31" s="17"/>
    </row>
    <row r="32" spans="1:15" s="76" customFormat="1" x14ac:dyDescent="0.25">
      <c r="A32" s="35"/>
      <c r="B32" s="21"/>
      <c r="C32" s="159" t="s">
        <v>153</v>
      </c>
      <c r="D32" s="159"/>
      <c r="E32" s="159"/>
      <c r="F32" s="159"/>
      <c r="G32" s="159"/>
      <c r="H32" s="159"/>
      <c r="I32" s="159"/>
      <c r="J32" s="159"/>
      <c r="K32" s="159"/>
      <c r="L32" s="137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7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7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7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7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7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7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7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7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7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7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7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7"/>
      <c r="M44" s="17"/>
      <c r="N44" s="18"/>
      <c r="O44" s="17"/>
    </row>
    <row r="45" spans="1:15" s="76" customFormat="1" x14ac:dyDescent="0.25">
      <c r="A45" s="140"/>
      <c r="B45" s="141" t="s">
        <v>99</v>
      </c>
      <c r="C45" s="142"/>
      <c r="D45" s="142"/>
      <c r="E45" s="142"/>
      <c r="F45" s="142"/>
      <c r="G45" s="142"/>
      <c r="H45" s="142"/>
      <c r="I45" s="142"/>
      <c r="J45" s="142"/>
      <c r="K45" s="142"/>
      <c r="L45" s="143"/>
      <c r="M45" s="17"/>
      <c r="N45" s="18"/>
      <c r="O45" s="17"/>
    </row>
    <row r="46" spans="1:15" s="76" customFormat="1" x14ac:dyDescent="0.25">
      <c r="B46" s="68"/>
      <c r="C46" s="68"/>
      <c r="D46" s="68"/>
      <c r="E46" s="68"/>
      <c r="F46" s="68"/>
      <c r="G46" s="68"/>
      <c r="H46" s="68"/>
      <c r="I46" s="68"/>
      <c r="N46" s="70"/>
    </row>
    <row r="47" spans="1:15" s="76" customFormat="1" x14ac:dyDescent="0.25">
      <c r="B47" s="68"/>
      <c r="C47" s="68"/>
      <c r="D47" s="68"/>
      <c r="E47" s="68"/>
      <c r="F47" s="68"/>
      <c r="G47" s="68"/>
      <c r="H47" s="68"/>
      <c r="I47" s="68"/>
      <c r="N47" s="70"/>
    </row>
    <row r="48" spans="1:15" s="76" customFormat="1" x14ac:dyDescent="0.25">
      <c r="B48" s="68"/>
      <c r="C48" s="68"/>
      <c r="D48" s="68"/>
      <c r="E48" s="68"/>
      <c r="F48" s="68"/>
      <c r="G48" s="68"/>
      <c r="H48" s="68"/>
      <c r="I48" s="68"/>
      <c r="N48" s="70"/>
    </row>
    <row r="49" spans="2:14" s="76" customFormat="1" x14ac:dyDescent="0.25">
      <c r="B49" s="68"/>
      <c r="C49" s="68"/>
      <c r="D49" s="68"/>
      <c r="E49" s="68"/>
      <c r="F49" s="68"/>
      <c r="G49" s="68"/>
      <c r="H49" s="68"/>
      <c r="I49" s="68"/>
      <c r="N49" s="70"/>
    </row>
    <row r="50" spans="2:14" s="76" customFormat="1" x14ac:dyDescent="0.25">
      <c r="B50" s="68"/>
      <c r="C50" s="68"/>
      <c r="D50" s="68"/>
      <c r="E50" s="68"/>
      <c r="F50" s="68"/>
      <c r="G50" s="68"/>
      <c r="H50" s="68"/>
      <c r="I50" s="68"/>
      <c r="N50" s="70"/>
    </row>
    <row r="51" spans="2:14" x14ac:dyDescent="0.25">
      <c r="B51" s="68"/>
      <c r="C51" s="68"/>
      <c r="D51" s="68"/>
      <c r="E51" s="68"/>
      <c r="F51" s="68"/>
      <c r="G51" s="68"/>
      <c r="H51" s="68"/>
      <c r="I51" s="68"/>
    </row>
    <row r="52" spans="2:14" x14ac:dyDescent="0.25">
      <c r="B52" s="68"/>
      <c r="C52" s="68"/>
      <c r="D52" s="68"/>
      <c r="E52" s="68"/>
      <c r="F52" s="68"/>
      <c r="G52" s="68"/>
      <c r="H52" s="68"/>
      <c r="I52" s="68"/>
    </row>
    <row r="53" spans="2:14" x14ac:dyDescent="0.25">
      <c r="B53" s="70" t="s">
        <v>1</v>
      </c>
      <c r="C53" s="70" t="s">
        <v>160</v>
      </c>
      <c r="D53" s="70" t="s">
        <v>98</v>
      </c>
      <c r="E53" s="70" t="s">
        <v>161</v>
      </c>
      <c r="F53" s="70" t="s">
        <v>162</v>
      </c>
      <c r="G53" s="68"/>
      <c r="H53" s="68"/>
      <c r="I53" s="68"/>
    </row>
    <row r="54" spans="2:14" x14ac:dyDescent="0.25">
      <c r="B54" s="70">
        <v>2014</v>
      </c>
      <c r="C54" s="70">
        <v>1</v>
      </c>
      <c r="D54" s="150">
        <v>57.338009</v>
      </c>
      <c r="E54" s="149">
        <v>41640</v>
      </c>
      <c r="F54" s="70"/>
      <c r="G54" s="68"/>
      <c r="H54" s="68"/>
      <c r="I54" s="68"/>
    </row>
    <row r="55" spans="2:14" x14ac:dyDescent="0.25">
      <c r="B55" s="70">
        <v>2014</v>
      </c>
      <c r="C55" s="70">
        <v>2</v>
      </c>
      <c r="D55" s="150">
        <v>63.597537000000003</v>
      </c>
      <c r="E55" s="149">
        <v>41671</v>
      </c>
      <c r="F55" s="70"/>
      <c r="G55" s="68"/>
      <c r="H55" s="68"/>
      <c r="I55" s="68"/>
    </row>
    <row r="56" spans="2:14" x14ac:dyDescent="0.25">
      <c r="B56" s="70">
        <v>2014</v>
      </c>
      <c r="C56" s="70">
        <v>3</v>
      </c>
      <c r="D56" s="150">
        <v>65.131805999999997</v>
      </c>
      <c r="E56" s="149">
        <v>41699</v>
      </c>
      <c r="F56" s="70"/>
      <c r="G56" s="68"/>
      <c r="H56" s="68"/>
      <c r="I56" s="68"/>
    </row>
    <row r="57" spans="2:14" x14ac:dyDescent="0.25">
      <c r="B57" s="70">
        <v>2014</v>
      </c>
      <c r="C57" s="70">
        <v>4</v>
      </c>
      <c r="D57" s="150">
        <v>70.891592000000003</v>
      </c>
      <c r="E57" s="149">
        <v>41730</v>
      </c>
      <c r="F57" s="96">
        <v>67.313137374999997</v>
      </c>
      <c r="G57" s="68"/>
      <c r="H57" s="68"/>
      <c r="I57" s="68"/>
    </row>
    <row r="58" spans="2:14" x14ac:dyDescent="0.25">
      <c r="B58" s="70">
        <v>2014</v>
      </c>
      <c r="C58" s="70">
        <v>5</v>
      </c>
      <c r="D58" s="150">
        <v>102.156136</v>
      </c>
      <c r="E58" s="149">
        <v>41760</v>
      </c>
      <c r="F58" s="96">
        <v>67.313137374999997</v>
      </c>
      <c r="G58" s="68"/>
      <c r="H58" s="68"/>
      <c r="I58" s="68"/>
    </row>
    <row r="59" spans="2:14" x14ac:dyDescent="0.25">
      <c r="B59" s="70">
        <v>2014</v>
      </c>
      <c r="C59" s="70">
        <v>6</v>
      </c>
      <c r="D59" s="150">
        <v>65.327014000000005</v>
      </c>
      <c r="E59" s="149">
        <v>41791</v>
      </c>
      <c r="F59" s="96">
        <v>67.313137374999997</v>
      </c>
      <c r="G59" s="68"/>
      <c r="H59" s="68"/>
      <c r="I59" s="68"/>
    </row>
    <row r="60" spans="2:14" x14ac:dyDescent="0.25">
      <c r="B60" s="70">
        <v>2014</v>
      </c>
      <c r="C60" s="70">
        <v>7</v>
      </c>
      <c r="D60" s="150">
        <v>66.069496999999998</v>
      </c>
      <c r="E60" s="149">
        <v>41821</v>
      </c>
      <c r="F60" s="96">
        <v>67.313137374999997</v>
      </c>
      <c r="G60" s="68"/>
      <c r="H60" s="68"/>
      <c r="I60" s="68"/>
    </row>
    <row r="61" spans="2:14" x14ac:dyDescent="0.25">
      <c r="B61" s="70">
        <v>2014</v>
      </c>
      <c r="C61" s="70">
        <v>8</v>
      </c>
      <c r="D61" s="150">
        <v>47.993507999999999</v>
      </c>
      <c r="E61" s="149">
        <v>41852</v>
      </c>
      <c r="F61" s="96">
        <v>67.313137374999997</v>
      </c>
      <c r="G61" s="68"/>
      <c r="H61" s="68"/>
      <c r="I61" s="68"/>
    </row>
    <row r="62" spans="2:14" x14ac:dyDescent="0.25">
      <c r="B62" s="70">
        <v>2014</v>
      </c>
      <c r="C62" s="70">
        <v>9</v>
      </c>
      <c r="D62" s="150">
        <v>53.296073</v>
      </c>
      <c r="E62" s="149">
        <v>41883</v>
      </c>
      <c r="F62" s="96">
        <v>65.755685777777771</v>
      </c>
      <c r="G62" s="68"/>
      <c r="H62" s="68"/>
      <c r="I62" s="68"/>
    </row>
    <row r="63" spans="2:14" x14ac:dyDescent="0.25">
      <c r="B63" s="70">
        <v>2014</v>
      </c>
      <c r="C63" s="70">
        <v>10</v>
      </c>
      <c r="D63" s="150">
        <v>47.523425000000003</v>
      </c>
      <c r="E63" s="149">
        <v>41913</v>
      </c>
      <c r="F63" s="96">
        <v>63.932459699999995</v>
      </c>
      <c r="G63" s="68"/>
      <c r="H63" s="68"/>
      <c r="I63" s="68"/>
    </row>
    <row r="64" spans="2:14" x14ac:dyDescent="0.25">
      <c r="B64" s="70">
        <v>2014</v>
      </c>
      <c r="C64" s="70">
        <v>11</v>
      </c>
      <c r="D64" s="150">
        <v>43.923586999999998</v>
      </c>
      <c r="E64" s="149">
        <v>41944</v>
      </c>
      <c r="F64" s="96">
        <v>62.113471272727267</v>
      </c>
      <c r="G64" s="68"/>
      <c r="H64" s="68"/>
      <c r="I64" s="68"/>
    </row>
    <row r="65" spans="2:9" x14ac:dyDescent="0.25">
      <c r="B65" s="70">
        <v>2014</v>
      </c>
      <c r="C65" s="70">
        <v>12</v>
      </c>
      <c r="D65" s="150">
        <v>49.280786999999997</v>
      </c>
      <c r="E65" s="149">
        <v>41974</v>
      </c>
      <c r="F65" s="96">
        <v>61.044080916666665</v>
      </c>
      <c r="G65" s="68"/>
      <c r="H65" s="68"/>
      <c r="I65" s="68"/>
    </row>
    <row r="66" spans="2:9" x14ac:dyDescent="0.25">
      <c r="B66" s="70">
        <v>2015</v>
      </c>
      <c r="C66" s="70">
        <v>1</v>
      </c>
      <c r="D66" s="150">
        <v>48.299391999999997</v>
      </c>
      <c r="E66" s="149">
        <v>42005</v>
      </c>
      <c r="F66" s="96">
        <v>60.290862833333335</v>
      </c>
      <c r="G66" s="68"/>
      <c r="H66" s="68"/>
      <c r="I66" s="68"/>
    </row>
    <row r="67" spans="2:9" x14ac:dyDescent="0.25">
      <c r="B67" s="70">
        <v>2015</v>
      </c>
      <c r="C67" s="70">
        <v>2</v>
      </c>
      <c r="D67" s="150">
        <v>55.368713</v>
      </c>
      <c r="E67" s="149">
        <v>42036</v>
      </c>
      <c r="F67" s="96">
        <v>59.605127500000002</v>
      </c>
      <c r="G67" s="68"/>
      <c r="H67" s="68"/>
      <c r="I67" s="68"/>
    </row>
    <row r="68" spans="2:9" x14ac:dyDescent="0.25">
      <c r="B68" s="70">
        <v>2015</v>
      </c>
      <c r="C68" s="70">
        <v>3</v>
      </c>
      <c r="D68" s="150">
        <v>67.910005999999996</v>
      </c>
      <c r="E68" s="149">
        <v>42064</v>
      </c>
      <c r="F68" s="96">
        <v>59.836644166666666</v>
      </c>
      <c r="G68" s="68"/>
      <c r="H68" s="68"/>
      <c r="I68" s="68"/>
    </row>
    <row r="69" spans="2:9" x14ac:dyDescent="0.25">
      <c r="B69" s="70">
        <v>2015</v>
      </c>
      <c r="C69" s="70">
        <v>4</v>
      </c>
      <c r="D69" s="150">
        <v>62.521326000000002</v>
      </c>
      <c r="E69" s="149">
        <v>42095</v>
      </c>
      <c r="F69" s="96">
        <v>59.139121999999993</v>
      </c>
      <c r="G69" s="68"/>
      <c r="H69" s="68"/>
      <c r="I69" s="68"/>
    </row>
    <row r="70" spans="2:9" x14ac:dyDescent="0.25">
      <c r="B70" s="70">
        <v>2015</v>
      </c>
      <c r="C70" s="70">
        <v>5</v>
      </c>
      <c r="D70" s="150">
        <v>58.308329999999998</v>
      </c>
      <c r="E70" s="149">
        <v>42125</v>
      </c>
      <c r="F70" s="96">
        <v>55.485138166666665</v>
      </c>
      <c r="G70" s="68"/>
      <c r="H70" s="68"/>
      <c r="I70" s="68"/>
    </row>
    <row r="71" spans="2:9" x14ac:dyDescent="0.25">
      <c r="B71" s="70">
        <v>2015</v>
      </c>
      <c r="C71" s="70">
        <v>6</v>
      </c>
      <c r="D71" s="150">
        <v>41.654530000000001</v>
      </c>
      <c r="E71" s="149">
        <v>42156</v>
      </c>
      <c r="F71" s="96">
        <v>53.512431166666666</v>
      </c>
      <c r="G71" s="68"/>
      <c r="H71" s="68"/>
      <c r="I71" s="68"/>
    </row>
    <row r="72" spans="2:9" x14ac:dyDescent="0.25">
      <c r="B72" s="70">
        <v>2015</v>
      </c>
      <c r="C72" s="70">
        <v>7</v>
      </c>
      <c r="D72" s="150">
        <v>59.449297000000001</v>
      </c>
      <c r="E72" s="149">
        <v>42186</v>
      </c>
      <c r="F72" s="96">
        <v>52.960747833333336</v>
      </c>
      <c r="G72" s="68"/>
      <c r="H72" s="68"/>
      <c r="I72" s="68"/>
    </row>
    <row r="73" spans="2:9" x14ac:dyDescent="0.25">
      <c r="B73" s="70">
        <v>2015</v>
      </c>
      <c r="C73" s="70">
        <v>8</v>
      </c>
      <c r="D73" s="150">
        <v>32.632832000000001</v>
      </c>
      <c r="E73" s="149">
        <v>42217</v>
      </c>
      <c r="F73" s="96">
        <v>51.680691500000002</v>
      </c>
      <c r="G73" s="68"/>
      <c r="H73" s="68"/>
      <c r="I73" s="68"/>
    </row>
    <row r="74" spans="2:9" x14ac:dyDescent="0.25">
      <c r="B74" s="70">
        <v>2015</v>
      </c>
      <c r="C74" s="70">
        <v>9</v>
      </c>
      <c r="D74" s="150">
        <v>49.365476000000001</v>
      </c>
      <c r="E74" s="149">
        <v>42248</v>
      </c>
      <c r="F74" s="96">
        <v>51.353141749999999</v>
      </c>
      <c r="G74" s="68"/>
      <c r="H74" s="68"/>
      <c r="I74" s="68"/>
    </row>
    <row r="75" spans="2:9" x14ac:dyDescent="0.25">
      <c r="B75" s="70">
        <v>2015</v>
      </c>
      <c r="C75" s="70">
        <v>10</v>
      </c>
      <c r="D75" s="150">
        <v>40.151308999999998</v>
      </c>
      <c r="E75" s="149">
        <v>42278</v>
      </c>
      <c r="F75" s="96">
        <v>50.738798749999994</v>
      </c>
      <c r="G75" s="68"/>
      <c r="H75" s="68"/>
      <c r="I75" s="68"/>
    </row>
    <row r="76" spans="2:9" x14ac:dyDescent="0.25">
      <c r="B76" s="70">
        <v>2015</v>
      </c>
      <c r="C76" s="70">
        <v>11</v>
      </c>
      <c r="D76" s="150">
        <v>44.975402000000003</v>
      </c>
      <c r="E76" s="149">
        <v>42309</v>
      </c>
      <c r="F76" s="96">
        <v>50.826450000000001</v>
      </c>
      <c r="G76" s="68"/>
      <c r="H76" s="68"/>
      <c r="I76" s="68"/>
    </row>
    <row r="77" spans="2:9" x14ac:dyDescent="0.25">
      <c r="B77" s="70">
        <v>2015</v>
      </c>
      <c r="C77" s="70">
        <v>12</v>
      </c>
      <c r="D77" s="150">
        <v>41.040013999999999</v>
      </c>
      <c r="E77" s="149">
        <v>42339</v>
      </c>
      <c r="F77" s="96">
        <v>50.139718916666673</v>
      </c>
      <c r="G77" s="68"/>
      <c r="H77" s="68"/>
      <c r="I77" s="68"/>
    </row>
    <row r="78" spans="2:9" x14ac:dyDescent="0.25">
      <c r="B78" s="70">
        <v>2016</v>
      </c>
      <c r="C78" s="70">
        <v>1</v>
      </c>
      <c r="D78" s="150">
        <v>29.763262999999998</v>
      </c>
      <c r="E78" s="149">
        <v>42370</v>
      </c>
      <c r="F78" s="96">
        <v>48.595041500000015</v>
      </c>
      <c r="G78" s="68"/>
      <c r="H78" s="68"/>
      <c r="I78" s="68"/>
    </row>
    <row r="79" spans="2:9" x14ac:dyDescent="0.25">
      <c r="B79" s="70">
        <v>2016</v>
      </c>
      <c r="C79" s="70">
        <v>2</v>
      </c>
      <c r="D79" s="150">
        <v>74.956937999999994</v>
      </c>
      <c r="E79" s="149">
        <v>42401</v>
      </c>
      <c r="F79" s="96">
        <v>50.227393583333338</v>
      </c>
      <c r="G79" s="68"/>
      <c r="H79" s="68"/>
      <c r="I79" s="68"/>
    </row>
    <row r="80" spans="2:9" x14ac:dyDescent="0.25">
      <c r="B80" s="70">
        <v>2016</v>
      </c>
      <c r="C80" s="70">
        <v>3</v>
      </c>
      <c r="D80" s="150">
        <v>56.274966999999997</v>
      </c>
      <c r="E80" s="149">
        <v>42430</v>
      </c>
      <c r="F80" s="96">
        <v>49.257806999999993</v>
      </c>
      <c r="G80" s="68"/>
      <c r="H80" s="68"/>
      <c r="I80" s="68"/>
    </row>
    <row r="81" spans="2:9" x14ac:dyDescent="0.25">
      <c r="B81" s="70">
        <v>2016</v>
      </c>
      <c r="C81" s="70">
        <v>4</v>
      </c>
      <c r="D81" s="150">
        <v>58.184947999999999</v>
      </c>
      <c r="E81" s="149">
        <v>42461</v>
      </c>
      <c r="F81" s="96">
        <v>48.896442166666667</v>
      </c>
      <c r="G81" s="68"/>
      <c r="H81" s="68"/>
      <c r="I81" s="68"/>
    </row>
    <row r="82" spans="2:9" x14ac:dyDescent="0.25">
      <c r="B82" s="70">
        <v>2016</v>
      </c>
      <c r="C82" s="70">
        <v>5</v>
      </c>
      <c r="D82" s="150">
        <v>59.155177999999999</v>
      </c>
      <c r="E82" s="149">
        <v>42491</v>
      </c>
      <c r="F82" s="96">
        <v>48.967012833333321</v>
      </c>
      <c r="G82" s="68"/>
      <c r="H82" s="68"/>
      <c r="I82" s="68"/>
    </row>
    <row r="83" spans="2:9" x14ac:dyDescent="0.25">
      <c r="B83" s="70">
        <v>2016</v>
      </c>
      <c r="C83" s="70">
        <v>6</v>
      </c>
      <c r="D83" s="150">
        <v>51.184863999999997</v>
      </c>
      <c r="E83" s="149">
        <v>42522</v>
      </c>
      <c r="F83" s="96">
        <v>49.761207333333324</v>
      </c>
      <c r="G83" s="68"/>
      <c r="H83" s="68"/>
      <c r="I83" s="68"/>
    </row>
    <row r="84" spans="2:9" x14ac:dyDescent="0.25">
      <c r="B84" s="70">
        <v>2016</v>
      </c>
      <c r="C84" s="70">
        <v>7</v>
      </c>
      <c r="D84" s="150">
        <v>40.188865999999997</v>
      </c>
      <c r="E84" s="149">
        <v>42552</v>
      </c>
      <c r="F84" s="96">
        <v>48.156171416666659</v>
      </c>
      <c r="G84" s="68"/>
      <c r="H84" s="68"/>
      <c r="I84" s="68"/>
    </row>
    <row r="85" spans="2:9" x14ac:dyDescent="0.25">
      <c r="B85" s="70">
        <v>2016</v>
      </c>
      <c r="C85" s="70">
        <v>8</v>
      </c>
      <c r="D85" s="150">
        <v>42.484822999999999</v>
      </c>
      <c r="E85" s="149">
        <v>42583</v>
      </c>
      <c r="F85" s="96">
        <v>48.977170666666666</v>
      </c>
      <c r="G85" s="68"/>
      <c r="H85" s="68"/>
      <c r="I85" s="68"/>
    </row>
    <row r="86" spans="2:9" x14ac:dyDescent="0.25">
      <c r="B86" s="70">
        <v>2016</v>
      </c>
      <c r="C86" s="70">
        <v>9</v>
      </c>
      <c r="D86" s="150">
        <v>40.180219999999998</v>
      </c>
      <c r="E86" s="149">
        <v>42614</v>
      </c>
      <c r="F86" s="96">
        <v>48.21173266666667</v>
      </c>
      <c r="G86" s="68"/>
      <c r="H86" s="68"/>
      <c r="I86" s="68"/>
    </row>
    <row r="87" spans="2:9" x14ac:dyDescent="0.25">
      <c r="B87" s="70">
        <v>2016</v>
      </c>
      <c r="C87" s="70">
        <v>10</v>
      </c>
      <c r="D87" s="150">
        <v>41.568238000000001</v>
      </c>
      <c r="E87" s="149">
        <v>42644</v>
      </c>
      <c r="F87" s="96">
        <v>48.329810083333335</v>
      </c>
      <c r="G87" s="68"/>
      <c r="H87" s="68"/>
      <c r="I87" s="68"/>
    </row>
    <row r="88" spans="2:9" x14ac:dyDescent="0.25">
      <c r="B88" s="70">
        <v>2016</v>
      </c>
      <c r="C88" s="70">
        <v>11</v>
      </c>
      <c r="D88" s="150">
        <v>47.628506000000002</v>
      </c>
      <c r="E88" s="149">
        <v>42675</v>
      </c>
      <c r="F88" s="96">
        <v>48.550902083333334</v>
      </c>
      <c r="G88" s="68"/>
      <c r="H88" s="68"/>
      <c r="I88" s="68"/>
    </row>
    <row r="89" spans="2:9" x14ac:dyDescent="0.25">
      <c r="B89" s="70">
        <v>2016</v>
      </c>
      <c r="C89" s="70">
        <v>12</v>
      </c>
      <c r="D89" s="150">
        <v>43.012714000000003</v>
      </c>
      <c r="E89" s="149">
        <v>42705</v>
      </c>
      <c r="F89" s="96">
        <v>48.715293750000001</v>
      </c>
      <c r="G89" s="68"/>
      <c r="H89" s="68"/>
      <c r="I89" s="68"/>
    </row>
    <row r="90" spans="2:9" x14ac:dyDescent="0.25">
      <c r="B90" s="70">
        <v>2017</v>
      </c>
      <c r="C90" s="70">
        <v>1</v>
      </c>
      <c r="D90" s="150">
        <v>34.884808</v>
      </c>
      <c r="E90" s="149">
        <v>42736</v>
      </c>
      <c r="F90" s="96">
        <v>49.142089166666672</v>
      </c>
      <c r="G90" s="68"/>
      <c r="H90" s="68"/>
      <c r="I90" s="68"/>
    </row>
    <row r="91" spans="2:9" x14ac:dyDescent="0.25">
      <c r="B91" s="70">
        <v>2017</v>
      </c>
      <c r="C91" s="70">
        <v>2</v>
      </c>
      <c r="D91" s="150">
        <v>73.312515000000005</v>
      </c>
      <c r="E91" s="149">
        <v>42767</v>
      </c>
      <c r="F91" s="96">
        <v>49.005053916666668</v>
      </c>
      <c r="G91" s="68"/>
      <c r="H91" s="68"/>
      <c r="I91" s="68"/>
    </row>
    <row r="92" spans="2:9" x14ac:dyDescent="0.25">
      <c r="B92" s="70">
        <v>2017</v>
      </c>
      <c r="C92" s="70">
        <v>3</v>
      </c>
      <c r="D92" s="150">
        <v>81.453244999999995</v>
      </c>
      <c r="E92" s="149">
        <v>42795</v>
      </c>
      <c r="F92" s="96">
        <v>51.103243750000011</v>
      </c>
      <c r="G92" s="68"/>
      <c r="H92" s="68"/>
      <c r="I92" s="68"/>
    </row>
    <row r="93" spans="2:9" x14ac:dyDescent="0.25">
      <c r="B93" s="70">
        <v>2017</v>
      </c>
      <c r="C93" s="70">
        <v>4</v>
      </c>
      <c r="D93" s="150">
        <v>36.987163000000002</v>
      </c>
      <c r="E93" s="149">
        <v>42826</v>
      </c>
      <c r="F93" s="96">
        <v>49.336761666666668</v>
      </c>
      <c r="G93" s="68"/>
      <c r="H93" s="68"/>
      <c r="I93" s="68"/>
    </row>
    <row r="94" spans="2:9" x14ac:dyDescent="0.25">
      <c r="B94" s="70">
        <v>2017</v>
      </c>
      <c r="C94" s="70">
        <v>5</v>
      </c>
      <c r="D94" s="150">
        <v>77.577009000000004</v>
      </c>
      <c r="E94" s="149">
        <v>42856</v>
      </c>
      <c r="F94" s="96">
        <v>50.871914250000003</v>
      </c>
      <c r="G94" s="68"/>
      <c r="H94" s="68"/>
      <c r="I94" s="68"/>
    </row>
    <row r="95" spans="2:9" x14ac:dyDescent="0.25">
      <c r="B95" s="70">
        <v>2017</v>
      </c>
      <c r="C95" s="70">
        <v>6</v>
      </c>
      <c r="D95" s="150">
        <v>80.689815999999993</v>
      </c>
      <c r="E95" s="149">
        <v>42887</v>
      </c>
      <c r="F95" s="96">
        <v>53.330660250000001</v>
      </c>
      <c r="G95" s="68"/>
      <c r="H95" s="68"/>
      <c r="I95" s="68"/>
    </row>
    <row r="96" spans="2:9" x14ac:dyDescent="0.25">
      <c r="B96" s="70">
        <v>2017</v>
      </c>
      <c r="C96" s="70">
        <v>7</v>
      </c>
      <c r="D96" s="150">
        <v>37.658693</v>
      </c>
      <c r="E96" s="149">
        <v>42917</v>
      </c>
      <c r="F96" s="96">
        <v>53.119812499999995</v>
      </c>
      <c r="G96" s="68"/>
      <c r="H96" s="68"/>
      <c r="I96" s="68"/>
    </row>
    <row r="97" spans="2:9" x14ac:dyDescent="0.25">
      <c r="B97" s="70">
        <v>2017</v>
      </c>
      <c r="C97" s="70">
        <v>8</v>
      </c>
      <c r="D97" s="150">
        <v>73.503097999999994</v>
      </c>
      <c r="E97" s="149">
        <v>42948</v>
      </c>
      <c r="F97" s="96">
        <v>55.704668749999996</v>
      </c>
      <c r="G97" s="68"/>
      <c r="H97" s="68"/>
      <c r="I97" s="68"/>
    </row>
    <row r="98" spans="2:9" x14ac:dyDescent="0.25">
      <c r="B98" s="70">
        <v>2017</v>
      </c>
      <c r="C98" s="70">
        <v>9</v>
      </c>
      <c r="D98" s="150">
        <v>40.455821</v>
      </c>
      <c r="E98" s="149">
        <v>42979</v>
      </c>
      <c r="F98" s="96">
        <v>55.727635499999991</v>
      </c>
      <c r="G98" s="68"/>
      <c r="H98" s="68"/>
      <c r="I98" s="68"/>
    </row>
    <row r="99" spans="2:9" x14ac:dyDescent="0.25">
      <c r="B99" s="70">
        <v>2017</v>
      </c>
      <c r="C99" s="70">
        <v>10</v>
      </c>
      <c r="D99" s="150">
        <v>40.016007999999999</v>
      </c>
      <c r="E99" s="149">
        <v>43009</v>
      </c>
      <c r="F99" s="96">
        <v>55.598283000000002</v>
      </c>
      <c r="G99" s="68"/>
      <c r="H99" s="68"/>
      <c r="I99" s="68"/>
    </row>
    <row r="100" spans="2:9" x14ac:dyDescent="0.25">
      <c r="B100" s="70">
        <v>2017</v>
      </c>
      <c r="C100" s="70">
        <v>11</v>
      </c>
      <c r="D100" s="150">
        <v>55.950710000000001</v>
      </c>
      <c r="E100" s="149">
        <v>43040</v>
      </c>
      <c r="F100" s="96">
        <v>56.291799999999995</v>
      </c>
      <c r="G100" s="68"/>
      <c r="H100" s="68"/>
      <c r="I100" s="68"/>
    </row>
    <row r="101" spans="2:9" x14ac:dyDescent="0.25">
      <c r="B101" s="70">
        <v>2017</v>
      </c>
      <c r="C101" s="70">
        <v>12</v>
      </c>
      <c r="D101" s="150">
        <v>44.495742</v>
      </c>
      <c r="E101" s="149">
        <v>43070</v>
      </c>
      <c r="F101" s="96">
        <v>56.415385666666658</v>
      </c>
      <c r="G101" s="68"/>
      <c r="H101" s="68"/>
      <c r="I101" s="68"/>
    </row>
    <row r="102" spans="2:9" x14ac:dyDescent="0.25">
      <c r="B102" s="70">
        <v>2018</v>
      </c>
      <c r="C102" s="70">
        <v>1</v>
      </c>
      <c r="D102" s="150">
        <v>54.952916000000002</v>
      </c>
      <c r="E102" s="149">
        <v>43101</v>
      </c>
      <c r="F102" s="96">
        <v>58.087727999999991</v>
      </c>
      <c r="G102" s="68"/>
      <c r="H102" s="68"/>
      <c r="I102" s="68"/>
    </row>
    <row r="103" spans="2:9" x14ac:dyDescent="0.25">
      <c r="B103" s="70">
        <v>2018</v>
      </c>
      <c r="C103" s="70">
        <v>2</v>
      </c>
      <c r="D103" s="150">
        <v>70.776083999999997</v>
      </c>
      <c r="E103" s="149">
        <v>43132</v>
      </c>
      <c r="F103" s="96">
        <v>57.876358749999987</v>
      </c>
      <c r="G103" s="68"/>
      <c r="H103" s="68"/>
      <c r="I103" s="68"/>
    </row>
    <row r="104" spans="2:9" x14ac:dyDescent="0.25">
      <c r="B104" s="70">
        <v>2018</v>
      </c>
      <c r="C104" s="70">
        <v>3</v>
      </c>
      <c r="D104" s="150">
        <v>63.518495000000001</v>
      </c>
      <c r="E104" s="149">
        <v>43160</v>
      </c>
      <c r="F104" s="96">
        <v>56.381796250000001</v>
      </c>
      <c r="G104" s="68"/>
      <c r="H104" s="68"/>
      <c r="I104" s="68"/>
    </row>
    <row r="105" spans="2:9" x14ac:dyDescent="0.25">
      <c r="B105" s="70">
        <v>2018</v>
      </c>
      <c r="C105" s="70">
        <v>4</v>
      </c>
      <c r="D105" s="150">
        <v>57.220047000000001</v>
      </c>
      <c r="E105" s="149">
        <v>43191</v>
      </c>
      <c r="F105" s="96">
        <v>58.067869916666673</v>
      </c>
      <c r="G105" s="68"/>
      <c r="H105" s="68"/>
      <c r="I105" s="68"/>
    </row>
    <row r="106" spans="2:9" x14ac:dyDescent="0.25">
      <c r="B106" s="70">
        <v>2018</v>
      </c>
      <c r="C106" s="70">
        <v>5</v>
      </c>
      <c r="D106" s="150">
        <v>86.901424000000006</v>
      </c>
      <c r="E106" s="149">
        <v>43221</v>
      </c>
      <c r="F106" s="96">
        <v>58.844904500000013</v>
      </c>
      <c r="G106" s="68"/>
      <c r="H106" s="68"/>
      <c r="I106" s="68"/>
    </row>
    <row r="107" spans="2:9" x14ac:dyDescent="0.25">
      <c r="B107" s="70">
        <v>2018</v>
      </c>
      <c r="C107" s="70">
        <v>6</v>
      </c>
      <c r="D107" s="150">
        <v>78.843152000000003</v>
      </c>
      <c r="E107" s="149">
        <v>43252</v>
      </c>
      <c r="F107" s="96">
        <v>58.691015833333346</v>
      </c>
      <c r="G107" s="68"/>
      <c r="H107" s="68"/>
      <c r="I107" s="68"/>
    </row>
    <row r="108" spans="2:9" x14ac:dyDescent="0.25">
      <c r="B108" s="70">
        <v>2018</v>
      </c>
      <c r="C108" s="70">
        <v>7</v>
      </c>
      <c r="D108" s="150">
        <v>73.038627000000005</v>
      </c>
      <c r="E108" s="149">
        <v>43282</v>
      </c>
      <c r="F108" s="96">
        <v>61.639343666666683</v>
      </c>
      <c r="G108" s="68"/>
      <c r="H108" s="68"/>
      <c r="I108" s="68"/>
    </row>
    <row r="109" spans="2:9" x14ac:dyDescent="0.25">
      <c r="B109" s="70">
        <v>2018</v>
      </c>
      <c r="C109" s="70">
        <v>8</v>
      </c>
      <c r="D109" s="150">
        <v>51.565882000000002</v>
      </c>
      <c r="E109" s="149">
        <v>43313</v>
      </c>
      <c r="F109" s="96">
        <v>59.811242333333347</v>
      </c>
      <c r="G109" s="68"/>
      <c r="H109" s="68"/>
      <c r="I109" s="68"/>
    </row>
    <row r="110" spans="2:9" x14ac:dyDescent="0.25">
      <c r="B110" s="70">
        <v>2018</v>
      </c>
      <c r="C110" s="70">
        <v>9</v>
      </c>
      <c r="D110" s="150">
        <v>42.749713999999997</v>
      </c>
      <c r="E110" s="149">
        <v>43344</v>
      </c>
      <c r="F110" s="96">
        <v>60.002400083333349</v>
      </c>
      <c r="G110" s="68"/>
      <c r="H110" s="68"/>
      <c r="I110" s="68"/>
    </row>
    <row r="111" spans="2:9" x14ac:dyDescent="0.25">
      <c r="B111" s="70">
        <v>2018</v>
      </c>
      <c r="C111" s="70">
        <v>10</v>
      </c>
      <c r="D111" s="150">
        <v>49.673986999999997</v>
      </c>
      <c r="E111" s="149">
        <v>43374</v>
      </c>
      <c r="F111" s="96">
        <v>60.807231666666674</v>
      </c>
      <c r="G111" s="68"/>
      <c r="H111" s="68"/>
      <c r="I111" s="68"/>
    </row>
    <row r="112" spans="2:9" x14ac:dyDescent="0.25">
      <c r="B112" s="70">
        <v>2018</v>
      </c>
      <c r="C112" s="70">
        <v>11</v>
      </c>
      <c r="D112" s="150">
        <v>46.294682999999999</v>
      </c>
      <c r="E112" s="149">
        <v>43405</v>
      </c>
      <c r="F112" s="96">
        <v>60.002562750000003</v>
      </c>
      <c r="G112" s="68"/>
      <c r="H112" s="68"/>
      <c r="I112" s="68"/>
    </row>
    <row r="113" spans="2:9" x14ac:dyDescent="0.25">
      <c r="B113" s="70">
        <v>2018</v>
      </c>
      <c r="C113" s="70">
        <v>12</v>
      </c>
      <c r="D113" s="150">
        <v>46.832790000000003</v>
      </c>
      <c r="E113" s="149">
        <v>43435</v>
      </c>
      <c r="F113" s="96">
        <v>60.197316750000006</v>
      </c>
      <c r="G113" s="68"/>
      <c r="H113" s="68"/>
      <c r="I113" s="68"/>
    </row>
    <row r="114" spans="2:9" x14ac:dyDescent="0.25">
      <c r="B114" s="70">
        <v>2017</v>
      </c>
      <c r="C114" s="70">
        <v>1</v>
      </c>
      <c r="D114" s="150">
        <v>42.129561000000002</v>
      </c>
      <c r="E114" s="149">
        <v>43466</v>
      </c>
      <c r="F114" s="96">
        <v>59.128703833333333</v>
      </c>
      <c r="G114" s="68"/>
      <c r="H114" s="68"/>
      <c r="I114" s="68"/>
    </row>
    <row r="115" spans="2:9" x14ac:dyDescent="0.25">
      <c r="B115" s="70">
        <v>2017</v>
      </c>
      <c r="C115" s="18">
        <v>2</v>
      </c>
      <c r="D115" s="150">
        <v>56.023474</v>
      </c>
      <c r="E115" s="149">
        <v>43497</v>
      </c>
      <c r="F115" s="96">
        <v>57.899319666666663</v>
      </c>
      <c r="G115" s="68"/>
      <c r="H115" s="68"/>
      <c r="I115" s="68"/>
    </row>
    <row r="116" spans="2:9" x14ac:dyDescent="0.25">
      <c r="B116" s="70">
        <v>2017</v>
      </c>
      <c r="C116" s="70">
        <v>3</v>
      </c>
      <c r="D116" s="150">
        <v>53.162348000000001</v>
      </c>
      <c r="E116" s="149">
        <v>43525</v>
      </c>
      <c r="F116" s="96">
        <v>57.036307416666659</v>
      </c>
      <c r="G116" s="68"/>
      <c r="H116" s="68"/>
      <c r="I116" s="68"/>
    </row>
    <row r="117" spans="2:9" x14ac:dyDescent="0.25">
      <c r="B117" s="70">
        <v>2017</v>
      </c>
      <c r="C117" s="70">
        <v>4</v>
      </c>
      <c r="D117" s="150">
        <v>40.986032000000002</v>
      </c>
      <c r="E117" s="149">
        <v>43556</v>
      </c>
      <c r="F117" s="96">
        <v>55.683472833333326</v>
      </c>
      <c r="G117" s="68"/>
      <c r="H117" s="68"/>
      <c r="I117" s="68"/>
    </row>
    <row r="118" spans="2:9" x14ac:dyDescent="0.25">
      <c r="B118" s="70">
        <v>2017</v>
      </c>
      <c r="C118" s="70">
        <v>5</v>
      </c>
      <c r="D118" s="150">
        <v>69.722978999999995</v>
      </c>
      <c r="E118" s="149">
        <v>43586</v>
      </c>
      <c r="F118" s="96">
        <v>54.251935750000001</v>
      </c>
      <c r="G118" s="68"/>
      <c r="H118" s="68"/>
      <c r="I118" s="68"/>
    </row>
    <row r="119" spans="2:9" x14ac:dyDescent="0.25">
      <c r="B119" s="70">
        <v>2017</v>
      </c>
      <c r="C119" s="18">
        <v>6</v>
      </c>
      <c r="D119" s="150">
        <v>51.840752000000002</v>
      </c>
      <c r="E119" s="149">
        <v>43617</v>
      </c>
      <c r="F119" s="96">
        <v>52.001735750000002</v>
      </c>
      <c r="G119" s="68"/>
      <c r="H119" s="68"/>
      <c r="I119" s="68"/>
    </row>
    <row r="120" spans="2:9" x14ac:dyDescent="0.25">
      <c r="B120" s="70">
        <v>2017</v>
      </c>
      <c r="C120" s="70">
        <v>7</v>
      </c>
      <c r="D120" s="150">
        <v>31.221969000000001</v>
      </c>
      <c r="E120" s="149">
        <v>43647</v>
      </c>
      <c r="F120" s="96">
        <v>48.51701425000001</v>
      </c>
      <c r="G120" s="68"/>
      <c r="H120" s="68"/>
      <c r="I120" s="68"/>
    </row>
    <row r="121" spans="2:9" x14ac:dyDescent="0.25">
      <c r="B121" s="70">
        <v>2017</v>
      </c>
      <c r="C121" s="18">
        <v>8</v>
      </c>
      <c r="D121" s="150">
        <v>65.946045999999996</v>
      </c>
      <c r="E121" s="149">
        <v>43678</v>
      </c>
      <c r="F121" s="96">
        <v>49.715361250000001</v>
      </c>
      <c r="G121" s="68"/>
      <c r="H121" s="68"/>
      <c r="I121" s="68"/>
    </row>
    <row r="122" spans="2:9" x14ac:dyDescent="0.25">
      <c r="B122" s="70">
        <v>2017</v>
      </c>
      <c r="C122" s="70">
        <v>9</v>
      </c>
      <c r="D122" s="150">
        <v>25.508029000000001</v>
      </c>
      <c r="E122" s="149">
        <v>43709</v>
      </c>
      <c r="F122" s="96">
        <v>48.278554166666673</v>
      </c>
      <c r="G122" s="68"/>
      <c r="H122" s="68"/>
      <c r="I122" s="68"/>
    </row>
    <row r="123" spans="2:9" x14ac:dyDescent="0.25">
      <c r="B123" s="70">
        <v>2017</v>
      </c>
      <c r="C123" s="70">
        <v>10</v>
      </c>
      <c r="D123" s="150">
        <v>30.877773999999999</v>
      </c>
      <c r="E123" s="149">
        <v>43739</v>
      </c>
      <c r="F123" s="96">
        <v>46.712203083333343</v>
      </c>
      <c r="G123" s="68"/>
      <c r="H123" s="68"/>
      <c r="I123" s="68"/>
    </row>
    <row r="124" spans="2:9" x14ac:dyDescent="0.25">
      <c r="B124" s="70">
        <v>2017</v>
      </c>
      <c r="C124" s="70">
        <v>11</v>
      </c>
      <c r="D124" s="150">
        <v>54.361227</v>
      </c>
      <c r="E124" s="149">
        <v>43770</v>
      </c>
      <c r="F124" s="96">
        <v>47.38441508333333</v>
      </c>
      <c r="G124" s="68"/>
      <c r="H124" s="68"/>
      <c r="I124" s="68"/>
    </row>
    <row r="125" spans="2:9" x14ac:dyDescent="0.25">
      <c r="B125" s="70">
        <v>2017</v>
      </c>
      <c r="C125" s="70">
        <v>12</v>
      </c>
      <c r="D125" s="150">
        <v>34.126511000000001</v>
      </c>
      <c r="E125" s="149">
        <v>43800</v>
      </c>
      <c r="F125" s="96">
        <v>46.3255585</v>
      </c>
      <c r="G125" s="68"/>
      <c r="H125" s="68"/>
      <c r="I125" s="68"/>
    </row>
    <row r="126" spans="2:9" x14ac:dyDescent="0.25">
      <c r="B126" s="68"/>
      <c r="C126" s="68"/>
      <c r="D126" s="68"/>
      <c r="E126" s="68"/>
      <c r="F126" s="68"/>
      <c r="G126" s="68"/>
      <c r="H126" s="68"/>
      <c r="I126" s="68"/>
    </row>
    <row r="127" spans="2:9" x14ac:dyDescent="0.25">
      <c r="B127" s="68"/>
      <c r="C127" s="68"/>
      <c r="D127" s="68"/>
      <c r="E127" s="68"/>
      <c r="F127" s="68"/>
      <c r="G127" s="68"/>
      <c r="H127" s="68"/>
      <c r="I127" s="68"/>
    </row>
    <row r="128" spans="2:9" x14ac:dyDescent="0.25">
      <c r="B128" s="68"/>
      <c r="C128" s="68"/>
      <c r="D128" s="68"/>
      <c r="E128" s="68"/>
      <c r="F128" s="68"/>
      <c r="G128" s="68"/>
      <c r="H128" s="68"/>
      <c r="I128" s="68"/>
    </row>
    <row r="129" spans="2:9" x14ac:dyDescent="0.25">
      <c r="B129" s="68"/>
      <c r="C129" s="68"/>
      <c r="D129" s="68"/>
      <c r="E129" s="68"/>
      <c r="F129" s="68"/>
      <c r="G129" s="68"/>
      <c r="H129" s="68"/>
      <c r="I129" s="68"/>
    </row>
    <row r="130" spans="2:9" x14ac:dyDescent="0.25">
      <c r="B130" s="68"/>
      <c r="C130" s="68"/>
      <c r="D130" s="68"/>
      <c r="E130" s="68"/>
      <c r="F130" s="68"/>
      <c r="G130" s="68"/>
      <c r="H130" s="68"/>
      <c r="I130" s="68"/>
    </row>
    <row r="131" spans="2:9" x14ac:dyDescent="0.25">
      <c r="B131" s="68"/>
      <c r="C131" s="68"/>
      <c r="D131" s="68"/>
      <c r="E131" s="68"/>
      <c r="F131" s="68"/>
      <c r="G131" s="68"/>
      <c r="H131" s="68"/>
      <c r="I131" s="68"/>
    </row>
    <row r="132" spans="2:9" x14ac:dyDescent="0.25">
      <c r="B132" s="68"/>
      <c r="C132" s="68"/>
      <c r="D132" s="68"/>
      <c r="E132" s="68"/>
      <c r="F132" s="68"/>
      <c r="G132" s="68"/>
      <c r="H132" s="68"/>
      <c r="I132" s="68"/>
    </row>
    <row r="133" spans="2:9" x14ac:dyDescent="0.25">
      <c r="B133" s="68"/>
      <c r="C133" s="68"/>
      <c r="D133" s="68"/>
      <c r="E133" s="68"/>
      <c r="F133" s="68"/>
      <c r="G133" s="68"/>
      <c r="H133" s="68"/>
      <c r="I133" s="68"/>
    </row>
    <row r="134" spans="2:9" x14ac:dyDescent="0.25">
      <c r="B134" s="68"/>
      <c r="C134" s="68"/>
      <c r="D134" s="68"/>
      <c r="E134" s="68"/>
      <c r="F134" s="68"/>
      <c r="G134" s="68"/>
      <c r="H134" s="68"/>
      <c r="I134" s="68"/>
    </row>
    <row r="135" spans="2:9" x14ac:dyDescent="0.25">
      <c r="B135" s="68"/>
      <c r="C135" s="68"/>
      <c r="D135" s="68"/>
      <c r="E135" s="68"/>
      <c r="F135" s="68"/>
      <c r="G135" s="68"/>
      <c r="H135" s="68"/>
      <c r="I135" s="68"/>
    </row>
    <row r="136" spans="2:9" x14ac:dyDescent="0.25">
      <c r="B136" s="68"/>
      <c r="C136" s="68"/>
      <c r="D136" s="68"/>
      <c r="E136" s="68"/>
      <c r="F136" s="68"/>
      <c r="G136" s="68"/>
      <c r="H136" s="68"/>
      <c r="I136" s="68"/>
    </row>
    <row r="137" spans="2:9" x14ac:dyDescent="0.25">
      <c r="B137" s="68"/>
      <c r="C137" s="68"/>
      <c r="D137" s="68"/>
      <c r="E137" s="68"/>
      <c r="F137" s="68"/>
      <c r="G137" s="68"/>
      <c r="H137" s="68"/>
      <c r="I137" s="68"/>
    </row>
    <row r="138" spans="2:9" x14ac:dyDescent="0.25">
      <c r="B138" s="68"/>
      <c r="C138" s="68"/>
      <c r="D138" s="68"/>
      <c r="E138" s="68"/>
      <c r="F138" s="68"/>
      <c r="G138" s="68"/>
      <c r="H138" s="68"/>
      <c r="I138" s="68"/>
    </row>
    <row r="139" spans="2:9" x14ac:dyDescent="0.25">
      <c r="B139" s="68"/>
      <c r="C139" s="68"/>
      <c r="D139" s="68"/>
      <c r="E139" s="68"/>
      <c r="F139" s="68"/>
      <c r="G139" s="68"/>
      <c r="H139" s="68"/>
      <c r="I139" s="68"/>
    </row>
    <row r="140" spans="2:9" x14ac:dyDescent="0.25">
      <c r="B140" s="68"/>
      <c r="C140" s="68"/>
      <c r="D140" s="68"/>
      <c r="E140" s="68"/>
      <c r="F140" s="68"/>
      <c r="G140" s="68"/>
      <c r="H140" s="68"/>
      <c r="I140" s="68"/>
    </row>
    <row r="141" spans="2:9" x14ac:dyDescent="0.25">
      <c r="B141" s="68"/>
      <c r="C141" s="68"/>
      <c r="D141" s="68"/>
      <c r="E141" s="68"/>
      <c r="F141" s="68"/>
      <c r="G141" s="68"/>
      <c r="H141" s="68"/>
      <c r="I141" s="68"/>
    </row>
    <row r="142" spans="2:9" x14ac:dyDescent="0.25">
      <c r="B142" s="68"/>
      <c r="C142" s="68"/>
      <c r="D142" s="68"/>
      <c r="E142" s="68"/>
      <c r="F142" s="68"/>
      <c r="G142" s="68"/>
      <c r="H142" s="68"/>
      <c r="I142" s="68"/>
    </row>
    <row r="143" spans="2:9" x14ac:dyDescent="0.25">
      <c r="B143" s="68"/>
      <c r="C143" s="68"/>
      <c r="D143" s="68"/>
      <c r="E143" s="68"/>
      <c r="F143" s="68"/>
      <c r="G143" s="68"/>
      <c r="H143" s="68"/>
      <c r="I143" s="68"/>
    </row>
    <row r="144" spans="2:9" x14ac:dyDescent="0.25">
      <c r="B144" s="68"/>
      <c r="C144" s="68"/>
      <c r="D144" s="68"/>
      <c r="E144" s="68"/>
      <c r="F144" s="68"/>
      <c r="G144" s="68"/>
      <c r="H144" s="68"/>
      <c r="I144" s="68"/>
    </row>
    <row r="145" spans="2:9" x14ac:dyDescent="0.25">
      <c r="B145" s="68"/>
      <c r="C145" s="68"/>
      <c r="D145" s="68"/>
      <c r="E145" s="68"/>
      <c r="F145" s="68"/>
      <c r="G145" s="68"/>
      <c r="H145" s="68"/>
      <c r="I145" s="68"/>
    </row>
    <row r="146" spans="2:9" x14ac:dyDescent="0.25">
      <c r="B146" s="68"/>
      <c r="C146" s="68"/>
      <c r="D146" s="68"/>
      <c r="E146" s="68"/>
      <c r="F146" s="68"/>
      <c r="G146" s="68"/>
      <c r="H146" s="68"/>
      <c r="I146" s="68"/>
    </row>
    <row r="147" spans="2:9" x14ac:dyDescent="0.25">
      <c r="B147" s="68"/>
      <c r="C147" s="68"/>
      <c r="D147" s="68"/>
      <c r="E147" s="68"/>
      <c r="F147" s="68"/>
      <c r="G147" s="68"/>
      <c r="H147" s="68"/>
      <c r="I147" s="68"/>
    </row>
    <row r="148" spans="2:9" x14ac:dyDescent="0.25">
      <c r="B148" s="68"/>
      <c r="C148" s="68"/>
      <c r="D148" s="68"/>
      <c r="E148" s="68"/>
      <c r="F148" s="68"/>
      <c r="G148" s="68"/>
      <c r="H148" s="68"/>
      <c r="I148" s="68"/>
    </row>
    <row r="149" spans="2:9" x14ac:dyDescent="0.25">
      <c r="B149" s="68"/>
      <c r="C149" s="68"/>
      <c r="D149" s="68"/>
      <c r="E149" s="68"/>
      <c r="F149" s="68"/>
      <c r="G149" s="68"/>
      <c r="H149" s="68"/>
      <c r="I149" s="68"/>
    </row>
    <row r="150" spans="2:9" x14ac:dyDescent="0.25">
      <c r="B150" s="70"/>
      <c r="C150" s="70"/>
      <c r="D150" s="70"/>
      <c r="E150" s="70"/>
      <c r="F150" s="70"/>
      <c r="G150" s="70"/>
      <c r="H150" s="70"/>
    </row>
    <row r="151" spans="2:9" x14ac:dyDescent="0.25">
      <c r="B151" s="70"/>
      <c r="C151" s="70"/>
      <c r="D151" s="70"/>
      <c r="E151" s="70"/>
      <c r="F151" s="70"/>
      <c r="G151" s="70"/>
      <c r="H151" s="70"/>
    </row>
    <row r="152" spans="2:9" x14ac:dyDescent="0.25">
      <c r="B152" s="70"/>
      <c r="C152" s="70"/>
      <c r="D152" s="70"/>
      <c r="E152" s="70"/>
      <c r="F152" s="70"/>
      <c r="G152" s="70"/>
      <c r="H152" s="70"/>
    </row>
    <row r="153" spans="2:9" x14ac:dyDescent="0.25">
      <c r="B153" s="70"/>
      <c r="C153" s="70"/>
      <c r="D153" s="70"/>
      <c r="E153" s="70"/>
      <c r="F153" s="70"/>
      <c r="G153" s="70"/>
      <c r="H153" s="70"/>
    </row>
    <row r="154" spans="2:9" x14ac:dyDescent="0.25">
      <c r="B154" s="70"/>
      <c r="C154" s="70"/>
      <c r="D154" s="70"/>
      <c r="E154" s="70"/>
      <c r="F154" s="70"/>
      <c r="G154" s="70"/>
      <c r="H154" s="70"/>
    </row>
    <row r="155" spans="2:9" x14ac:dyDescent="0.25">
      <c r="B155" s="70"/>
      <c r="C155" s="70"/>
      <c r="D155" s="70"/>
      <c r="E155" s="70"/>
      <c r="F155" s="70"/>
      <c r="G155" s="70"/>
      <c r="H155" s="70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31"/>
  <sheetViews>
    <sheetView zoomScaleNormal="100" zoomScaleSheetLayoutView="100" workbookViewId="0">
      <selection activeCell="M6" sqref="M6"/>
    </sheetView>
  </sheetViews>
  <sheetFormatPr baseColWidth="10" defaultColWidth="11.42578125" defaultRowHeight="15.75" x14ac:dyDescent="0.25"/>
  <cols>
    <col min="1" max="1" width="1.85546875" style="76" customWidth="1"/>
    <col min="2" max="2" width="13" style="76" customWidth="1"/>
    <col min="3" max="8" width="10.42578125" style="76" customWidth="1"/>
    <col min="9" max="11" width="11.28515625" style="76" customWidth="1"/>
    <col min="12" max="12" width="1.85546875" style="76" customWidth="1"/>
    <col min="13" max="13" width="11.42578125" style="76"/>
    <col min="14" max="14" width="2.7109375" style="70" customWidth="1"/>
    <col min="15" max="15" width="11.42578125" style="76"/>
    <col min="16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5"/>
      <c r="M1" s="17"/>
      <c r="N1" s="18"/>
      <c r="O1" s="1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6"/>
      <c r="M2" s="17"/>
      <c r="N2" s="18"/>
      <c r="O2" s="1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6"/>
      <c r="M3" s="17"/>
      <c r="N3" s="18"/>
      <c r="O3" s="1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7"/>
      <c r="M4" s="17"/>
      <c r="N4" s="18"/>
      <c r="O4" s="1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7"/>
      <c r="M5" s="17"/>
      <c r="N5" s="18"/>
      <c r="O5" s="17"/>
    </row>
    <row r="6" spans="1:15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7"/>
      <c r="M6" s="17"/>
      <c r="N6" s="18"/>
      <c r="O6" s="17"/>
    </row>
    <row r="7" spans="1:15" x14ac:dyDescent="0.25">
      <c r="A7" s="34"/>
      <c r="B7" s="19"/>
      <c r="C7" s="160" t="s">
        <v>73</v>
      </c>
      <c r="D7" s="160"/>
      <c r="E7" s="160"/>
      <c r="F7" s="160"/>
      <c r="G7" s="160"/>
      <c r="H7" s="160"/>
      <c r="I7" s="160"/>
      <c r="J7" s="160"/>
      <c r="K7" s="160"/>
      <c r="L7" s="137"/>
      <c r="M7" s="17"/>
      <c r="N7" s="18"/>
      <c r="O7" s="17"/>
    </row>
    <row r="8" spans="1:15" x14ac:dyDescent="0.25">
      <c r="A8" s="34"/>
      <c r="B8" s="19"/>
      <c r="C8" s="153" t="s">
        <v>74</v>
      </c>
      <c r="D8" s="153"/>
      <c r="E8" s="153"/>
      <c r="F8" s="153"/>
      <c r="G8" s="153"/>
      <c r="H8" s="153"/>
      <c r="I8" s="153"/>
      <c r="J8" s="153"/>
      <c r="K8" s="153"/>
      <c r="L8" s="137"/>
      <c r="M8" s="17"/>
      <c r="N8" s="18"/>
      <c r="O8" s="17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7"/>
      <c r="M9" s="17"/>
      <c r="N9" s="18"/>
      <c r="O9" s="17"/>
    </row>
    <row r="10" spans="1:15" ht="15.75" customHeight="1" x14ac:dyDescent="0.25">
      <c r="A10" s="34"/>
      <c r="B10" s="21"/>
      <c r="C10" s="161" t="s">
        <v>1</v>
      </c>
      <c r="D10" s="161"/>
      <c r="E10" s="161"/>
      <c r="F10" s="161"/>
      <c r="G10" s="161"/>
      <c r="H10" s="161"/>
      <c r="I10" s="154" t="s">
        <v>191</v>
      </c>
      <c r="J10" s="154" t="s">
        <v>193</v>
      </c>
      <c r="K10" s="154" t="s">
        <v>184</v>
      </c>
      <c r="L10" s="137"/>
      <c r="M10" s="17"/>
      <c r="N10" s="18"/>
      <c r="O10" s="17"/>
    </row>
    <row r="11" spans="1:15" x14ac:dyDescent="0.25">
      <c r="A11" s="34"/>
      <c r="B11" s="21"/>
      <c r="C11" s="111">
        <v>2014</v>
      </c>
      <c r="D11" s="111">
        <v>2015</v>
      </c>
      <c r="E11" s="111">
        <v>2016</v>
      </c>
      <c r="F11" s="111">
        <v>2017</v>
      </c>
      <c r="G11" s="111">
        <v>2018</v>
      </c>
      <c r="H11" s="111">
        <v>2019</v>
      </c>
      <c r="I11" s="154"/>
      <c r="J11" s="154"/>
      <c r="K11" s="154"/>
      <c r="L11" s="137"/>
      <c r="M11" s="17"/>
      <c r="N11" s="18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7"/>
      <c r="M12" s="17"/>
      <c r="N12" s="18"/>
      <c r="O12" s="17"/>
    </row>
    <row r="13" spans="1:15" x14ac:dyDescent="0.25">
      <c r="A13" s="34"/>
      <c r="B13" s="36" t="s">
        <v>7</v>
      </c>
      <c r="C13" s="138">
        <v>14.445098</v>
      </c>
      <c r="D13" s="138">
        <v>15.849536000000001</v>
      </c>
      <c r="E13" s="138">
        <v>12.779979000000001</v>
      </c>
      <c r="F13" s="138">
        <v>11.70844</v>
      </c>
      <c r="G13" s="138">
        <v>14.232621999999999</v>
      </c>
      <c r="H13" s="138">
        <v>12.435285</v>
      </c>
      <c r="I13" s="138">
        <v>-12.628291540378145</v>
      </c>
      <c r="J13" s="138">
        <v>87.371708459621857</v>
      </c>
      <c r="K13" s="138">
        <v>21.558653415826523</v>
      </c>
      <c r="L13" s="137"/>
      <c r="M13" s="18"/>
      <c r="N13" s="18">
        <v>1</v>
      </c>
      <c r="O13" s="18"/>
    </row>
    <row r="14" spans="1:15" x14ac:dyDescent="0.25">
      <c r="A14" s="34"/>
      <c r="B14" s="36" t="s">
        <v>8</v>
      </c>
      <c r="C14" s="138">
        <v>22.019521999999998</v>
      </c>
      <c r="D14" s="138">
        <v>23.265387</v>
      </c>
      <c r="E14" s="138">
        <v>21.896409999999999</v>
      </c>
      <c r="F14" s="138">
        <v>17.096639</v>
      </c>
      <c r="G14" s="138">
        <v>16.825913</v>
      </c>
      <c r="H14" s="138">
        <v>16.350805999999999</v>
      </c>
      <c r="I14" s="138">
        <v>-2.8236625257720083</v>
      </c>
      <c r="J14" s="138">
        <v>97.176337474227992</v>
      </c>
      <c r="K14" s="138">
        <v>-1.5835042197475224</v>
      </c>
      <c r="L14" s="137"/>
      <c r="M14" s="18"/>
      <c r="N14" s="18">
        <v>1</v>
      </c>
      <c r="O14" s="18"/>
    </row>
    <row r="15" spans="1:15" x14ac:dyDescent="0.25">
      <c r="A15" s="34"/>
      <c r="B15" s="36" t="s">
        <v>9</v>
      </c>
      <c r="C15" s="138">
        <v>20.489612999999999</v>
      </c>
      <c r="D15" s="138">
        <v>17.232842000000002</v>
      </c>
      <c r="E15" s="138">
        <v>17.25639</v>
      </c>
      <c r="F15" s="138">
        <v>18.475072000000001</v>
      </c>
      <c r="G15" s="138">
        <v>20.198792000000001</v>
      </c>
      <c r="H15" s="138">
        <v>14.727138</v>
      </c>
      <c r="I15" s="138">
        <v>-27.089016016403356</v>
      </c>
      <c r="J15" s="138">
        <v>72.910983983596651</v>
      </c>
      <c r="K15" s="138">
        <v>9.3299771714015591</v>
      </c>
      <c r="L15" s="137"/>
      <c r="M15" s="18"/>
      <c r="N15" s="18">
        <v>1</v>
      </c>
      <c r="O15" s="18"/>
    </row>
    <row r="16" spans="1:15" x14ac:dyDescent="0.25">
      <c r="A16" s="34"/>
      <c r="B16" s="36" t="s">
        <v>10</v>
      </c>
      <c r="C16" s="138">
        <v>23.042372</v>
      </c>
      <c r="D16" s="138">
        <v>20.248512999999999</v>
      </c>
      <c r="E16" s="138">
        <v>17.523046999999998</v>
      </c>
      <c r="F16" s="138">
        <v>15.472929000000001</v>
      </c>
      <c r="G16" s="138">
        <v>15.956524</v>
      </c>
      <c r="H16" s="138">
        <v>19.913686999999999</v>
      </c>
      <c r="I16" s="138">
        <v>24.79965561421773</v>
      </c>
      <c r="J16" s="138">
        <v>124.79965561421773</v>
      </c>
      <c r="K16" s="138">
        <v>3.1254263494649326</v>
      </c>
      <c r="L16" s="137"/>
      <c r="M16" s="18"/>
      <c r="N16" s="18">
        <v>1</v>
      </c>
      <c r="O16" s="18"/>
    </row>
    <row r="17" spans="1:15" x14ac:dyDescent="0.25">
      <c r="A17" s="34"/>
      <c r="B17" s="36" t="s">
        <v>11</v>
      </c>
      <c r="C17" s="138">
        <v>19.868741</v>
      </c>
      <c r="D17" s="138">
        <v>22.165029000000001</v>
      </c>
      <c r="E17" s="138">
        <v>22.156739000000002</v>
      </c>
      <c r="F17" s="138">
        <v>21.689450000000001</v>
      </c>
      <c r="G17" s="138">
        <v>17.470355000000001</v>
      </c>
      <c r="H17" s="138">
        <v>19.490182000000001</v>
      </c>
      <c r="I17" s="138">
        <v>11.561453673952249</v>
      </c>
      <c r="J17" s="138">
        <v>111.56145367395224</v>
      </c>
      <c r="K17" s="138">
        <v>-19.452291321356697</v>
      </c>
      <c r="L17" s="137"/>
      <c r="M17" s="18"/>
      <c r="N17" s="18">
        <v>1</v>
      </c>
      <c r="O17" s="18"/>
    </row>
    <row r="18" spans="1:15" x14ac:dyDescent="0.25">
      <c r="A18" s="34"/>
      <c r="B18" s="36" t="s">
        <v>12</v>
      </c>
      <c r="C18" s="138">
        <v>17.629704</v>
      </c>
      <c r="D18" s="138">
        <v>20.871853999999999</v>
      </c>
      <c r="E18" s="138">
        <v>19.062946</v>
      </c>
      <c r="F18" s="138">
        <v>19.339009999999998</v>
      </c>
      <c r="G18" s="138">
        <v>16.926577000000002</v>
      </c>
      <c r="H18" s="138">
        <v>15.814799000000001</v>
      </c>
      <c r="I18" s="138">
        <v>-6.5682388116628747</v>
      </c>
      <c r="J18" s="138">
        <v>93.43176118833712</v>
      </c>
      <c r="K18" s="138">
        <v>-12.474438970764258</v>
      </c>
      <c r="L18" s="137"/>
      <c r="M18" s="18"/>
      <c r="N18" s="18">
        <v>1</v>
      </c>
      <c r="O18" s="18"/>
    </row>
    <row r="19" spans="1:15" x14ac:dyDescent="0.25">
      <c r="A19" s="34"/>
      <c r="B19" s="36" t="s">
        <v>13</v>
      </c>
      <c r="C19" s="138">
        <v>24.159172999999999</v>
      </c>
      <c r="D19" s="138">
        <v>24.433309000000001</v>
      </c>
      <c r="E19" s="138">
        <v>12.145371000000001</v>
      </c>
      <c r="F19" s="138">
        <v>21.718878</v>
      </c>
      <c r="G19" s="138">
        <v>17.634129999999999</v>
      </c>
      <c r="H19" s="138">
        <v>17.222331000000001</v>
      </c>
      <c r="I19" s="138">
        <v>-2.3352385402625409</v>
      </c>
      <c r="J19" s="138">
        <v>97.664761459737463</v>
      </c>
      <c r="K19" s="138">
        <v>-18.807361964094092</v>
      </c>
      <c r="L19" s="137"/>
      <c r="M19" s="18"/>
      <c r="N19" s="18">
        <v>1</v>
      </c>
      <c r="O19" s="18"/>
    </row>
    <row r="20" spans="1:15" x14ac:dyDescent="0.25">
      <c r="A20" s="34"/>
      <c r="B20" s="36" t="s">
        <v>14</v>
      </c>
      <c r="C20" s="138">
        <v>35.835724999999996</v>
      </c>
      <c r="D20" s="138">
        <v>22.342147000000001</v>
      </c>
      <c r="E20" s="138">
        <v>25.911726999999999</v>
      </c>
      <c r="F20" s="138">
        <v>17.941334000000001</v>
      </c>
      <c r="G20" s="138">
        <v>17.756171999999999</v>
      </c>
      <c r="H20" s="138">
        <v>15.066508000000001</v>
      </c>
      <c r="I20" s="138">
        <v>-15.147769462922522</v>
      </c>
      <c r="J20" s="138">
        <v>84.852230537077475</v>
      </c>
      <c r="K20" s="138">
        <v>-1.0320414301411618</v>
      </c>
      <c r="L20" s="137"/>
      <c r="M20" s="18"/>
      <c r="N20" s="18">
        <v>1</v>
      </c>
      <c r="O20" s="18"/>
    </row>
    <row r="21" spans="1:15" x14ac:dyDescent="0.25">
      <c r="A21" s="34"/>
      <c r="B21" s="36" t="s">
        <v>15</v>
      </c>
      <c r="C21" s="138">
        <v>20.209868</v>
      </c>
      <c r="D21" s="138">
        <v>23.553609000000002</v>
      </c>
      <c r="E21" s="138">
        <v>23.619910999999998</v>
      </c>
      <c r="F21" s="138">
        <v>18.565638</v>
      </c>
      <c r="G21" s="138">
        <v>16.872081000000001</v>
      </c>
      <c r="H21" s="138">
        <v>20.988323000000001</v>
      </c>
      <c r="I21" s="138">
        <v>24.396765283428866</v>
      </c>
      <c r="J21" s="138">
        <v>124.39676528342886</v>
      </c>
      <c r="K21" s="138">
        <v>-9.1219973156861034</v>
      </c>
      <c r="L21" s="137"/>
      <c r="M21" s="18"/>
      <c r="N21" s="18">
        <v>1</v>
      </c>
      <c r="O21" s="18"/>
    </row>
    <row r="22" spans="1:15" x14ac:dyDescent="0.25">
      <c r="A22" s="34"/>
      <c r="B22" s="36" t="s">
        <v>16</v>
      </c>
      <c r="C22" s="138">
        <v>23.524470999999998</v>
      </c>
      <c r="D22" s="138">
        <v>19.776109000000002</v>
      </c>
      <c r="E22" s="138">
        <v>20.269883</v>
      </c>
      <c r="F22" s="138">
        <v>21.152819999999998</v>
      </c>
      <c r="G22" s="138">
        <v>17.543887999999999</v>
      </c>
      <c r="H22" s="138">
        <v>18.485023000000002</v>
      </c>
      <c r="I22" s="138">
        <v>5.3644608310313036</v>
      </c>
      <c r="J22" s="138">
        <v>105.36446083103131</v>
      </c>
      <c r="K22" s="138">
        <v>-17.061233443105927</v>
      </c>
      <c r="L22" s="137"/>
      <c r="M22" s="18"/>
      <c r="N22" s="18">
        <v>1</v>
      </c>
      <c r="O22" s="18"/>
    </row>
    <row r="23" spans="1:15" x14ac:dyDescent="0.25">
      <c r="A23" s="34"/>
      <c r="B23" s="36" t="s">
        <v>17</v>
      </c>
      <c r="C23" s="138">
        <v>22.147682</v>
      </c>
      <c r="D23" s="138">
        <v>20.614784</v>
      </c>
      <c r="E23" s="138">
        <v>18.368808000000001</v>
      </c>
      <c r="F23" s="138">
        <v>18.353035999999999</v>
      </c>
      <c r="G23" s="138">
        <v>17.539317</v>
      </c>
      <c r="H23" s="138">
        <v>17.848693999999998</v>
      </c>
      <c r="I23" s="138">
        <v>1.7639056298486278</v>
      </c>
      <c r="J23" s="138">
        <v>101.76390562984862</v>
      </c>
      <c r="K23" s="138">
        <v>-4.4337024130503444</v>
      </c>
      <c r="L23" s="137"/>
      <c r="M23" s="18"/>
      <c r="N23" s="18">
        <v>1</v>
      </c>
      <c r="O23" s="18"/>
    </row>
    <row r="24" spans="1:15" x14ac:dyDescent="0.25">
      <c r="A24" s="34"/>
      <c r="B24" s="36" t="s">
        <v>18</v>
      </c>
      <c r="C24" s="138">
        <v>27.69049</v>
      </c>
      <c r="D24" s="138">
        <v>20.168659000000002</v>
      </c>
      <c r="E24" s="138">
        <v>24.179162000000002</v>
      </c>
      <c r="F24" s="138">
        <v>19.044822</v>
      </c>
      <c r="G24" s="138">
        <v>17.304849999999998</v>
      </c>
      <c r="H24" s="130">
        <v>18.554452000000001</v>
      </c>
      <c r="I24" s="130">
        <v>7.2211085331569169</v>
      </c>
      <c r="J24" s="130">
        <v>107.22110853315692</v>
      </c>
      <c r="K24" s="130">
        <v>-9.1361946044967048</v>
      </c>
      <c r="L24" s="137"/>
      <c r="M24" s="18"/>
      <c r="N24" s="18">
        <v>1</v>
      </c>
      <c r="O24" s="18"/>
    </row>
    <row r="25" spans="1:15" x14ac:dyDescent="0.25">
      <c r="A25" s="34"/>
      <c r="B25" s="37" t="s">
        <v>33</v>
      </c>
      <c r="C25" s="139">
        <v>271.06245899999999</v>
      </c>
      <c r="D25" s="139">
        <v>250.52177799999998</v>
      </c>
      <c r="E25" s="139">
        <v>235.17037299999998</v>
      </c>
      <c r="F25" s="139">
        <v>220.55806800000002</v>
      </c>
      <c r="G25" s="139">
        <v>206.26122100000001</v>
      </c>
      <c r="H25" s="130">
        <v>206.89722800000001</v>
      </c>
      <c r="I25" s="25"/>
      <c r="J25" s="25"/>
      <c r="K25" s="25"/>
      <c r="L25" s="137"/>
      <c r="M25" s="17"/>
      <c r="N25" s="17"/>
      <c r="O25" s="17"/>
    </row>
    <row r="26" spans="1:15" ht="18.75" customHeight="1" x14ac:dyDescent="0.25">
      <c r="A26" s="34"/>
      <c r="B26" s="37" t="s">
        <v>19</v>
      </c>
      <c r="C26" s="139"/>
      <c r="D26" s="139">
        <v>-7.5778405743747834</v>
      </c>
      <c r="E26" s="139">
        <v>-6.1277726521643983</v>
      </c>
      <c r="F26" s="139">
        <v>-6.2134973949290684</v>
      </c>
      <c r="G26" s="139">
        <v>-6.4821237915450025</v>
      </c>
      <c r="H26" s="25"/>
      <c r="I26" s="25"/>
      <c r="J26" s="25"/>
      <c r="K26" s="25"/>
      <c r="L26" s="137"/>
      <c r="M26" s="17"/>
      <c r="N26" s="18"/>
      <c r="O26" s="17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7"/>
      <c r="M27" s="17"/>
      <c r="N27" s="18"/>
      <c r="O27" s="17"/>
    </row>
    <row r="28" spans="1:15" ht="18.75" customHeight="1" x14ac:dyDescent="0.25">
      <c r="A28" s="34"/>
      <c r="B28" s="37" t="s">
        <v>20</v>
      </c>
      <c r="C28" s="139">
        <v>271.06245899999999</v>
      </c>
      <c r="D28" s="139">
        <v>250.52177799999998</v>
      </c>
      <c r="E28" s="139">
        <v>235.17037299999998</v>
      </c>
      <c r="F28" s="139">
        <v>220.55806800000002</v>
      </c>
      <c r="G28" s="139">
        <v>206.26122100000001</v>
      </c>
      <c r="H28" s="130">
        <v>206.89722800000001</v>
      </c>
      <c r="I28" s="130">
        <v>0.30835025455415721</v>
      </c>
      <c r="J28" s="130">
        <v>100.30835025455416</v>
      </c>
      <c r="K28" s="130">
        <v>-6.4821237915450025</v>
      </c>
      <c r="L28" s="137"/>
      <c r="M28" s="17"/>
      <c r="N28" s="18"/>
      <c r="O28" s="17"/>
    </row>
    <row r="29" spans="1:15" ht="18.75" customHeight="1" x14ac:dyDescent="0.25">
      <c r="A29" s="34"/>
      <c r="B29" s="37" t="s">
        <v>19</v>
      </c>
      <c r="C29" s="139"/>
      <c r="D29" s="139">
        <v>-7.5778405743747834</v>
      </c>
      <c r="E29" s="139">
        <v>-6.1277726521643983</v>
      </c>
      <c r="F29" s="139">
        <v>-6.2134973949290684</v>
      </c>
      <c r="G29" s="139">
        <v>-6.4821237915450025</v>
      </c>
      <c r="H29" s="130">
        <v>0.30835025455415721</v>
      </c>
      <c r="I29" s="25"/>
      <c r="J29" s="25"/>
      <c r="K29" s="25"/>
      <c r="L29" s="137"/>
      <c r="M29" s="17"/>
      <c r="N29" s="18"/>
      <c r="O29" s="17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7"/>
      <c r="M30" s="17"/>
      <c r="N30" s="18"/>
      <c r="O30" s="17"/>
    </row>
    <row r="31" spans="1:15" ht="14.25" customHeight="1" x14ac:dyDescent="0.25">
      <c r="A31" s="34"/>
      <c r="B31" s="23"/>
      <c r="C31" s="159" t="s">
        <v>159</v>
      </c>
      <c r="D31" s="159"/>
      <c r="E31" s="159"/>
      <c r="F31" s="159"/>
      <c r="G31" s="159"/>
      <c r="H31" s="159"/>
      <c r="I31" s="159"/>
      <c r="J31" s="159"/>
      <c r="K31" s="159"/>
      <c r="L31" s="137"/>
      <c r="M31" s="17"/>
      <c r="N31" s="18"/>
      <c r="O31" s="17"/>
    </row>
    <row r="32" spans="1:15" s="76" customFormat="1" x14ac:dyDescent="0.25">
      <c r="A32" s="35"/>
      <c r="B32" s="21"/>
      <c r="C32" s="159" t="s">
        <v>153</v>
      </c>
      <c r="D32" s="159"/>
      <c r="E32" s="159"/>
      <c r="F32" s="159"/>
      <c r="G32" s="159"/>
      <c r="H32" s="159"/>
      <c r="I32" s="159"/>
      <c r="J32" s="159"/>
      <c r="K32" s="159"/>
      <c r="L32" s="137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7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7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7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7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7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7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7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7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7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7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7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7"/>
      <c r="M44" s="17"/>
      <c r="N44" s="18"/>
      <c r="O44" s="17"/>
    </row>
    <row r="45" spans="1:15" s="76" customFormat="1" x14ac:dyDescent="0.25">
      <c r="A45" s="140"/>
      <c r="B45" s="141" t="s">
        <v>99</v>
      </c>
      <c r="C45" s="142"/>
      <c r="D45" s="142"/>
      <c r="E45" s="142"/>
      <c r="F45" s="142"/>
      <c r="G45" s="142"/>
      <c r="H45" s="142"/>
      <c r="I45" s="142"/>
      <c r="J45" s="142"/>
      <c r="K45" s="142"/>
      <c r="L45" s="143"/>
      <c r="M45" s="17"/>
      <c r="N45" s="18"/>
      <c r="O45" s="17"/>
    </row>
    <row r="46" spans="1:15" s="76" customFormat="1" x14ac:dyDescent="0.25">
      <c r="A46" s="68"/>
      <c r="B46" s="68"/>
      <c r="C46" s="68"/>
      <c r="D46" s="68"/>
      <c r="E46" s="68"/>
      <c r="F46" s="68"/>
      <c r="N46" s="70"/>
    </row>
    <row r="47" spans="1:15" s="76" customFormat="1" x14ac:dyDescent="0.25">
      <c r="A47" s="68"/>
      <c r="B47" s="68"/>
      <c r="C47" s="68"/>
      <c r="D47" s="68"/>
      <c r="E47" s="68"/>
      <c r="F47" s="68"/>
      <c r="N47" s="70"/>
    </row>
    <row r="48" spans="1:15" s="76" customFormat="1" x14ac:dyDescent="0.25">
      <c r="A48" s="68"/>
      <c r="B48" s="68"/>
      <c r="C48" s="68"/>
      <c r="D48" s="68"/>
      <c r="E48" s="68"/>
      <c r="F48" s="68"/>
      <c r="N48" s="70"/>
    </row>
    <row r="49" spans="1:14" s="76" customFormat="1" x14ac:dyDescent="0.25">
      <c r="A49" s="68"/>
      <c r="B49" s="68"/>
      <c r="C49" s="68"/>
      <c r="D49" s="68"/>
      <c r="E49" s="68"/>
      <c r="F49" s="68"/>
      <c r="G49" s="70"/>
      <c r="H49" s="70"/>
      <c r="N49" s="70"/>
    </row>
    <row r="50" spans="1:14" s="76" customFormat="1" x14ac:dyDescent="0.25">
      <c r="A50" s="68"/>
      <c r="B50" s="68"/>
      <c r="C50" s="68"/>
      <c r="D50" s="68"/>
      <c r="E50" s="68"/>
      <c r="F50" s="68"/>
      <c r="G50" s="70"/>
      <c r="H50" s="70"/>
      <c r="N50" s="70"/>
    </row>
    <row r="51" spans="1:14" x14ac:dyDescent="0.25">
      <c r="A51" s="68"/>
      <c r="B51" s="68"/>
      <c r="C51" s="68"/>
      <c r="D51" s="68"/>
      <c r="E51" s="68"/>
      <c r="F51" s="68"/>
      <c r="G51" s="70"/>
      <c r="H51" s="70"/>
    </row>
    <row r="52" spans="1:14" x14ac:dyDescent="0.25">
      <c r="A52" s="68"/>
      <c r="B52" s="68"/>
      <c r="C52" s="68"/>
      <c r="D52" s="68"/>
      <c r="E52" s="68"/>
      <c r="F52" s="68"/>
      <c r="G52" s="70"/>
      <c r="H52" s="70"/>
    </row>
    <row r="53" spans="1:14" x14ac:dyDescent="0.25">
      <c r="A53" s="68"/>
      <c r="B53" s="70" t="s">
        <v>1</v>
      </c>
      <c r="C53" s="70" t="s">
        <v>160</v>
      </c>
      <c r="D53" s="70" t="s">
        <v>177</v>
      </c>
      <c r="E53" s="70" t="s">
        <v>161</v>
      </c>
      <c r="F53" s="70" t="s">
        <v>162</v>
      </c>
      <c r="G53" s="70"/>
      <c r="H53" s="70"/>
    </row>
    <row r="54" spans="1:14" x14ac:dyDescent="0.25">
      <c r="A54" s="68"/>
      <c r="B54" s="70">
        <v>2014</v>
      </c>
      <c r="C54" s="70">
        <v>1</v>
      </c>
      <c r="D54" s="150">
        <v>14.445098</v>
      </c>
      <c r="E54" s="149">
        <v>41640</v>
      </c>
      <c r="F54" s="70"/>
      <c r="G54" s="70"/>
      <c r="H54" s="70"/>
    </row>
    <row r="55" spans="1:14" x14ac:dyDescent="0.25">
      <c r="A55" s="68"/>
      <c r="B55" s="70">
        <v>2014</v>
      </c>
      <c r="C55" s="70">
        <v>2</v>
      </c>
      <c r="D55" s="150">
        <v>22.019521999999998</v>
      </c>
      <c r="E55" s="149">
        <v>41671</v>
      </c>
      <c r="F55" s="70"/>
      <c r="G55" s="70"/>
      <c r="H55" s="70"/>
    </row>
    <row r="56" spans="1:14" x14ac:dyDescent="0.25">
      <c r="A56" s="68"/>
      <c r="B56" s="70">
        <v>2014</v>
      </c>
      <c r="C56" s="70">
        <v>3</v>
      </c>
      <c r="D56" s="150">
        <v>20.489612999999999</v>
      </c>
      <c r="E56" s="149">
        <v>41699</v>
      </c>
      <c r="F56" s="70"/>
      <c r="G56" s="70"/>
      <c r="H56" s="70"/>
    </row>
    <row r="57" spans="1:14" x14ac:dyDescent="0.25">
      <c r="A57" s="68"/>
      <c r="B57" s="70">
        <v>2014</v>
      </c>
      <c r="C57" s="70">
        <v>4</v>
      </c>
      <c r="D57" s="150">
        <v>23.042372</v>
      </c>
      <c r="E57" s="149">
        <v>41730</v>
      </c>
      <c r="F57" s="96">
        <v>22.1862435</v>
      </c>
      <c r="G57" s="70"/>
      <c r="H57" s="70"/>
    </row>
    <row r="58" spans="1:14" x14ac:dyDescent="0.25">
      <c r="A58" s="68"/>
      <c r="B58" s="70">
        <v>2014</v>
      </c>
      <c r="C58" s="70">
        <v>5</v>
      </c>
      <c r="D58" s="150">
        <v>19.868741</v>
      </c>
      <c r="E58" s="149">
        <v>41760</v>
      </c>
      <c r="F58" s="96">
        <v>22.1862435</v>
      </c>
      <c r="G58" s="70"/>
      <c r="H58" s="70"/>
    </row>
    <row r="59" spans="1:14" x14ac:dyDescent="0.25">
      <c r="A59" s="68"/>
      <c r="B59" s="70">
        <v>2014</v>
      </c>
      <c r="C59" s="70">
        <v>6</v>
      </c>
      <c r="D59" s="150">
        <v>17.629704</v>
      </c>
      <c r="E59" s="149">
        <v>41791</v>
      </c>
      <c r="F59" s="96">
        <v>22.1862435</v>
      </c>
      <c r="G59" s="70"/>
      <c r="H59" s="70"/>
    </row>
    <row r="60" spans="1:14" x14ac:dyDescent="0.25">
      <c r="A60" s="68"/>
      <c r="B60" s="70">
        <v>2014</v>
      </c>
      <c r="C60" s="70">
        <v>7</v>
      </c>
      <c r="D60" s="150">
        <v>24.159172999999999</v>
      </c>
      <c r="E60" s="149">
        <v>41821</v>
      </c>
      <c r="F60" s="96">
        <v>22.1862435</v>
      </c>
      <c r="G60" s="70"/>
      <c r="H60" s="70"/>
    </row>
    <row r="61" spans="1:14" x14ac:dyDescent="0.25">
      <c r="A61" s="68"/>
      <c r="B61" s="70">
        <v>2014</v>
      </c>
      <c r="C61" s="70">
        <v>8</v>
      </c>
      <c r="D61" s="150">
        <v>35.835724999999996</v>
      </c>
      <c r="E61" s="149">
        <v>41852</v>
      </c>
      <c r="F61" s="96">
        <v>22.1862435</v>
      </c>
      <c r="G61" s="70"/>
      <c r="H61" s="70"/>
    </row>
    <row r="62" spans="1:14" x14ac:dyDescent="0.25">
      <c r="A62" s="68"/>
      <c r="B62" s="70">
        <v>2014</v>
      </c>
      <c r="C62" s="70">
        <v>9</v>
      </c>
      <c r="D62" s="150">
        <v>20.209868</v>
      </c>
      <c r="E62" s="149">
        <v>41883</v>
      </c>
      <c r="F62" s="96">
        <v>21.966646222222224</v>
      </c>
      <c r="G62" s="70"/>
      <c r="H62" s="70"/>
    </row>
    <row r="63" spans="1:14" x14ac:dyDescent="0.25">
      <c r="A63" s="68"/>
      <c r="B63" s="70">
        <v>2014</v>
      </c>
      <c r="C63" s="70">
        <v>10</v>
      </c>
      <c r="D63" s="150">
        <v>23.524470999999998</v>
      </c>
      <c r="E63" s="149">
        <v>41913</v>
      </c>
      <c r="F63" s="96">
        <v>22.1224287</v>
      </c>
      <c r="G63" s="70"/>
      <c r="H63" s="70"/>
    </row>
    <row r="64" spans="1:14" x14ac:dyDescent="0.25">
      <c r="A64" s="68"/>
      <c r="B64" s="70">
        <v>2014</v>
      </c>
      <c r="C64" s="70">
        <v>11</v>
      </c>
      <c r="D64" s="150">
        <v>22.147682</v>
      </c>
      <c r="E64" s="149">
        <v>41944</v>
      </c>
      <c r="F64" s="96">
        <v>22.124724454545454</v>
      </c>
      <c r="G64" s="70"/>
      <c r="H64" s="70"/>
    </row>
    <row r="65" spans="1:8" x14ac:dyDescent="0.25">
      <c r="A65" s="68"/>
      <c r="B65" s="70">
        <v>2014</v>
      </c>
      <c r="C65" s="70">
        <v>12</v>
      </c>
      <c r="D65" s="150">
        <v>27.69049</v>
      </c>
      <c r="E65" s="149">
        <v>41974</v>
      </c>
      <c r="F65" s="96">
        <v>22.588538249999999</v>
      </c>
      <c r="G65" s="70"/>
      <c r="H65" s="70"/>
    </row>
    <row r="66" spans="1:8" x14ac:dyDescent="0.25">
      <c r="A66" s="68"/>
      <c r="B66" s="70">
        <v>2015</v>
      </c>
      <c r="C66" s="70">
        <v>1</v>
      </c>
      <c r="D66" s="150">
        <v>15.849536000000001</v>
      </c>
      <c r="E66" s="149">
        <v>42005</v>
      </c>
      <c r="F66" s="96">
        <v>22.70557475</v>
      </c>
      <c r="G66" s="70"/>
      <c r="H66" s="70"/>
    </row>
    <row r="67" spans="1:8" x14ac:dyDescent="0.25">
      <c r="A67" s="68"/>
      <c r="B67" s="70">
        <v>2015</v>
      </c>
      <c r="C67" s="70">
        <v>2</v>
      </c>
      <c r="D67" s="150">
        <v>23.265387</v>
      </c>
      <c r="E67" s="149">
        <v>42036</v>
      </c>
      <c r="F67" s="96">
        <v>22.809396833333334</v>
      </c>
      <c r="G67" s="70"/>
      <c r="H67" s="70"/>
    </row>
    <row r="68" spans="1:8" x14ac:dyDescent="0.25">
      <c r="A68" s="68"/>
      <c r="B68" s="70">
        <v>2015</v>
      </c>
      <c r="C68" s="70">
        <v>3</v>
      </c>
      <c r="D68" s="150">
        <v>17.232842000000002</v>
      </c>
      <c r="E68" s="149">
        <v>42064</v>
      </c>
      <c r="F68" s="96">
        <v>22.537999250000002</v>
      </c>
      <c r="G68" s="70"/>
      <c r="H68" s="70"/>
    </row>
    <row r="69" spans="1:8" x14ac:dyDescent="0.25">
      <c r="A69" s="68"/>
      <c r="B69" s="70">
        <v>2015</v>
      </c>
      <c r="C69" s="70">
        <v>4</v>
      </c>
      <c r="D69" s="150">
        <v>20.248512999999999</v>
      </c>
      <c r="E69" s="149">
        <v>42095</v>
      </c>
      <c r="F69" s="96">
        <v>22.305177666666665</v>
      </c>
      <c r="G69" s="70"/>
      <c r="H69" s="70"/>
    </row>
    <row r="70" spans="1:8" x14ac:dyDescent="0.25">
      <c r="A70" s="68"/>
      <c r="B70" s="70">
        <v>2015</v>
      </c>
      <c r="C70" s="70">
        <v>5</v>
      </c>
      <c r="D70" s="150">
        <v>22.165029000000001</v>
      </c>
      <c r="E70" s="149">
        <v>42125</v>
      </c>
      <c r="F70" s="96">
        <v>22.496534999999998</v>
      </c>
      <c r="G70" s="70"/>
      <c r="H70" s="70"/>
    </row>
    <row r="71" spans="1:8" x14ac:dyDescent="0.25">
      <c r="A71" s="68"/>
      <c r="B71" s="70">
        <v>2015</v>
      </c>
      <c r="C71" s="70">
        <v>6</v>
      </c>
      <c r="D71" s="150">
        <v>20.871853999999999</v>
      </c>
      <c r="E71" s="149">
        <v>42156</v>
      </c>
      <c r="F71" s="96">
        <v>22.76671416666667</v>
      </c>
      <c r="G71" s="70"/>
      <c r="H71" s="70"/>
    </row>
    <row r="72" spans="1:8" x14ac:dyDescent="0.25">
      <c r="A72" s="68"/>
      <c r="B72" s="70">
        <v>2015</v>
      </c>
      <c r="C72" s="70">
        <v>7</v>
      </c>
      <c r="D72" s="150">
        <v>24.433309000000001</v>
      </c>
      <c r="E72" s="149">
        <v>42186</v>
      </c>
      <c r="F72" s="96">
        <v>22.789558833333334</v>
      </c>
      <c r="G72" s="70"/>
      <c r="H72" s="70"/>
    </row>
    <row r="73" spans="1:8" x14ac:dyDescent="0.25">
      <c r="A73" s="68"/>
      <c r="B73" s="70">
        <v>2015</v>
      </c>
      <c r="C73" s="70">
        <v>8</v>
      </c>
      <c r="D73" s="150">
        <v>22.342147000000001</v>
      </c>
      <c r="E73" s="149">
        <v>42217</v>
      </c>
      <c r="F73" s="96">
        <v>21.665094</v>
      </c>
      <c r="G73" s="70"/>
      <c r="H73" s="70"/>
    </row>
    <row r="74" spans="1:8" x14ac:dyDescent="0.25">
      <c r="A74" s="68"/>
      <c r="B74" s="70">
        <v>2015</v>
      </c>
      <c r="C74" s="70">
        <v>9</v>
      </c>
      <c r="D74" s="150">
        <v>23.553609000000002</v>
      </c>
      <c r="E74" s="149">
        <v>42248</v>
      </c>
      <c r="F74" s="96">
        <v>21.943739083333337</v>
      </c>
      <c r="G74" s="70"/>
      <c r="H74" s="70"/>
    </row>
    <row r="75" spans="1:8" x14ac:dyDescent="0.25">
      <c r="A75" s="68"/>
      <c r="B75" s="70">
        <v>2015</v>
      </c>
      <c r="C75" s="70">
        <v>10</v>
      </c>
      <c r="D75" s="150">
        <v>19.776109000000002</v>
      </c>
      <c r="E75" s="149">
        <v>42278</v>
      </c>
      <c r="F75" s="96">
        <v>21.631375583333337</v>
      </c>
      <c r="G75" s="70"/>
      <c r="H75" s="70"/>
    </row>
    <row r="76" spans="1:8" x14ac:dyDescent="0.25">
      <c r="A76" s="68"/>
      <c r="B76" s="70">
        <v>2015</v>
      </c>
      <c r="C76" s="70">
        <v>11</v>
      </c>
      <c r="D76" s="150">
        <v>20.614784</v>
      </c>
      <c r="E76" s="149">
        <v>42309</v>
      </c>
      <c r="F76" s="96">
        <v>21.503634083333335</v>
      </c>
      <c r="G76" s="70"/>
      <c r="H76" s="70"/>
    </row>
    <row r="77" spans="1:8" x14ac:dyDescent="0.25">
      <c r="A77" s="68"/>
      <c r="B77" s="70">
        <v>2015</v>
      </c>
      <c r="C77" s="70">
        <v>12</v>
      </c>
      <c r="D77" s="150">
        <v>20.168659000000002</v>
      </c>
      <c r="E77" s="149">
        <v>42339</v>
      </c>
      <c r="F77" s="96">
        <v>20.876814833333331</v>
      </c>
      <c r="G77" s="70"/>
      <c r="H77" s="70"/>
    </row>
    <row r="78" spans="1:8" x14ac:dyDescent="0.25">
      <c r="A78" s="68"/>
      <c r="B78" s="70">
        <v>2016</v>
      </c>
      <c r="C78" s="70">
        <v>1</v>
      </c>
      <c r="D78" s="150">
        <v>12.779979000000001</v>
      </c>
      <c r="E78" s="149">
        <v>42370</v>
      </c>
      <c r="F78" s="96">
        <v>20.621018416666665</v>
      </c>
      <c r="G78" s="70"/>
      <c r="H78" s="70"/>
    </row>
    <row r="79" spans="1:8" x14ac:dyDescent="0.25">
      <c r="A79" s="68"/>
      <c r="B79" s="70">
        <v>2016</v>
      </c>
      <c r="C79" s="70">
        <v>2</v>
      </c>
      <c r="D79" s="150">
        <v>21.896409999999999</v>
      </c>
      <c r="E79" s="149">
        <v>42401</v>
      </c>
      <c r="F79" s="96">
        <v>20.506937000000001</v>
      </c>
      <c r="G79" s="70"/>
      <c r="H79" s="70"/>
    </row>
    <row r="80" spans="1:8" x14ac:dyDescent="0.25">
      <c r="A80" s="68"/>
      <c r="B80" s="70">
        <v>2016</v>
      </c>
      <c r="C80" s="70">
        <v>3</v>
      </c>
      <c r="D80" s="150">
        <v>17.25639</v>
      </c>
      <c r="E80" s="149">
        <v>42430</v>
      </c>
      <c r="F80" s="96">
        <v>20.508899333333336</v>
      </c>
      <c r="G80" s="70"/>
      <c r="H80" s="70"/>
    </row>
    <row r="81" spans="1:8" x14ac:dyDescent="0.25">
      <c r="A81" s="68"/>
      <c r="B81" s="70">
        <v>2016</v>
      </c>
      <c r="C81" s="70">
        <v>4</v>
      </c>
      <c r="D81" s="150">
        <v>17.523046999999998</v>
      </c>
      <c r="E81" s="149">
        <v>42461</v>
      </c>
      <c r="F81" s="96">
        <v>20.281777166666668</v>
      </c>
      <c r="G81" s="70"/>
      <c r="H81" s="70"/>
    </row>
    <row r="82" spans="1:8" x14ac:dyDescent="0.25">
      <c r="A82" s="68"/>
      <c r="B82" s="70">
        <v>2016</v>
      </c>
      <c r="C82" s="70">
        <v>5</v>
      </c>
      <c r="D82" s="150">
        <v>22.156739000000002</v>
      </c>
      <c r="E82" s="149">
        <v>42491</v>
      </c>
      <c r="F82" s="96">
        <v>20.281086333333334</v>
      </c>
      <c r="G82" s="70"/>
      <c r="H82" s="70"/>
    </row>
    <row r="83" spans="1:8" x14ac:dyDescent="0.25">
      <c r="A83" s="68"/>
      <c r="B83" s="70">
        <v>2016</v>
      </c>
      <c r="C83" s="70">
        <v>6</v>
      </c>
      <c r="D83" s="150">
        <v>19.062946</v>
      </c>
      <c r="E83" s="149">
        <v>42522</v>
      </c>
      <c r="F83" s="96">
        <v>20.130344000000004</v>
      </c>
      <c r="G83" s="70"/>
      <c r="H83" s="70"/>
    </row>
    <row r="84" spans="1:8" x14ac:dyDescent="0.25">
      <c r="A84" s="68"/>
      <c r="B84" s="70">
        <v>2016</v>
      </c>
      <c r="C84" s="70">
        <v>7</v>
      </c>
      <c r="D84" s="150">
        <v>12.145371000000001</v>
      </c>
      <c r="E84" s="149">
        <v>42552</v>
      </c>
      <c r="F84" s="96">
        <v>19.106349166666671</v>
      </c>
      <c r="G84" s="70"/>
      <c r="H84" s="70"/>
    </row>
    <row r="85" spans="1:8" x14ac:dyDescent="0.25">
      <c r="A85" s="68"/>
      <c r="B85" s="70">
        <v>2016</v>
      </c>
      <c r="C85" s="70">
        <v>8</v>
      </c>
      <c r="D85" s="150">
        <v>25.911726999999999</v>
      </c>
      <c r="E85" s="149">
        <v>42583</v>
      </c>
      <c r="F85" s="96">
        <v>19.403814166666667</v>
      </c>
      <c r="G85" s="70"/>
      <c r="H85" s="70"/>
    </row>
    <row r="86" spans="1:8" x14ac:dyDescent="0.25">
      <c r="A86" s="68"/>
      <c r="B86" s="70">
        <v>2016</v>
      </c>
      <c r="C86" s="70">
        <v>9</v>
      </c>
      <c r="D86" s="150">
        <v>23.619910999999998</v>
      </c>
      <c r="E86" s="149">
        <v>42614</v>
      </c>
      <c r="F86" s="96">
        <v>19.409339333333335</v>
      </c>
      <c r="G86" s="70"/>
      <c r="H86" s="70"/>
    </row>
    <row r="87" spans="1:8" x14ac:dyDescent="0.25">
      <c r="A87" s="68"/>
      <c r="B87" s="70">
        <v>2016</v>
      </c>
      <c r="C87" s="70">
        <v>10</v>
      </c>
      <c r="D87" s="150">
        <v>20.269883</v>
      </c>
      <c r="E87" s="149">
        <v>42644</v>
      </c>
      <c r="F87" s="96">
        <v>19.450487166666665</v>
      </c>
      <c r="G87" s="70"/>
      <c r="H87" s="70"/>
    </row>
    <row r="88" spans="1:8" x14ac:dyDescent="0.25">
      <c r="A88" s="68"/>
      <c r="B88" s="70">
        <v>2016</v>
      </c>
      <c r="C88" s="70">
        <v>11</v>
      </c>
      <c r="D88" s="150">
        <v>18.368808000000001</v>
      </c>
      <c r="E88" s="149">
        <v>42675</v>
      </c>
      <c r="F88" s="96">
        <v>19.263322500000001</v>
      </c>
      <c r="G88" s="70"/>
      <c r="H88" s="70"/>
    </row>
    <row r="89" spans="1:8" x14ac:dyDescent="0.25">
      <c r="A89" s="68"/>
      <c r="B89" s="70">
        <v>2016</v>
      </c>
      <c r="C89" s="70">
        <v>12</v>
      </c>
      <c r="D89" s="150">
        <v>24.179162000000002</v>
      </c>
      <c r="E89" s="149">
        <v>42705</v>
      </c>
      <c r="F89" s="96">
        <v>19.597531083333333</v>
      </c>
      <c r="G89" s="70"/>
      <c r="H89" s="70"/>
    </row>
    <row r="90" spans="1:8" x14ac:dyDescent="0.25">
      <c r="A90" s="68"/>
      <c r="B90" s="70">
        <v>2017</v>
      </c>
      <c r="C90" s="70">
        <v>1</v>
      </c>
      <c r="D90" s="150">
        <v>11.70844</v>
      </c>
      <c r="E90" s="149">
        <v>42736</v>
      </c>
      <c r="F90" s="96">
        <v>19.508236166666666</v>
      </c>
      <c r="G90" s="70"/>
      <c r="H90" s="70"/>
    </row>
    <row r="91" spans="1:8" x14ac:dyDescent="0.25">
      <c r="A91" s="68"/>
      <c r="B91" s="70">
        <v>2017</v>
      </c>
      <c r="C91" s="70">
        <v>2</v>
      </c>
      <c r="D91" s="150">
        <v>17.096639</v>
      </c>
      <c r="E91" s="149">
        <v>42767</v>
      </c>
      <c r="F91" s="96">
        <v>19.108255249999999</v>
      </c>
      <c r="G91" s="70"/>
      <c r="H91" s="70"/>
    </row>
    <row r="92" spans="1:8" x14ac:dyDescent="0.25">
      <c r="A92" s="68"/>
      <c r="B92" s="70">
        <v>2017</v>
      </c>
      <c r="C92" s="70">
        <v>3</v>
      </c>
      <c r="D92" s="150">
        <v>18.475072000000001</v>
      </c>
      <c r="E92" s="149">
        <v>42795</v>
      </c>
      <c r="F92" s="96">
        <v>19.209812083333336</v>
      </c>
      <c r="G92" s="70"/>
      <c r="H92" s="70"/>
    </row>
    <row r="93" spans="1:8" x14ac:dyDescent="0.25">
      <c r="A93" s="68"/>
      <c r="B93" s="70">
        <v>2017</v>
      </c>
      <c r="C93" s="70">
        <v>4</v>
      </c>
      <c r="D93" s="150">
        <v>15.472929000000001</v>
      </c>
      <c r="E93" s="149">
        <v>42826</v>
      </c>
      <c r="F93" s="96">
        <v>19.038968916666665</v>
      </c>
      <c r="G93" s="70"/>
      <c r="H93" s="70"/>
    </row>
    <row r="94" spans="1:8" x14ac:dyDescent="0.25">
      <c r="A94" s="68"/>
      <c r="B94" s="70">
        <v>2017</v>
      </c>
      <c r="C94" s="70">
        <v>5</v>
      </c>
      <c r="D94" s="150">
        <v>21.689450000000001</v>
      </c>
      <c r="E94" s="149">
        <v>42856</v>
      </c>
      <c r="F94" s="96">
        <v>19.000028166666667</v>
      </c>
      <c r="G94" s="70"/>
      <c r="H94" s="70"/>
    </row>
    <row r="95" spans="1:8" x14ac:dyDescent="0.25">
      <c r="A95" s="68"/>
      <c r="B95" s="70">
        <v>2017</v>
      </c>
      <c r="C95" s="70">
        <v>6</v>
      </c>
      <c r="D95" s="150">
        <v>19.339009999999998</v>
      </c>
      <c r="E95" s="149">
        <v>42887</v>
      </c>
      <c r="F95" s="96">
        <v>19.0230335</v>
      </c>
      <c r="G95" s="70"/>
      <c r="H95" s="70"/>
    </row>
    <row r="96" spans="1:8" x14ac:dyDescent="0.25">
      <c r="A96" s="68"/>
      <c r="B96" s="70">
        <v>2017</v>
      </c>
      <c r="C96" s="70">
        <v>7</v>
      </c>
      <c r="D96" s="150">
        <v>21.718878</v>
      </c>
      <c r="E96" s="149">
        <v>42917</v>
      </c>
      <c r="F96" s="96">
        <v>19.820825750000001</v>
      </c>
      <c r="G96" s="70"/>
      <c r="H96" s="70"/>
    </row>
    <row r="97" spans="1:9" x14ac:dyDescent="0.25">
      <c r="A97" s="68"/>
      <c r="B97" s="70">
        <v>2017</v>
      </c>
      <c r="C97" s="70">
        <v>8</v>
      </c>
      <c r="D97" s="150">
        <v>17.941334000000001</v>
      </c>
      <c r="E97" s="149">
        <v>42948</v>
      </c>
      <c r="F97" s="96">
        <v>19.156626333333332</v>
      </c>
      <c r="G97" s="70"/>
      <c r="H97" s="70"/>
    </row>
    <row r="98" spans="1:9" x14ac:dyDescent="0.25">
      <c r="A98" s="68"/>
      <c r="B98" s="70">
        <v>2017</v>
      </c>
      <c r="C98" s="70">
        <v>9</v>
      </c>
      <c r="D98" s="150">
        <v>18.565638</v>
      </c>
      <c r="E98" s="149">
        <v>42979</v>
      </c>
      <c r="F98" s="96">
        <v>18.735436916666668</v>
      </c>
      <c r="G98" s="70"/>
      <c r="H98" s="70"/>
    </row>
    <row r="99" spans="1:9" x14ac:dyDescent="0.25">
      <c r="A99" s="68"/>
      <c r="B99" s="70">
        <v>2017</v>
      </c>
      <c r="C99" s="70">
        <v>10</v>
      </c>
      <c r="D99" s="150">
        <v>21.152819999999998</v>
      </c>
      <c r="E99" s="149">
        <v>43009</v>
      </c>
      <c r="F99" s="96">
        <v>18.809014999999999</v>
      </c>
      <c r="G99" s="68"/>
      <c r="H99" s="68"/>
      <c r="I99" s="68"/>
    </row>
    <row r="100" spans="1:9" x14ac:dyDescent="0.25">
      <c r="A100" s="68"/>
      <c r="B100" s="70">
        <v>2017</v>
      </c>
      <c r="C100" s="70">
        <v>11</v>
      </c>
      <c r="D100" s="150">
        <v>18.353035999999999</v>
      </c>
      <c r="E100" s="149">
        <v>43040</v>
      </c>
      <c r="F100" s="96">
        <v>18.807700666666666</v>
      </c>
      <c r="G100" s="68"/>
      <c r="H100" s="68"/>
      <c r="I100" s="68"/>
    </row>
    <row r="101" spans="1:9" x14ac:dyDescent="0.25">
      <c r="A101" s="68"/>
      <c r="B101" s="70">
        <v>2017</v>
      </c>
      <c r="C101" s="70">
        <v>12</v>
      </c>
      <c r="D101" s="150">
        <v>19.044822</v>
      </c>
      <c r="E101" s="149">
        <v>43070</v>
      </c>
      <c r="F101" s="96">
        <v>18.379839</v>
      </c>
      <c r="G101" s="68"/>
      <c r="H101" s="68"/>
      <c r="I101" s="68"/>
    </row>
    <row r="102" spans="1:9" x14ac:dyDescent="0.25">
      <c r="A102" s="68"/>
      <c r="B102" s="70">
        <v>2018</v>
      </c>
      <c r="C102" s="70">
        <v>1</v>
      </c>
      <c r="D102" s="150">
        <v>14.232621999999999</v>
      </c>
      <c r="E102" s="149">
        <v>43101</v>
      </c>
      <c r="F102" s="96">
        <v>18.590187500000003</v>
      </c>
      <c r="G102" s="68"/>
      <c r="H102" s="68"/>
      <c r="I102" s="68"/>
    </row>
    <row r="103" spans="1:9" x14ac:dyDescent="0.25">
      <c r="A103" s="68"/>
      <c r="B103" s="70">
        <v>2018</v>
      </c>
      <c r="C103" s="70">
        <v>2</v>
      </c>
      <c r="D103" s="150">
        <v>16.825913</v>
      </c>
      <c r="E103" s="149">
        <v>43132</v>
      </c>
      <c r="F103" s="96">
        <v>18.567627000000002</v>
      </c>
      <c r="G103" s="68"/>
      <c r="H103" s="68"/>
      <c r="I103" s="68"/>
    </row>
    <row r="104" spans="1:9" x14ac:dyDescent="0.25">
      <c r="A104" s="68"/>
      <c r="B104" s="70">
        <v>2018</v>
      </c>
      <c r="C104" s="70">
        <v>3</v>
      </c>
      <c r="D104" s="150">
        <v>20.198792000000001</v>
      </c>
      <c r="E104" s="149">
        <v>43160</v>
      </c>
      <c r="F104" s="96">
        <v>18.711270333333335</v>
      </c>
      <c r="G104" s="68"/>
      <c r="H104" s="68"/>
      <c r="I104" s="68"/>
    </row>
    <row r="105" spans="1:9" x14ac:dyDescent="0.25">
      <c r="A105" s="68"/>
      <c r="B105" s="70">
        <v>2018</v>
      </c>
      <c r="C105" s="70">
        <v>4</v>
      </c>
      <c r="D105" s="150">
        <v>15.956524</v>
      </c>
      <c r="E105" s="149">
        <v>43191</v>
      </c>
      <c r="F105" s="96">
        <v>18.751569916666664</v>
      </c>
      <c r="G105" s="68"/>
      <c r="H105" s="68"/>
      <c r="I105" s="68"/>
    </row>
    <row r="106" spans="1:9" x14ac:dyDescent="0.25">
      <c r="A106" s="68"/>
      <c r="B106" s="70">
        <v>2018</v>
      </c>
      <c r="C106" s="70">
        <v>5</v>
      </c>
      <c r="D106" s="150">
        <v>17.470355000000001</v>
      </c>
      <c r="E106" s="149">
        <v>43221</v>
      </c>
      <c r="F106" s="96">
        <v>18.399978666666669</v>
      </c>
      <c r="G106" s="68"/>
      <c r="H106" s="68"/>
      <c r="I106" s="68"/>
    </row>
    <row r="107" spans="1:9" x14ac:dyDescent="0.25">
      <c r="A107" s="68"/>
      <c r="B107" s="70">
        <v>2018</v>
      </c>
      <c r="C107" s="70">
        <v>6</v>
      </c>
      <c r="D107" s="150">
        <v>16.926577000000002</v>
      </c>
      <c r="E107" s="149">
        <v>43252</v>
      </c>
      <c r="F107" s="96">
        <v>18.198942583333334</v>
      </c>
      <c r="G107" s="68"/>
      <c r="H107" s="68"/>
      <c r="I107" s="68"/>
    </row>
    <row r="108" spans="1:9" x14ac:dyDescent="0.25">
      <c r="A108" s="68"/>
      <c r="B108" s="70">
        <v>2018</v>
      </c>
      <c r="C108" s="70">
        <v>7</v>
      </c>
      <c r="D108" s="150">
        <v>17.634129999999999</v>
      </c>
      <c r="E108" s="149">
        <v>43282</v>
      </c>
      <c r="F108" s="96">
        <v>17.858546916666668</v>
      </c>
      <c r="G108" s="68"/>
      <c r="H108" s="68"/>
      <c r="I108" s="68"/>
    </row>
    <row r="109" spans="1:9" x14ac:dyDescent="0.25">
      <c r="A109" s="68"/>
      <c r="B109" s="70">
        <v>2018</v>
      </c>
      <c r="C109" s="70">
        <v>8</v>
      </c>
      <c r="D109" s="150">
        <v>17.756171999999999</v>
      </c>
      <c r="E109" s="149">
        <v>43313</v>
      </c>
      <c r="F109" s="96">
        <v>17.843116750000004</v>
      </c>
      <c r="G109" s="68"/>
      <c r="H109" s="68"/>
      <c r="I109" s="68"/>
    </row>
    <row r="110" spans="1:9" x14ac:dyDescent="0.25">
      <c r="A110" s="68"/>
      <c r="B110" s="70">
        <v>2018</v>
      </c>
      <c r="C110" s="70">
        <v>9</v>
      </c>
      <c r="D110" s="150">
        <v>16.872081000000001</v>
      </c>
      <c r="E110" s="149">
        <v>43344</v>
      </c>
      <c r="F110" s="96">
        <v>17.701986999999999</v>
      </c>
      <c r="G110" s="68"/>
      <c r="H110" s="68"/>
      <c r="I110" s="68"/>
    </row>
    <row r="111" spans="1:9" x14ac:dyDescent="0.25">
      <c r="A111" s="68"/>
      <c r="B111" s="70">
        <v>2018</v>
      </c>
      <c r="C111" s="70">
        <v>10</v>
      </c>
      <c r="D111" s="150">
        <v>17.543887999999999</v>
      </c>
      <c r="E111" s="149">
        <v>43374</v>
      </c>
      <c r="F111" s="96">
        <v>17.401242666666665</v>
      </c>
      <c r="G111" s="68"/>
      <c r="H111" s="68"/>
      <c r="I111" s="68"/>
    </row>
    <row r="112" spans="1:9" x14ac:dyDescent="0.25">
      <c r="A112" s="68"/>
      <c r="B112" s="70">
        <v>2018</v>
      </c>
      <c r="C112" s="70">
        <v>11</v>
      </c>
      <c r="D112" s="150">
        <v>17.539317</v>
      </c>
      <c r="E112" s="149">
        <v>43405</v>
      </c>
      <c r="F112" s="96">
        <v>17.333432750000004</v>
      </c>
      <c r="G112" s="68"/>
      <c r="H112" s="68"/>
      <c r="I112" s="68"/>
    </row>
    <row r="113" spans="1:9" x14ac:dyDescent="0.25">
      <c r="A113" s="68"/>
      <c r="B113" s="70">
        <v>2018</v>
      </c>
      <c r="C113" s="70">
        <v>12</v>
      </c>
      <c r="D113" s="150">
        <v>17.304849999999998</v>
      </c>
      <c r="E113" s="149">
        <v>43435</v>
      </c>
      <c r="F113" s="96">
        <v>17.188435083333335</v>
      </c>
      <c r="G113" s="68"/>
      <c r="H113" s="68"/>
      <c r="I113" s="68"/>
    </row>
    <row r="114" spans="1:9" x14ac:dyDescent="0.25">
      <c r="A114" s="68"/>
      <c r="B114" s="70">
        <v>2017</v>
      </c>
      <c r="C114" s="70">
        <v>1</v>
      </c>
      <c r="D114" s="150">
        <v>12.435285</v>
      </c>
      <c r="E114" s="149">
        <v>43466</v>
      </c>
      <c r="F114" s="96">
        <v>17.038657000000001</v>
      </c>
      <c r="G114" s="68"/>
      <c r="H114" s="68"/>
      <c r="I114" s="68"/>
    </row>
    <row r="115" spans="1:9" x14ac:dyDescent="0.25">
      <c r="A115" s="68"/>
      <c r="B115" s="70">
        <v>2017</v>
      </c>
      <c r="C115" s="18">
        <v>2</v>
      </c>
      <c r="D115" s="150">
        <v>16.350805999999999</v>
      </c>
      <c r="E115" s="149">
        <v>43497</v>
      </c>
      <c r="F115" s="96">
        <v>16.999064749999999</v>
      </c>
      <c r="G115" s="68"/>
      <c r="H115" s="68"/>
      <c r="I115" s="68"/>
    </row>
    <row r="116" spans="1:9" x14ac:dyDescent="0.25">
      <c r="A116" s="68"/>
      <c r="B116" s="70">
        <v>2017</v>
      </c>
      <c r="C116" s="70">
        <v>3</v>
      </c>
      <c r="D116" s="150">
        <v>14.727138</v>
      </c>
      <c r="E116" s="149">
        <v>43525</v>
      </c>
      <c r="F116" s="96">
        <v>16.543093583333331</v>
      </c>
      <c r="G116" s="68"/>
      <c r="H116" s="68"/>
      <c r="I116" s="68"/>
    </row>
    <row r="117" spans="1:9" x14ac:dyDescent="0.25">
      <c r="A117" s="68"/>
      <c r="B117" s="70">
        <v>2017</v>
      </c>
      <c r="C117" s="70">
        <v>4</v>
      </c>
      <c r="D117" s="150">
        <v>19.913686999999999</v>
      </c>
      <c r="E117" s="149">
        <v>43556</v>
      </c>
      <c r="F117" s="96">
        <v>16.872857166666666</v>
      </c>
      <c r="G117" s="68"/>
      <c r="H117" s="68"/>
      <c r="I117" s="68"/>
    </row>
    <row r="118" spans="1:9" x14ac:dyDescent="0.25">
      <c r="A118" s="68"/>
      <c r="B118" s="70">
        <v>2017</v>
      </c>
      <c r="C118" s="70">
        <v>5</v>
      </c>
      <c r="D118" s="150">
        <v>19.490182000000001</v>
      </c>
      <c r="E118" s="149">
        <v>43586</v>
      </c>
      <c r="F118" s="96">
        <v>17.041176083333337</v>
      </c>
      <c r="G118" s="68"/>
      <c r="H118" s="68"/>
      <c r="I118" s="68"/>
    </row>
    <row r="119" spans="1:9" x14ac:dyDescent="0.25">
      <c r="A119" s="68"/>
      <c r="B119" s="70">
        <v>2017</v>
      </c>
      <c r="C119" s="18">
        <v>6</v>
      </c>
      <c r="D119" s="150">
        <v>15.814799000000001</v>
      </c>
      <c r="E119" s="149">
        <v>43617</v>
      </c>
      <c r="F119" s="96">
        <v>16.948527916666666</v>
      </c>
      <c r="G119" s="68"/>
      <c r="H119" s="68"/>
      <c r="I119" s="68"/>
    </row>
    <row r="120" spans="1:9" x14ac:dyDescent="0.25">
      <c r="A120" s="68"/>
      <c r="B120" s="70">
        <v>2017</v>
      </c>
      <c r="C120" s="70">
        <v>7</v>
      </c>
      <c r="D120" s="150">
        <v>17.222331000000001</v>
      </c>
      <c r="E120" s="149">
        <v>43647</v>
      </c>
      <c r="F120" s="96">
        <v>16.914211333333334</v>
      </c>
      <c r="G120" s="68"/>
      <c r="H120" s="68"/>
      <c r="I120" s="68"/>
    </row>
    <row r="121" spans="1:9" x14ac:dyDescent="0.25">
      <c r="A121" s="68"/>
      <c r="B121" s="70">
        <v>2017</v>
      </c>
      <c r="C121" s="18">
        <v>8</v>
      </c>
      <c r="D121" s="150">
        <v>15.066508000000001</v>
      </c>
      <c r="E121" s="149">
        <v>43678</v>
      </c>
      <c r="F121" s="96">
        <v>16.690072666666669</v>
      </c>
      <c r="G121" s="68"/>
      <c r="H121" s="68"/>
      <c r="I121" s="68"/>
    </row>
    <row r="122" spans="1:9" x14ac:dyDescent="0.25">
      <c r="A122" s="68"/>
      <c r="B122" s="70">
        <v>2017</v>
      </c>
      <c r="C122" s="70">
        <v>9</v>
      </c>
      <c r="D122" s="150">
        <v>20.988323000000001</v>
      </c>
      <c r="E122" s="149">
        <v>43709</v>
      </c>
      <c r="F122" s="96">
        <v>17.033092833333331</v>
      </c>
      <c r="G122" s="68"/>
      <c r="H122" s="68"/>
      <c r="I122" s="68"/>
    </row>
    <row r="123" spans="1:9" x14ac:dyDescent="0.25">
      <c r="A123" s="68"/>
      <c r="B123" s="70">
        <v>2017</v>
      </c>
      <c r="C123" s="70">
        <v>10</v>
      </c>
      <c r="D123" s="150">
        <v>18.485023000000002</v>
      </c>
      <c r="E123" s="149">
        <v>43739</v>
      </c>
      <c r="F123" s="96">
        <v>17.11152075</v>
      </c>
      <c r="G123" s="68"/>
      <c r="H123" s="68"/>
      <c r="I123" s="68"/>
    </row>
    <row r="124" spans="1:9" x14ac:dyDescent="0.25">
      <c r="A124" s="68"/>
      <c r="B124" s="70">
        <v>2017</v>
      </c>
      <c r="C124" s="70">
        <v>11</v>
      </c>
      <c r="D124" s="150">
        <v>17.848693999999998</v>
      </c>
      <c r="E124" s="149">
        <v>43770</v>
      </c>
      <c r="F124" s="96">
        <v>17.137302166666668</v>
      </c>
      <c r="G124" s="68"/>
      <c r="H124" s="68"/>
      <c r="I124" s="68"/>
    </row>
    <row r="125" spans="1:9" x14ac:dyDescent="0.25">
      <c r="A125" s="68"/>
      <c r="B125" s="70">
        <v>2017</v>
      </c>
      <c r="C125" s="70">
        <v>12</v>
      </c>
      <c r="D125" s="150">
        <v>18.554452000000001</v>
      </c>
      <c r="E125" s="149">
        <v>43800</v>
      </c>
      <c r="F125" s="96">
        <v>17.241435666666668</v>
      </c>
      <c r="G125" s="68"/>
      <c r="H125" s="68"/>
      <c r="I125" s="68"/>
    </row>
    <row r="126" spans="1:9" x14ac:dyDescent="0.25">
      <c r="A126" s="68"/>
      <c r="B126" s="68"/>
      <c r="C126" s="68"/>
      <c r="D126" s="68"/>
      <c r="E126" s="68"/>
      <c r="F126" s="68"/>
      <c r="G126" s="70"/>
      <c r="H126" s="70"/>
    </row>
    <row r="127" spans="1:9" x14ac:dyDescent="0.25">
      <c r="A127" s="68"/>
      <c r="B127" s="68"/>
      <c r="C127" s="68"/>
      <c r="D127" s="68"/>
      <c r="E127" s="68"/>
      <c r="F127" s="68"/>
      <c r="G127" s="70"/>
      <c r="H127" s="70"/>
    </row>
    <row r="128" spans="1:9" x14ac:dyDescent="0.25">
      <c r="A128" s="68"/>
      <c r="B128" s="68"/>
      <c r="C128" s="68"/>
      <c r="D128" s="68"/>
      <c r="E128" s="68"/>
      <c r="F128" s="68"/>
      <c r="G128" s="70"/>
      <c r="H128" s="70"/>
    </row>
    <row r="129" spans="1:8" x14ac:dyDescent="0.25">
      <c r="A129" s="68"/>
      <c r="B129" s="68"/>
      <c r="C129" s="68"/>
      <c r="D129" s="68"/>
      <c r="E129" s="68"/>
      <c r="F129" s="68"/>
      <c r="G129" s="70"/>
      <c r="H129" s="70"/>
    </row>
    <row r="130" spans="1:8" x14ac:dyDescent="0.25">
      <c r="A130" s="68"/>
      <c r="B130" s="68"/>
      <c r="C130" s="68"/>
      <c r="D130" s="68"/>
      <c r="E130" s="68"/>
      <c r="F130" s="68"/>
      <c r="G130" s="70"/>
      <c r="H130" s="70"/>
    </row>
    <row r="131" spans="1:8" x14ac:dyDescent="0.25">
      <c r="A131" s="68"/>
      <c r="B131" s="68"/>
      <c r="C131" s="68"/>
      <c r="D131" s="68"/>
      <c r="E131" s="68"/>
      <c r="F131" s="68"/>
      <c r="G131" s="70"/>
      <c r="H131" s="70"/>
    </row>
    <row r="132" spans="1:8" x14ac:dyDescent="0.25">
      <c r="A132" s="68"/>
      <c r="B132" s="68"/>
      <c r="C132" s="68"/>
      <c r="D132" s="68"/>
      <c r="E132" s="68"/>
      <c r="F132" s="68"/>
      <c r="G132" s="70"/>
      <c r="H132" s="70"/>
    </row>
    <row r="133" spans="1:8" x14ac:dyDescent="0.25">
      <c r="A133" s="68"/>
      <c r="B133" s="68"/>
      <c r="C133" s="68"/>
      <c r="D133" s="68"/>
      <c r="E133" s="68"/>
      <c r="F133" s="68"/>
      <c r="G133" s="70"/>
      <c r="H133" s="70"/>
    </row>
    <row r="134" spans="1:8" x14ac:dyDescent="0.25">
      <c r="A134" s="68"/>
      <c r="B134" s="68"/>
      <c r="C134" s="68"/>
      <c r="D134" s="68"/>
      <c r="E134" s="68"/>
      <c r="F134" s="68"/>
      <c r="G134" s="70"/>
      <c r="H134" s="70"/>
    </row>
    <row r="135" spans="1:8" x14ac:dyDescent="0.25">
      <c r="A135" s="68"/>
      <c r="B135" s="68"/>
      <c r="C135" s="68"/>
      <c r="D135" s="68"/>
      <c r="E135" s="68"/>
      <c r="F135" s="68"/>
      <c r="G135" s="70"/>
      <c r="H135" s="70"/>
    </row>
    <row r="136" spans="1:8" x14ac:dyDescent="0.25">
      <c r="A136" s="68"/>
      <c r="B136" s="68"/>
      <c r="C136" s="68"/>
      <c r="D136" s="68"/>
      <c r="E136" s="68"/>
      <c r="F136" s="68"/>
      <c r="G136" s="70"/>
      <c r="H136" s="70"/>
    </row>
    <row r="137" spans="1:8" x14ac:dyDescent="0.25">
      <c r="A137" s="68"/>
      <c r="B137" s="68"/>
      <c r="C137" s="68"/>
      <c r="D137" s="68"/>
      <c r="E137" s="68"/>
      <c r="F137" s="68"/>
      <c r="G137" s="70"/>
      <c r="H137" s="70"/>
    </row>
    <row r="138" spans="1:8" x14ac:dyDescent="0.25">
      <c r="A138" s="68"/>
      <c r="B138" s="68"/>
      <c r="C138" s="68"/>
      <c r="D138" s="68"/>
      <c r="E138" s="68"/>
      <c r="F138" s="68"/>
      <c r="G138" s="70"/>
      <c r="H138" s="70"/>
    </row>
    <row r="139" spans="1:8" x14ac:dyDescent="0.25">
      <c r="A139" s="68"/>
      <c r="B139" s="68"/>
      <c r="C139" s="68"/>
      <c r="D139" s="68"/>
      <c r="E139" s="68"/>
      <c r="F139" s="68"/>
      <c r="G139" s="70"/>
      <c r="H139" s="70"/>
    </row>
    <row r="140" spans="1:8" x14ac:dyDescent="0.25">
      <c r="A140" s="68"/>
      <c r="B140" s="68"/>
      <c r="C140" s="68"/>
      <c r="D140" s="68"/>
      <c r="E140" s="68"/>
      <c r="F140" s="68"/>
      <c r="G140" s="70"/>
      <c r="H140" s="70"/>
    </row>
    <row r="141" spans="1:8" x14ac:dyDescent="0.25">
      <c r="A141" s="68"/>
      <c r="B141" s="68"/>
      <c r="C141" s="68"/>
      <c r="D141" s="68"/>
      <c r="E141" s="68"/>
      <c r="F141" s="68"/>
      <c r="G141" s="70"/>
      <c r="H141" s="70"/>
    </row>
    <row r="142" spans="1:8" x14ac:dyDescent="0.25">
      <c r="A142" s="68"/>
      <c r="B142" s="68"/>
      <c r="C142" s="68"/>
      <c r="D142" s="68"/>
      <c r="E142" s="68"/>
      <c r="F142" s="68"/>
      <c r="G142" s="70"/>
      <c r="H142" s="70"/>
    </row>
    <row r="143" spans="1:8" x14ac:dyDescent="0.25">
      <c r="A143" s="68"/>
      <c r="B143" s="68"/>
      <c r="C143" s="68"/>
      <c r="D143" s="68"/>
      <c r="E143" s="68"/>
      <c r="F143" s="68"/>
      <c r="G143" s="70"/>
      <c r="H143" s="70"/>
    </row>
    <row r="144" spans="1:8" x14ac:dyDescent="0.25">
      <c r="A144" s="68"/>
      <c r="B144" s="68"/>
      <c r="C144" s="68"/>
      <c r="D144" s="68"/>
      <c r="E144" s="68"/>
      <c r="F144" s="68"/>
      <c r="G144" s="70"/>
      <c r="H144" s="70"/>
    </row>
    <row r="145" spans="1:8" x14ac:dyDescent="0.25">
      <c r="A145" s="68"/>
      <c r="B145" s="68"/>
      <c r="C145" s="68"/>
      <c r="D145" s="68"/>
      <c r="E145" s="68"/>
      <c r="F145" s="68"/>
      <c r="G145" s="70"/>
      <c r="H145" s="70"/>
    </row>
    <row r="146" spans="1:8" x14ac:dyDescent="0.25">
      <c r="A146" s="68"/>
      <c r="B146" s="68"/>
      <c r="C146" s="68"/>
      <c r="D146" s="68"/>
      <c r="E146" s="68"/>
      <c r="F146" s="68"/>
      <c r="G146" s="70"/>
      <c r="H146" s="70"/>
    </row>
    <row r="147" spans="1:8" x14ac:dyDescent="0.25">
      <c r="A147" s="68"/>
      <c r="B147" s="68"/>
      <c r="C147" s="68"/>
      <c r="D147" s="68"/>
      <c r="E147" s="68"/>
      <c r="F147" s="68"/>
      <c r="G147" s="70"/>
      <c r="H147" s="70"/>
    </row>
    <row r="148" spans="1:8" x14ac:dyDescent="0.25">
      <c r="A148" s="68"/>
      <c r="B148" s="68"/>
      <c r="C148" s="68"/>
      <c r="D148" s="68"/>
      <c r="E148" s="68"/>
      <c r="F148" s="68"/>
      <c r="G148" s="70"/>
      <c r="H148" s="70"/>
    </row>
    <row r="149" spans="1:8" x14ac:dyDescent="0.25">
      <c r="A149" s="68"/>
      <c r="B149" s="68"/>
      <c r="C149" s="68"/>
      <c r="D149" s="68"/>
      <c r="E149" s="68"/>
      <c r="F149" s="68"/>
      <c r="G149" s="70"/>
      <c r="H149" s="70"/>
    </row>
    <row r="150" spans="1:8" x14ac:dyDescent="0.25">
      <c r="A150" s="68"/>
      <c r="B150" s="68"/>
      <c r="C150" s="68"/>
      <c r="D150" s="68"/>
      <c r="E150" s="68"/>
      <c r="F150" s="68"/>
      <c r="G150" s="70"/>
      <c r="H150" s="70"/>
    </row>
    <row r="151" spans="1:8" x14ac:dyDescent="0.25">
      <c r="A151" s="68"/>
      <c r="B151" s="68"/>
      <c r="C151" s="68"/>
      <c r="D151" s="68"/>
      <c r="E151" s="68"/>
      <c r="F151" s="68"/>
      <c r="G151" s="70"/>
      <c r="H151" s="70"/>
    </row>
    <row r="152" spans="1:8" x14ac:dyDescent="0.25">
      <c r="A152" s="68"/>
      <c r="B152" s="68"/>
      <c r="C152" s="68"/>
      <c r="D152" s="68"/>
      <c r="E152" s="68"/>
      <c r="F152" s="68"/>
      <c r="G152" s="70"/>
      <c r="H152" s="70"/>
    </row>
    <row r="153" spans="1:8" x14ac:dyDescent="0.25">
      <c r="A153" s="68"/>
      <c r="B153" s="68"/>
      <c r="C153" s="68"/>
      <c r="D153" s="68"/>
      <c r="E153" s="68"/>
      <c r="F153" s="68"/>
      <c r="G153" s="70"/>
      <c r="H153" s="70"/>
    </row>
    <row r="154" spans="1:8" x14ac:dyDescent="0.25">
      <c r="A154" s="68"/>
      <c r="B154" s="68"/>
      <c r="C154" s="68"/>
      <c r="D154" s="68"/>
      <c r="E154" s="68"/>
      <c r="F154" s="68"/>
      <c r="G154" s="70"/>
      <c r="H154" s="70"/>
    </row>
    <row r="155" spans="1:8" x14ac:dyDescent="0.25">
      <c r="A155" s="68"/>
      <c r="B155" s="68"/>
      <c r="C155" s="68"/>
      <c r="D155" s="68"/>
      <c r="E155" s="68"/>
      <c r="F155" s="68"/>
      <c r="G155" s="70"/>
      <c r="H155" s="70"/>
    </row>
    <row r="156" spans="1:8" x14ac:dyDescent="0.25">
      <c r="A156" s="68"/>
      <c r="B156" s="68"/>
      <c r="C156" s="68"/>
      <c r="D156" s="68"/>
      <c r="E156" s="68"/>
      <c r="F156" s="68"/>
      <c r="G156" s="70"/>
      <c r="H156" s="70"/>
    </row>
    <row r="157" spans="1:8" x14ac:dyDescent="0.25">
      <c r="A157" s="68"/>
      <c r="B157" s="68"/>
      <c r="C157" s="68"/>
      <c r="D157" s="68"/>
      <c r="E157" s="68"/>
      <c r="F157" s="68"/>
      <c r="G157" s="70"/>
      <c r="H157" s="70"/>
    </row>
    <row r="158" spans="1:8" x14ac:dyDescent="0.25">
      <c r="A158" s="68"/>
      <c r="B158" s="68"/>
      <c r="C158" s="68"/>
      <c r="D158" s="68"/>
      <c r="E158" s="68"/>
      <c r="F158" s="68"/>
      <c r="G158" s="70"/>
      <c r="H158" s="70"/>
    </row>
    <row r="159" spans="1:8" x14ac:dyDescent="0.25">
      <c r="A159" s="68"/>
      <c r="B159" s="68"/>
      <c r="C159" s="68"/>
      <c r="D159" s="68"/>
      <c r="E159" s="68"/>
      <c r="F159" s="68"/>
      <c r="G159" s="70"/>
      <c r="H159" s="70"/>
    </row>
    <row r="160" spans="1:8" x14ac:dyDescent="0.25">
      <c r="A160" s="68"/>
      <c r="B160" s="68"/>
      <c r="C160" s="68"/>
      <c r="D160" s="68"/>
      <c r="E160" s="68"/>
      <c r="F160" s="68"/>
      <c r="G160" s="70"/>
      <c r="H160" s="70"/>
    </row>
    <row r="161" spans="1:8" x14ac:dyDescent="0.25">
      <c r="A161" s="68"/>
      <c r="B161" s="68"/>
      <c r="C161" s="68"/>
      <c r="D161" s="68"/>
      <c r="E161" s="68"/>
      <c r="F161" s="68"/>
      <c r="G161" s="70"/>
      <c r="H161" s="70"/>
    </row>
    <row r="162" spans="1:8" x14ac:dyDescent="0.25">
      <c r="A162" s="68"/>
      <c r="B162" s="68"/>
      <c r="C162" s="68"/>
      <c r="D162" s="68"/>
      <c r="E162" s="68"/>
      <c r="F162" s="68"/>
      <c r="G162" s="70"/>
      <c r="H162" s="70"/>
    </row>
    <row r="163" spans="1:8" x14ac:dyDescent="0.25">
      <c r="A163" s="68"/>
      <c r="B163" s="68"/>
      <c r="C163" s="68"/>
      <c r="D163" s="68"/>
      <c r="E163" s="68"/>
      <c r="F163" s="68"/>
      <c r="G163" s="70"/>
      <c r="H163" s="70"/>
    </row>
    <row r="164" spans="1:8" x14ac:dyDescent="0.25">
      <c r="A164" s="68"/>
      <c r="B164" s="68"/>
      <c r="C164" s="68"/>
      <c r="D164" s="68"/>
      <c r="E164" s="68"/>
      <c r="F164" s="68"/>
      <c r="G164" s="70"/>
      <c r="H164" s="70"/>
    </row>
    <row r="165" spans="1:8" x14ac:dyDescent="0.25">
      <c r="A165" s="68"/>
      <c r="B165" s="68"/>
      <c r="C165" s="68"/>
      <c r="D165" s="68"/>
      <c r="E165" s="68"/>
      <c r="F165" s="68"/>
      <c r="G165" s="70"/>
      <c r="H165" s="70"/>
    </row>
    <row r="166" spans="1:8" x14ac:dyDescent="0.25">
      <c r="A166" s="68"/>
      <c r="B166" s="68"/>
      <c r="C166" s="68"/>
      <c r="D166" s="68"/>
      <c r="E166" s="68"/>
      <c r="F166" s="68"/>
      <c r="G166" s="70"/>
      <c r="H166" s="70"/>
    </row>
    <row r="167" spans="1:8" x14ac:dyDescent="0.25">
      <c r="A167" s="68"/>
      <c r="B167" s="68"/>
      <c r="C167" s="68"/>
      <c r="D167" s="68"/>
      <c r="E167" s="68"/>
      <c r="F167" s="68"/>
      <c r="G167" s="70"/>
      <c r="H167" s="70"/>
    </row>
    <row r="168" spans="1:8" x14ac:dyDescent="0.25">
      <c r="A168" s="68"/>
      <c r="B168" s="68"/>
      <c r="C168" s="68"/>
      <c r="D168" s="68"/>
      <c r="E168" s="68"/>
      <c r="F168" s="68"/>
      <c r="G168" s="70"/>
      <c r="H168" s="70"/>
    </row>
    <row r="169" spans="1:8" x14ac:dyDescent="0.25">
      <c r="A169" s="68"/>
      <c r="B169" s="68"/>
      <c r="C169" s="68"/>
      <c r="D169" s="68"/>
      <c r="E169" s="68"/>
      <c r="F169" s="68"/>
      <c r="G169" s="70"/>
      <c r="H169" s="70"/>
    </row>
    <row r="170" spans="1:8" x14ac:dyDescent="0.25">
      <c r="A170" s="68"/>
      <c r="B170" s="68"/>
      <c r="C170" s="68"/>
      <c r="D170" s="68"/>
      <c r="E170" s="68"/>
      <c r="F170" s="68"/>
      <c r="G170" s="70"/>
      <c r="H170" s="70"/>
    </row>
    <row r="171" spans="1:8" x14ac:dyDescent="0.25">
      <c r="A171" s="68"/>
      <c r="B171" s="68"/>
      <c r="C171" s="68"/>
      <c r="D171" s="68"/>
      <c r="E171" s="68"/>
      <c r="F171" s="68"/>
      <c r="G171" s="70"/>
      <c r="H171" s="70"/>
    </row>
    <row r="172" spans="1:8" x14ac:dyDescent="0.25">
      <c r="A172" s="68"/>
      <c r="B172" s="68"/>
      <c r="C172" s="68"/>
      <c r="D172" s="68"/>
      <c r="E172" s="68"/>
      <c r="F172" s="68"/>
      <c r="G172" s="70"/>
      <c r="H172" s="70"/>
    </row>
    <row r="173" spans="1:8" x14ac:dyDescent="0.25">
      <c r="A173" s="68"/>
      <c r="B173" s="68"/>
      <c r="C173" s="68"/>
      <c r="D173" s="68"/>
      <c r="E173" s="68"/>
      <c r="F173" s="68"/>
      <c r="G173" s="70"/>
      <c r="H173" s="70"/>
    </row>
    <row r="174" spans="1:8" x14ac:dyDescent="0.25">
      <c r="A174" s="68"/>
      <c r="B174" s="68"/>
      <c r="C174" s="68"/>
      <c r="D174" s="68"/>
      <c r="E174" s="68"/>
      <c r="F174" s="68"/>
      <c r="G174" s="70"/>
      <c r="H174" s="70"/>
    </row>
    <row r="175" spans="1:8" x14ac:dyDescent="0.25">
      <c r="A175" s="68"/>
      <c r="B175" s="68"/>
      <c r="C175" s="68"/>
      <c r="D175" s="68"/>
      <c r="E175" s="68"/>
      <c r="F175" s="68"/>
      <c r="G175" s="70"/>
      <c r="H175" s="70"/>
    </row>
    <row r="176" spans="1:8" x14ac:dyDescent="0.25">
      <c r="A176" s="68"/>
      <c r="B176" s="68"/>
      <c r="C176" s="68"/>
      <c r="D176" s="68"/>
      <c r="E176" s="68"/>
      <c r="F176" s="68"/>
      <c r="G176" s="70"/>
      <c r="H176" s="70"/>
    </row>
    <row r="177" spans="1:8" x14ac:dyDescent="0.25">
      <c r="A177" s="68"/>
      <c r="B177" s="68"/>
      <c r="C177" s="68"/>
      <c r="D177" s="68"/>
      <c r="E177" s="68"/>
      <c r="F177" s="68"/>
      <c r="G177" s="70"/>
      <c r="H177" s="70"/>
    </row>
    <row r="178" spans="1:8" x14ac:dyDescent="0.25">
      <c r="A178" s="68"/>
      <c r="B178" s="68"/>
      <c r="C178" s="68"/>
      <c r="D178" s="68"/>
      <c r="E178" s="68"/>
      <c r="F178" s="68"/>
      <c r="G178" s="70"/>
      <c r="H178" s="70"/>
    </row>
    <row r="179" spans="1:8" x14ac:dyDescent="0.25">
      <c r="A179" s="68"/>
      <c r="B179" s="68"/>
      <c r="C179" s="68"/>
      <c r="D179" s="68"/>
      <c r="E179" s="68"/>
      <c r="F179" s="68"/>
      <c r="G179" s="70"/>
      <c r="H179" s="70"/>
    </row>
    <row r="180" spans="1:8" x14ac:dyDescent="0.25">
      <c r="A180" s="68"/>
      <c r="B180" s="68"/>
      <c r="C180" s="68"/>
      <c r="D180" s="68"/>
      <c r="E180" s="68"/>
      <c r="F180" s="68"/>
      <c r="G180" s="70"/>
      <c r="H180" s="70"/>
    </row>
    <row r="181" spans="1:8" x14ac:dyDescent="0.25">
      <c r="A181" s="68"/>
      <c r="B181" s="68"/>
      <c r="C181" s="68"/>
      <c r="D181" s="68"/>
      <c r="E181" s="68"/>
      <c r="F181" s="68"/>
      <c r="G181" s="70"/>
      <c r="H181" s="70"/>
    </row>
    <row r="182" spans="1:8" x14ac:dyDescent="0.25">
      <c r="A182" s="68"/>
      <c r="B182" s="68"/>
      <c r="C182" s="68"/>
      <c r="D182" s="68"/>
      <c r="E182" s="68"/>
      <c r="F182" s="68"/>
      <c r="G182" s="70"/>
      <c r="H182" s="70"/>
    </row>
    <row r="183" spans="1:8" x14ac:dyDescent="0.25">
      <c r="A183" s="68"/>
      <c r="B183" s="68"/>
      <c r="C183" s="68"/>
      <c r="D183" s="68"/>
      <c r="E183" s="68"/>
      <c r="F183" s="68"/>
      <c r="G183" s="70"/>
      <c r="H183" s="70"/>
    </row>
    <row r="184" spans="1:8" x14ac:dyDescent="0.25">
      <c r="A184" s="68"/>
      <c r="B184" s="68"/>
      <c r="C184" s="68"/>
      <c r="D184" s="68"/>
      <c r="E184" s="68"/>
      <c r="F184" s="68"/>
      <c r="G184" s="70"/>
      <c r="H184" s="70"/>
    </row>
    <row r="185" spans="1:8" x14ac:dyDescent="0.25">
      <c r="A185" s="68"/>
      <c r="B185" s="68"/>
      <c r="C185" s="68"/>
      <c r="D185" s="68"/>
      <c r="E185" s="68"/>
      <c r="F185" s="68"/>
      <c r="G185" s="70"/>
      <c r="H185" s="70"/>
    </row>
    <row r="186" spans="1:8" x14ac:dyDescent="0.25">
      <c r="A186" s="68"/>
      <c r="B186" s="68"/>
      <c r="C186" s="68"/>
      <c r="D186" s="68"/>
      <c r="E186" s="68"/>
      <c r="F186" s="68"/>
      <c r="G186" s="70"/>
      <c r="H186" s="70"/>
    </row>
    <row r="187" spans="1:8" x14ac:dyDescent="0.25">
      <c r="A187" s="68"/>
      <c r="B187" s="68"/>
      <c r="C187" s="68"/>
      <c r="D187" s="68"/>
      <c r="E187" s="68"/>
      <c r="F187" s="68"/>
      <c r="G187" s="70"/>
      <c r="H187" s="70"/>
    </row>
    <row r="188" spans="1:8" x14ac:dyDescent="0.25">
      <c r="A188" s="68"/>
      <c r="B188" s="68"/>
      <c r="C188" s="68"/>
      <c r="D188" s="68"/>
      <c r="E188" s="68"/>
      <c r="F188" s="68"/>
      <c r="G188" s="70"/>
      <c r="H188" s="70"/>
    </row>
    <row r="189" spans="1:8" x14ac:dyDescent="0.25">
      <c r="A189" s="68"/>
      <c r="B189" s="68"/>
      <c r="C189" s="68"/>
      <c r="D189" s="68"/>
      <c r="E189" s="68"/>
      <c r="F189" s="68"/>
      <c r="G189" s="70"/>
      <c r="H189" s="70"/>
    </row>
    <row r="190" spans="1:8" x14ac:dyDescent="0.25">
      <c r="A190" s="68"/>
      <c r="B190" s="68"/>
      <c r="C190" s="68"/>
      <c r="D190" s="68"/>
      <c r="E190" s="68"/>
      <c r="F190" s="68"/>
      <c r="G190" s="70"/>
      <c r="H190" s="70"/>
    </row>
    <row r="191" spans="1:8" x14ac:dyDescent="0.25">
      <c r="A191" s="68"/>
      <c r="B191" s="68"/>
      <c r="C191" s="68"/>
      <c r="D191" s="68"/>
      <c r="E191" s="68"/>
      <c r="F191" s="68"/>
      <c r="G191" s="70"/>
      <c r="H191" s="70"/>
    </row>
    <row r="192" spans="1:8" x14ac:dyDescent="0.25">
      <c r="A192" s="68"/>
      <c r="B192" s="68"/>
      <c r="C192" s="68"/>
      <c r="D192" s="68"/>
      <c r="E192" s="68"/>
      <c r="F192" s="68"/>
      <c r="G192" s="70"/>
      <c r="H192" s="70"/>
    </row>
    <row r="193" spans="1:8" x14ac:dyDescent="0.25">
      <c r="A193" s="68"/>
      <c r="B193" s="68"/>
      <c r="C193" s="68"/>
      <c r="D193" s="68"/>
      <c r="E193" s="68"/>
      <c r="F193" s="68"/>
      <c r="G193" s="70"/>
      <c r="H193" s="70"/>
    </row>
    <row r="194" spans="1:8" x14ac:dyDescent="0.25">
      <c r="A194" s="68"/>
      <c r="B194" s="68"/>
      <c r="C194" s="68"/>
      <c r="D194" s="68"/>
      <c r="E194" s="68"/>
      <c r="F194" s="68"/>
      <c r="G194" s="70"/>
      <c r="H194" s="70"/>
    </row>
    <row r="195" spans="1:8" x14ac:dyDescent="0.25">
      <c r="A195" s="68"/>
      <c r="B195" s="68"/>
      <c r="C195" s="68"/>
      <c r="D195" s="68"/>
      <c r="E195" s="68"/>
      <c r="F195" s="68"/>
      <c r="G195" s="70"/>
      <c r="H195" s="70"/>
    </row>
    <row r="196" spans="1:8" x14ac:dyDescent="0.25">
      <c r="A196" s="68"/>
      <c r="B196" s="68"/>
      <c r="C196" s="68"/>
      <c r="D196" s="68"/>
      <c r="E196" s="68"/>
      <c r="F196" s="68"/>
      <c r="G196" s="70"/>
      <c r="H196" s="70"/>
    </row>
    <row r="197" spans="1:8" x14ac:dyDescent="0.25">
      <c r="A197" s="68"/>
      <c r="B197" s="68"/>
      <c r="C197" s="68"/>
      <c r="D197" s="68"/>
      <c r="E197" s="68"/>
      <c r="F197" s="68"/>
      <c r="G197" s="70"/>
      <c r="H197" s="70"/>
    </row>
    <row r="198" spans="1:8" x14ac:dyDescent="0.25">
      <c r="A198" s="68"/>
      <c r="B198" s="68"/>
      <c r="C198" s="68"/>
      <c r="D198" s="68"/>
      <c r="E198" s="68"/>
      <c r="F198" s="68"/>
      <c r="G198" s="70"/>
      <c r="H198" s="70"/>
    </row>
    <row r="199" spans="1:8" x14ac:dyDescent="0.25">
      <c r="A199" s="68"/>
      <c r="B199" s="68"/>
      <c r="C199" s="68"/>
      <c r="D199" s="68"/>
      <c r="E199" s="68"/>
      <c r="F199" s="68"/>
      <c r="G199" s="70"/>
      <c r="H199" s="70"/>
    </row>
    <row r="200" spans="1:8" x14ac:dyDescent="0.25">
      <c r="A200" s="68"/>
      <c r="B200" s="68"/>
      <c r="C200" s="68"/>
      <c r="D200" s="68"/>
      <c r="E200" s="68"/>
      <c r="F200" s="68"/>
      <c r="G200" s="70"/>
      <c r="H200" s="70"/>
    </row>
    <row r="201" spans="1:8" x14ac:dyDescent="0.25">
      <c r="A201" s="68"/>
      <c r="B201" s="68"/>
      <c r="C201" s="68"/>
      <c r="D201" s="68"/>
      <c r="E201" s="68"/>
      <c r="F201" s="68"/>
      <c r="G201" s="70"/>
      <c r="H201" s="70"/>
    </row>
    <row r="202" spans="1:8" x14ac:dyDescent="0.25">
      <c r="A202" s="68"/>
      <c r="B202" s="68"/>
      <c r="C202" s="68"/>
      <c r="D202" s="68"/>
      <c r="E202" s="68"/>
      <c r="F202" s="68"/>
      <c r="G202" s="70"/>
      <c r="H202" s="70"/>
    </row>
    <row r="203" spans="1:8" x14ac:dyDescent="0.25">
      <c r="A203" s="68"/>
      <c r="B203" s="68"/>
      <c r="C203" s="68"/>
      <c r="D203" s="68"/>
      <c r="E203" s="68"/>
      <c r="F203" s="68"/>
      <c r="G203" s="70"/>
      <c r="H203" s="70"/>
    </row>
    <row r="204" spans="1:8" x14ac:dyDescent="0.25">
      <c r="A204" s="68"/>
      <c r="B204" s="68"/>
      <c r="C204" s="68"/>
      <c r="D204" s="68"/>
      <c r="E204" s="68"/>
      <c r="F204" s="68"/>
      <c r="G204" s="70"/>
      <c r="H204" s="70"/>
    </row>
    <row r="205" spans="1:8" x14ac:dyDescent="0.25">
      <c r="A205" s="68"/>
      <c r="B205" s="68"/>
      <c r="C205" s="68"/>
      <c r="D205" s="68"/>
      <c r="E205" s="68"/>
      <c r="F205" s="68"/>
      <c r="G205" s="70"/>
      <c r="H205" s="70"/>
    </row>
    <row r="206" spans="1:8" x14ac:dyDescent="0.25">
      <c r="A206" s="68"/>
      <c r="B206" s="68"/>
      <c r="C206" s="68"/>
      <c r="D206" s="68"/>
      <c r="E206" s="68"/>
      <c r="F206" s="68"/>
      <c r="G206" s="70"/>
      <c r="H206" s="70"/>
    </row>
    <row r="207" spans="1:8" x14ac:dyDescent="0.25">
      <c r="A207" s="68"/>
      <c r="B207" s="68"/>
      <c r="C207" s="68"/>
      <c r="D207" s="68"/>
      <c r="E207" s="68"/>
      <c r="F207" s="68"/>
      <c r="G207" s="70"/>
      <c r="H207" s="70"/>
    </row>
    <row r="208" spans="1:8" x14ac:dyDescent="0.25">
      <c r="A208" s="68"/>
      <c r="B208" s="68"/>
      <c r="C208" s="68"/>
      <c r="D208" s="68"/>
      <c r="E208" s="68"/>
      <c r="F208" s="68"/>
      <c r="G208" s="70"/>
      <c r="H208" s="70"/>
    </row>
    <row r="209" spans="1:8" x14ac:dyDescent="0.25">
      <c r="A209" s="68"/>
      <c r="B209" s="68"/>
      <c r="C209" s="68"/>
      <c r="D209" s="68"/>
      <c r="E209" s="68"/>
      <c r="F209" s="68"/>
      <c r="G209" s="70"/>
      <c r="H209" s="70"/>
    </row>
    <row r="210" spans="1:8" x14ac:dyDescent="0.25">
      <c r="A210" s="68"/>
      <c r="B210" s="68"/>
      <c r="C210" s="68"/>
      <c r="D210" s="68"/>
      <c r="E210" s="68"/>
      <c r="F210" s="68"/>
      <c r="G210" s="70"/>
      <c r="H210" s="70"/>
    </row>
    <row r="211" spans="1:8" x14ac:dyDescent="0.25">
      <c r="A211" s="68"/>
      <c r="B211" s="68"/>
      <c r="C211" s="68"/>
      <c r="D211" s="68"/>
      <c r="E211" s="68"/>
      <c r="F211" s="68"/>
      <c r="G211" s="70"/>
      <c r="H211" s="70"/>
    </row>
    <row r="212" spans="1:8" x14ac:dyDescent="0.25">
      <c r="A212" s="68"/>
      <c r="B212" s="68"/>
      <c r="C212" s="68"/>
      <c r="D212" s="68"/>
      <c r="E212" s="68"/>
      <c r="F212" s="68"/>
      <c r="G212" s="70"/>
      <c r="H212" s="70"/>
    </row>
    <row r="213" spans="1:8" x14ac:dyDescent="0.25">
      <c r="A213" s="68"/>
      <c r="B213" s="68"/>
      <c r="C213" s="68"/>
      <c r="D213" s="68"/>
      <c r="E213" s="68"/>
      <c r="F213" s="68"/>
      <c r="G213" s="70"/>
      <c r="H213" s="70"/>
    </row>
    <row r="214" spans="1:8" x14ac:dyDescent="0.25">
      <c r="A214" s="68"/>
      <c r="B214" s="68"/>
      <c r="C214" s="68"/>
      <c r="D214" s="68"/>
      <c r="E214" s="68"/>
      <c r="F214" s="68"/>
      <c r="G214" s="70"/>
      <c r="H214" s="70"/>
    </row>
    <row r="215" spans="1:8" x14ac:dyDescent="0.25">
      <c r="A215" s="68"/>
      <c r="B215" s="68"/>
      <c r="C215" s="68"/>
      <c r="D215" s="68"/>
      <c r="E215" s="68"/>
      <c r="F215" s="68"/>
      <c r="G215" s="70"/>
      <c r="H215" s="70"/>
    </row>
    <row r="216" spans="1:8" x14ac:dyDescent="0.25">
      <c r="A216" s="68"/>
      <c r="B216" s="68"/>
      <c r="C216" s="68"/>
      <c r="D216" s="68"/>
      <c r="E216" s="68"/>
      <c r="F216" s="68"/>
      <c r="G216" s="70"/>
      <c r="H216" s="70"/>
    </row>
    <row r="217" spans="1:8" x14ac:dyDescent="0.25">
      <c r="A217" s="68"/>
      <c r="B217" s="68"/>
      <c r="C217" s="68"/>
      <c r="D217" s="68"/>
      <c r="E217" s="68"/>
      <c r="F217" s="68"/>
      <c r="G217" s="70"/>
      <c r="H217" s="70"/>
    </row>
    <row r="218" spans="1:8" x14ac:dyDescent="0.25">
      <c r="A218" s="68"/>
      <c r="B218" s="68"/>
      <c r="C218" s="68"/>
      <c r="D218" s="68"/>
      <c r="E218" s="68"/>
      <c r="F218" s="68"/>
      <c r="G218" s="70"/>
      <c r="H218" s="70"/>
    </row>
    <row r="219" spans="1:8" x14ac:dyDescent="0.25">
      <c r="A219" s="68"/>
      <c r="B219" s="68"/>
      <c r="C219" s="68"/>
      <c r="D219" s="68"/>
      <c r="E219" s="68"/>
      <c r="F219" s="68"/>
      <c r="G219" s="70"/>
      <c r="H219" s="70"/>
    </row>
    <row r="220" spans="1:8" x14ac:dyDescent="0.25">
      <c r="A220" s="68"/>
      <c r="B220" s="68"/>
      <c r="C220" s="68"/>
      <c r="D220" s="68"/>
      <c r="E220" s="68"/>
      <c r="F220" s="68"/>
      <c r="G220" s="70"/>
      <c r="H220" s="70"/>
    </row>
    <row r="221" spans="1:8" x14ac:dyDescent="0.25">
      <c r="A221" s="68"/>
      <c r="B221" s="68"/>
      <c r="C221" s="68"/>
      <c r="D221" s="68"/>
      <c r="E221" s="68"/>
      <c r="F221" s="68"/>
      <c r="G221" s="70"/>
      <c r="H221" s="70"/>
    </row>
    <row r="222" spans="1:8" x14ac:dyDescent="0.25">
      <c r="A222" s="68"/>
      <c r="B222" s="68"/>
      <c r="C222" s="68"/>
      <c r="D222" s="68"/>
      <c r="E222" s="68"/>
      <c r="F222" s="68"/>
      <c r="G222" s="70"/>
      <c r="H222" s="70"/>
    </row>
    <row r="223" spans="1:8" x14ac:dyDescent="0.25">
      <c r="A223" s="68"/>
      <c r="B223" s="68"/>
      <c r="C223" s="68"/>
      <c r="D223" s="68"/>
      <c r="E223" s="68"/>
      <c r="F223" s="68"/>
      <c r="G223" s="70"/>
      <c r="H223" s="70"/>
    </row>
    <row r="224" spans="1:8" x14ac:dyDescent="0.25">
      <c r="A224" s="68"/>
      <c r="B224" s="68"/>
      <c r="C224" s="68"/>
      <c r="D224" s="68"/>
      <c r="E224" s="68"/>
      <c r="F224" s="68"/>
      <c r="G224" s="70"/>
      <c r="H224" s="70"/>
    </row>
    <row r="225" spans="1:8" x14ac:dyDescent="0.25">
      <c r="A225" s="68"/>
      <c r="B225" s="68"/>
      <c r="C225" s="68"/>
      <c r="D225" s="68"/>
      <c r="E225" s="68"/>
      <c r="F225" s="68"/>
      <c r="G225" s="70"/>
      <c r="H225" s="70"/>
    </row>
    <row r="226" spans="1:8" x14ac:dyDescent="0.25">
      <c r="B226" s="70"/>
      <c r="C226" s="70"/>
      <c r="D226" s="70"/>
      <c r="E226" s="70"/>
      <c r="F226" s="70"/>
      <c r="G226" s="70"/>
      <c r="H226" s="70"/>
    </row>
    <row r="227" spans="1:8" x14ac:dyDescent="0.25">
      <c r="B227" s="70"/>
      <c r="C227" s="70"/>
      <c r="D227" s="70"/>
      <c r="E227" s="70"/>
      <c r="F227" s="70"/>
      <c r="G227" s="70"/>
      <c r="H227" s="70"/>
    </row>
    <row r="228" spans="1:8" x14ac:dyDescent="0.25">
      <c r="B228" s="70"/>
      <c r="C228" s="70"/>
      <c r="D228" s="70"/>
      <c r="E228" s="70"/>
      <c r="F228" s="70"/>
      <c r="G228" s="70"/>
      <c r="H228" s="70"/>
    </row>
    <row r="229" spans="1:8" x14ac:dyDescent="0.25">
      <c r="B229" s="70"/>
      <c r="C229" s="70"/>
      <c r="D229" s="70"/>
      <c r="E229" s="70"/>
      <c r="F229" s="70"/>
      <c r="G229" s="70"/>
      <c r="H229" s="70"/>
    </row>
    <row r="230" spans="1:8" x14ac:dyDescent="0.25">
      <c r="B230" s="70"/>
      <c r="C230" s="70"/>
      <c r="D230" s="70"/>
      <c r="E230" s="70"/>
      <c r="F230" s="70"/>
      <c r="G230" s="70"/>
      <c r="H230" s="70"/>
    </row>
    <row r="231" spans="1:8" x14ac:dyDescent="0.25">
      <c r="B231" s="70"/>
      <c r="C231" s="70"/>
      <c r="D231" s="70"/>
      <c r="E231" s="70"/>
      <c r="F231" s="70"/>
      <c r="G231" s="70"/>
      <c r="H231" s="7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M9" sqref="M9"/>
    </sheetView>
  </sheetViews>
  <sheetFormatPr baseColWidth="10" defaultColWidth="11.42578125" defaultRowHeight="15.75" x14ac:dyDescent="0.25"/>
  <cols>
    <col min="1" max="1" width="1.85546875" style="17" customWidth="1"/>
    <col min="2" max="2" width="13" style="76" customWidth="1"/>
    <col min="3" max="8" width="10.42578125" style="76" customWidth="1"/>
    <col min="9" max="11" width="11.5703125" style="76" customWidth="1"/>
    <col min="12" max="12" width="1.85546875" style="76" customWidth="1"/>
    <col min="13" max="13" width="11.42578125" style="76"/>
    <col min="14" max="14" width="3" style="70" customWidth="1"/>
    <col min="15" max="15" width="11.42578125" style="76"/>
    <col min="16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5"/>
      <c r="M1" s="17"/>
      <c r="N1" s="18"/>
      <c r="O1" s="1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6"/>
      <c r="M2" s="17"/>
      <c r="N2" s="18"/>
      <c r="O2" s="1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6"/>
      <c r="M3" s="17"/>
      <c r="N3" s="18"/>
      <c r="O3" s="1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7"/>
      <c r="M4" s="17"/>
      <c r="N4" s="18"/>
      <c r="O4" s="1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7"/>
      <c r="M5" s="17"/>
      <c r="N5" s="18"/>
      <c r="O5" s="17"/>
    </row>
    <row r="6" spans="1:15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7"/>
      <c r="M6" s="17"/>
      <c r="N6" s="18"/>
      <c r="O6" s="17"/>
    </row>
    <row r="7" spans="1:15" x14ac:dyDescent="0.25">
      <c r="A7" s="34"/>
      <c r="B7" s="19"/>
      <c r="C7" s="160" t="s">
        <v>200</v>
      </c>
      <c r="D7" s="160"/>
      <c r="E7" s="160"/>
      <c r="F7" s="160"/>
      <c r="G7" s="160"/>
      <c r="H7" s="160"/>
      <c r="I7" s="160"/>
      <c r="J7" s="160"/>
      <c r="K7" s="160"/>
      <c r="L7" s="137"/>
      <c r="M7" s="17"/>
      <c r="N7" s="18"/>
      <c r="O7" s="17"/>
    </row>
    <row r="8" spans="1:15" x14ac:dyDescent="0.25">
      <c r="A8" s="34"/>
      <c r="B8" s="19"/>
      <c r="C8" s="153" t="s">
        <v>74</v>
      </c>
      <c r="D8" s="153"/>
      <c r="E8" s="153"/>
      <c r="F8" s="153"/>
      <c r="G8" s="153"/>
      <c r="H8" s="153"/>
      <c r="I8" s="153"/>
      <c r="J8" s="153"/>
      <c r="K8" s="153"/>
      <c r="L8" s="137"/>
      <c r="M8" s="17"/>
      <c r="N8" s="18"/>
      <c r="O8" s="17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7"/>
      <c r="M9" s="17"/>
      <c r="N9" s="18"/>
      <c r="O9" s="17"/>
    </row>
    <row r="10" spans="1:15" ht="15.75" customHeight="1" x14ac:dyDescent="0.25">
      <c r="A10" s="34"/>
      <c r="B10" s="21"/>
      <c r="C10" s="161" t="s">
        <v>1</v>
      </c>
      <c r="D10" s="161"/>
      <c r="E10" s="161"/>
      <c r="F10" s="161"/>
      <c r="G10" s="161"/>
      <c r="H10" s="161"/>
      <c r="I10" s="154" t="s">
        <v>191</v>
      </c>
      <c r="J10" s="154" t="s">
        <v>193</v>
      </c>
      <c r="K10" s="154" t="s">
        <v>184</v>
      </c>
      <c r="L10" s="137"/>
      <c r="M10" s="17"/>
      <c r="N10" s="18"/>
      <c r="O10" s="17"/>
    </row>
    <row r="11" spans="1:15" x14ac:dyDescent="0.25">
      <c r="A11" s="34"/>
      <c r="B11" s="21"/>
      <c r="C11" s="111">
        <v>2014</v>
      </c>
      <c r="D11" s="111">
        <v>2015</v>
      </c>
      <c r="E11" s="111">
        <v>2016</v>
      </c>
      <c r="F11" s="111">
        <v>2017</v>
      </c>
      <c r="G11" s="111">
        <v>2018</v>
      </c>
      <c r="H11" s="111">
        <v>2019</v>
      </c>
      <c r="I11" s="154"/>
      <c r="J11" s="154"/>
      <c r="K11" s="154"/>
      <c r="L11" s="137"/>
      <c r="M11" s="17"/>
      <c r="N11" s="18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7"/>
      <c r="M12" s="17"/>
      <c r="N12" s="18"/>
      <c r="O12" s="17"/>
    </row>
    <row r="13" spans="1:15" x14ac:dyDescent="0.25">
      <c r="A13" s="34"/>
      <c r="B13" s="36" t="s">
        <v>7</v>
      </c>
      <c r="C13" s="138">
        <v>3.42442</v>
      </c>
      <c r="D13" s="138">
        <v>3.4150149999999999</v>
      </c>
      <c r="E13" s="138">
        <v>4.0385220000000004</v>
      </c>
      <c r="F13" s="138">
        <v>2.4841359999999999</v>
      </c>
      <c r="G13" s="138">
        <v>4.1683919999999999</v>
      </c>
      <c r="H13" s="138">
        <v>21.532340999999999</v>
      </c>
      <c r="I13" s="138">
        <v>416.56228588865918</v>
      </c>
      <c r="J13" s="138">
        <v>516.56228588865918</v>
      </c>
      <c r="K13" s="138">
        <v>67.800474692206876</v>
      </c>
      <c r="L13" s="137"/>
      <c r="M13" s="17"/>
      <c r="N13" s="18">
        <v>1</v>
      </c>
      <c r="O13" s="17"/>
    </row>
    <row r="14" spans="1:15" x14ac:dyDescent="0.25">
      <c r="A14" s="34"/>
      <c r="B14" s="36" t="s">
        <v>8</v>
      </c>
      <c r="C14" s="138">
        <v>5.2793859999999997</v>
      </c>
      <c r="D14" s="138">
        <v>14.567052</v>
      </c>
      <c r="E14" s="138">
        <v>4.5561210000000001</v>
      </c>
      <c r="F14" s="138">
        <v>2.2883819999999999</v>
      </c>
      <c r="G14" s="138">
        <v>8.4897810000000007</v>
      </c>
      <c r="H14" s="138">
        <v>18.000236999999998</v>
      </c>
      <c r="I14" s="138">
        <v>112.02239492396795</v>
      </c>
      <c r="J14" s="138">
        <v>212.02239492396794</v>
      </c>
      <c r="K14" s="138">
        <v>270.99492130247489</v>
      </c>
      <c r="L14" s="137"/>
      <c r="M14" s="17"/>
      <c r="N14" s="18">
        <v>1</v>
      </c>
      <c r="O14" s="17"/>
    </row>
    <row r="15" spans="1:15" x14ac:dyDescent="0.25">
      <c r="A15" s="34"/>
      <c r="B15" s="36" t="s">
        <v>9</v>
      </c>
      <c r="C15" s="138">
        <v>6.0742229999999999</v>
      </c>
      <c r="D15" s="138">
        <v>12.04468</v>
      </c>
      <c r="E15" s="138">
        <v>2.92936</v>
      </c>
      <c r="F15" s="138">
        <v>4.2724900000000003</v>
      </c>
      <c r="G15" s="138">
        <v>11.162946</v>
      </c>
      <c r="H15" s="138">
        <v>8.7474460000000001</v>
      </c>
      <c r="I15" s="138">
        <v>-21.638553120296379</v>
      </c>
      <c r="J15" s="138">
        <v>78.361446879703621</v>
      </c>
      <c r="K15" s="138">
        <v>161.27494739601494</v>
      </c>
      <c r="L15" s="137"/>
      <c r="M15" s="17"/>
      <c r="N15" s="18">
        <v>1</v>
      </c>
      <c r="O15" s="17"/>
    </row>
    <row r="16" spans="1:15" x14ac:dyDescent="0.25">
      <c r="A16" s="34"/>
      <c r="B16" s="36" t="s">
        <v>10</v>
      </c>
      <c r="C16" s="138">
        <v>3.6137060000000001</v>
      </c>
      <c r="D16" s="138">
        <v>6.6107610000000001</v>
      </c>
      <c r="E16" s="138">
        <v>2.9650029999999998</v>
      </c>
      <c r="F16" s="138">
        <v>2.8818609999999998</v>
      </c>
      <c r="G16" s="138">
        <v>13.856878</v>
      </c>
      <c r="H16" s="138">
        <v>17.095535999999999</v>
      </c>
      <c r="I16" s="138">
        <v>23.3722054852471</v>
      </c>
      <c r="J16" s="138">
        <v>123.37220548524709</v>
      </c>
      <c r="K16" s="138">
        <v>380.83089364823638</v>
      </c>
      <c r="L16" s="137"/>
      <c r="M16" s="17"/>
      <c r="N16" s="18">
        <v>1</v>
      </c>
      <c r="O16" s="17"/>
    </row>
    <row r="17" spans="1:15" x14ac:dyDescent="0.25">
      <c r="A17" s="34"/>
      <c r="B17" s="36" t="s">
        <v>11</v>
      </c>
      <c r="C17" s="138">
        <v>5.3112909999999998</v>
      </c>
      <c r="D17" s="138">
        <v>3.3356849999999998</v>
      </c>
      <c r="E17" s="138">
        <v>7.0252160000000003</v>
      </c>
      <c r="F17" s="138">
        <v>6.3947229999999999</v>
      </c>
      <c r="G17" s="138">
        <v>16.757715999999999</v>
      </c>
      <c r="H17" s="138">
        <v>8.1017969999999995</v>
      </c>
      <c r="I17" s="138">
        <v>-51.653333903021149</v>
      </c>
      <c r="J17" s="138">
        <v>48.346666096978851</v>
      </c>
      <c r="K17" s="138">
        <v>162.05538535445552</v>
      </c>
      <c r="L17" s="137"/>
      <c r="M17" s="17"/>
      <c r="N17" s="18">
        <v>1</v>
      </c>
      <c r="O17" s="17"/>
    </row>
    <row r="18" spans="1:15" x14ac:dyDescent="0.25">
      <c r="A18" s="34"/>
      <c r="B18" s="36" t="s">
        <v>12</v>
      </c>
      <c r="C18" s="138">
        <v>4.6518240000000004</v>
      </c>
      <c r="D18" s="138">
        <v>6.9369579999999997</v>
      </c>
      <c r="E18" s="138">
        <v>2.638436</v>
      </c>
      <c r="F18" s="138">
        <v>12.990640000000001</v>
      </c>
      <c r="G18" s="138">
        <v>12.271471</v>
      </c>
      <c r="H18" s="138">
        <v>21.815911</v>
      </c>
      <c r="I18" s="138">
        <v>77.777472643662676</v>
      </c>
      <c r="J18" s="138">
        <v>177.77747264366269</v>
      </c>
      <c r="K18" s="138">
        <v>-5.5360551905064064</v>
      </c>
      <c r="L18" s="137"/>
      <c r="M18" s="17"/>
      <c r="N18" s="18">
        <v>1</v>
      </c>
      <c r="O18" s="17"/>
    </row>
    <row r="19" spans="1:15" x14ac:dyDescent="0.25">
      <c r="A19" s="34"/>
      <c r="B19" s="36" t="s">
        <v>13</v>
      </c>
      <c r="C19" s="138">
        <v>5.5335729999999996</v>
      </c>
      <c r="D19" s="138">
        <v>3.9073159999999998</v>
      </c>
      <c r="E19" s="138">
        <v>4.4303210000000002</v>
      </c>
      <c r="F19" s="138">
        <v>5.6210000000000004</v>
      </c>
      <c r="G19" s="138">
        <v>8.8087049999999998</v>
      </c>
      <c r="H19" s="138">
        <v>16.685956999999998</v>
      </c>
      <c r="I19" s="138">
        <v>89.425766897631348</v>
      </c>
      <c r="J19" s="138">
        <v>189.42576689763135</v>
      </c>
      <c r="K19" s="138">
        <v>56.71063867639208</v>
      </c>
      <c r="L19" s="137"/>
      <c r="M19" s="17"/>
      <c r="N19" s="18">
        <v>1</v>
      </c>
      <c r="O19" s="18"/>
    </row>
    <row r="20" spans="1:15" x14ac:dyDescent="0.25">
      <c r="A20" s="34"/>
      <c r="B20" s="36" t="s">
        <v>14</v>
      </c>
      <c r="C20" s="138">
        <v>5.0482490000000002</v>
      </c>
      <c r="D20" s="138">
        <v>2.5059490000000002</v>
      </c>
      <c r="E20" s="138">
        <v>3.487009</v>
      </c>
      <c r="F20" s="138">
        <v>6.7136500000000003</v>
      </c>
      <c r="G20" s="138">
        <v>8.5720290000000006</v>
      </c>
      <c r="H20" s="138">
        <v>15.23423</v>
      </c>
      <c r="I20" s="138">
        <v>77.720234030939466</v>
      </c>
      <c r="J20" s="138">
        <v>177.72023403093945</v>
      </c>
      <c r="K20" s="138">
        <v>27.680605929710378</v>
      </c>
      <c r="L20" s="137"/>
      <c r="M20" s="17"/>
      <c r="N20" s="18">
        <v>1</v>
      </c>
      <c r="O20" s="18"/>
    </row>
    <row r="21" spans="1:15" x14ac:dyDescent="0.25">
      <c r="A21" s="34"/>
      <c r="B21" s="36" t="s">
        <v>15</v>
      </c>
      <c r="C21" s="138">
        <v>6.7777570000000003</v>
      </c>
      <c r="D21" s="138">
        <v>5.7443679999999997</v>
      </c>
      <c r="E21" s="138">
        <v>3.1220460000000001</v>
      </c>
      <c r="F21" s="138">
        <v>11.528442</v>
      </c>
      <c r="G21" s="138">
        <v>26.024168</v>
      </c>
      <c r="H21" s="138">
        <v>18.220209000000001</v>
      </c>
      <c r="I21" s="138">
        <v>-29.987352525544708</v>
      </c>
      <c r="J21" s="138">
        <v>70.012647474455292</v>
      </c>
      <c r="K21" s="138">
        <v>125.7388118880244</v>
      </c>
      <c r="L21" s="137"/>
      <c r="M21" s="17"/>
      <c r="N21" s="18">
        <v>1</v>
      </c>
      <c r="O21" s="18"/>
    </row>
    <row r="22" spans="1:15" x14ac:dyDescent="0.25">
      <c r="A22" s="34"/>
      <c r="B22" s="36" t="s">
        <v>16</v>
      </c>
      <c r="C22" s="138">
        <v>6.1023610000000001</v>
      </c>
      <c r="D22" s="138">
        <v>2.5666229999999999</v>
      </c>
      <c r="E22" s="138">
        <v>16.970393999999999</v>
      </c>
      <c r="F22" s="138">
        <v>10.477734</v>
      </c>
      <c r="G22" s="138">
        <v>19.920390000000001</v>
      </c>
      <c r="H22" s="138">
        <v>13.322708</v>
      </c>
      <c r="I22" s="138">
        <v>-33.120245135762907</v>
      </c>
      <c r="J22" s="138">
        <v>66.8797548642371</v>
      </c>
      <c r="K22" s="138">
        <v>90.121165511550515</v>
      </c>
      <c r="L22" s="137"/>
      <c r="M22" s="17"/>
      <c r="N22" s="18">
        <v>1</v>
      </c>
      <c r="O22" s="18"/>
    </row>
    <row r="23" spans="1:15" x14ac:dyDescent="0.25">
      <c r="A23" s="34"/>
      <c r="B23" s="36" t="s">
        <v>17</v>
      </c>
      <c r="C23" s="138">
        <v>8.4997640000000008</v>
      </c>
      <c r="D23" s="138">
        <v>2.7902079999999998</v>
      </c>
      <c r="E23" s="138">
        <v>2.136984</v>
      </c>
      <c r="F23" s="138">
        <v>7.3538439999999996</v>
      </c>
      <c r="G23" s="138">
        <v>20.467348999999999</v>
      </c>
      <c r="H23" s="138">
        <v>12.560168000000001</v>
      </c>
      <c r="I23" s="138">
        <v>-38.633146872123007</v>
      </c>
      <c r="J23" s="138">
        <v>61.366853127876993</v>
      </c>
      <c r="K23" s="138">
        <v>178.32177293943138</v>
      </c>
      <c r="L23" s="137"/>
      <c r="M23" s="17"/>
      <c r="N23" s="18">
        <v>1</v>
      </c>
      <c r="O23" s="18"/>
    </row>
    <row r="24" spans="1:15" x14ac:dyDescent="0.25">
      <c r="A24" s="34"/>
      <c r="B24" s="36" t="s">
        <v>18</v>
      </c>
      <c r="C24" s="138">
        <v>12.928005000000001</v>
      </c>
      <c r="D24" s="138">
        <v>5.5657030000000001</v>
      </c>
      <c r="E24" s="138">
        <v>5.2866119999999999</v>
      </c>
      <c r="F24" s="138">
        <v>12.216068</v>
      </c>
      <c r="G24" s="138">
        <v>2.9929009999999998</v>
      </c>
      <c r="H24" s="130">
        <v>12.621952</v>
      </c>
      <c r="I24" s="130">
        <v>321.72968634779437</v>
      </c>
      <c r="J24" s="130">
        <v>421.72968634779437</v>
      </c>
      <c r="K24" s="130">
        <v>-75.500291910621314</v>
      </c>
      <c r="L24" s="137"/>
      <c r="M24" s="17"/>
      <c r="N24" s="18">
        <v>1</v>
      </c>
      <c r="O24" s="18"/>
    </row>
    <row r="25" spans="1:15" x14ac:dyDescent="0.25">
      <c r="A25" s="34"/>
      <c r="B25" s="37" t="s">
        <v>33</v>
      </c>
      <c r="C25" s="139">
        <v>73.24455900000001</v>
      </c>
      <c r="D25" s="139">
        <v>69.990317999999988</v>
      </c>
      <c r="E25" s="139">
        <v>59.586023999999988</v>
      </c>
      <c r="F25" s="139">
        <v>85.222970000000004</v>
      </c>
      <c r="G25" s="139">
        <v>153.49272600000003</v>
      </c>
      <c r="H25" s="130">
        <v>183.938492</v>
      </c>
      <c r="I25" s="25"/>
      <c r="J25" s="25"/>
      <c r="K25" s="25"/>
      <c r="L25" s="137"/>
      <c r="M25" s="17"/>
      <c r="N25" s="17"/>
      <c r="O25" s="17"/>
    </row>
    <row r="26" spans="1:15" ht="18.75" customHeight="1" x14ac:dyDescent="0.25">
      <c r="A26" s="34"/>
      <c r="B26" s="37" t="s">
        <v>19</v>
      </c>
      <c r="C26" s="139"/>
      <c r="D26" s="139">
        <v>-4.4429798532885201</v>
      </c>
      <c r="E26" s="139">
        <v>-14.865333230804866</v>
      </c>
      <c r="F26" s="139">
        <v>43.025099308522449</v>
      </c>
      <c r="G26" s="139">
        <v>80.107224613270375</v>
      </c>
      <c r="H26" s="25"/>
      <c r="I26" s="25"/>
      <c r="J26" s="25"/>
      <c r="K26" s="25"/>
      <c r="L26" s="137"/>
      <c r="M26" s="17"/>
      <c r="N26" s="18"/>
      <c r="O26" s="17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7"/>
      <c r="M27" s="17"/>
      <c r="N27" s="18"/>
      <c r="O27" s="17"/>
    </row>
    <row r="28" spans="1:15" ht="18.75" customHeight="1" x14ac:dyDescent="0.25">
      <c r="A28" s="34"/>
      <c r="B28" s="37" t="s">
        <v>20</v>
      </c>
      <c r="C28" s="139">
        <v>73.24455900000001</v>
      </c>
      <c r="D28" s="139">
        <v>69.990317999999988</v>
      </c>
      <c r="E28" s="139">
        <v>59.586023999999988</v>
      </c>
      <c r="F28" s="139">
        <v>85.222970000000004</v>
      </c>
      <c r="G28" s="139">
        <v>153.49272600000003</v>
      </c>
      <c r="H28" s="130">
        <v>183.938492</v>
      </c>
      <c r="I28" s="130">
        <v>19.835315192721215</v>
      </c>
      <c r="J28" s="130">
        <v>119.83531519272121</v>
      </c>
      <c r="K28" s="130">
        <v>80.107224613270375</v>
      </c>
      <c r="L28" s="137"/>
      <c r="M28" s="17"/>
      <c r="N28" s="18"/>
      <c r="O28" s="17"/>
    </row>
    <row r="29" spans="1:15" ht="18.75" customHeight="1" x14ac:dyDescent="0.25">
      <c r="A29" s="34"/>
      <c r="B29" s="37" t="s">
        <v>19</v>
      </c>
      <c r="C29" s="139"/>
      <c r="D29" s="139">
        <v>-4.4429798532885201</v>
      </c>
      <c r="E29" s="139">
        <v>-14.865333230804866</v>
      </c>
      <c r="F29" s="139">
        <v>43.025099308522449</v>
      </c>
      <c r="G29" s="139">
        <v>80.107224613270375</v>
      </c>
      <c r="H29" s="130">
        <v>19.835315192721215</v>
      </c>
      <c r="I29" s="25"/>
      <c r="J29" s="25"/>
      <c r="K29" s="25"/>
      <c r="L29" s="137"/>
      <c r="M29" s="17"/>
      <c r="N29" s="18"/>
      <c r="O29" s="17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7"/>
      <c r="M30" s="17"/>
      <c r="N30" s="18"/>
      <c r="O30" s="17"/>
    </row>
    <row r="31" spans="1:15" ht="14.25" customHeight="1" x14ac:dyDescent="0.25">
      <c r="A31" s="34"/>
      <c r="B31" s="23"/>
      <c r="C31" s="159" t="s">
        <v>147</v>
      </c>
      <c r="D31" s="159"/>
      <c r="E31" s="159"/>
      <c r="F31" s="159"/>
      <c r="G31" s="159"/>
      <c r="H31" s="159"/>
      <c r="I31" s="159"/>
      <c r="J31" s="159"/>
      <c r="K31" s="159"/>
      <c r="L31" s="137"/>
      <c r="M31" s="17"/>
      <c r="N31" s="18"/>
      <c r="O31" s="17"/>
    </row>
    <row r="32" spans="1:15" s="76" customFormat="1" x14ac:dyDescent="0.25">
      <c r="A32" s="35"/>
      <c r="B32" s="21"/>
      <c r="C32" s="159" t="s">
        <v>153</v>
      </c>
      <c r="D32" s="159"/>
      <c r="E32" s="159"/>
      <c r="F32" s="159"/>
      <c r="G32" s="159"/>
      <c r="H32" s="159"/>
      <c r="I32" s="159"/>
      <c r="J32" s="159"/>
      <c r="K32" s="159"/>
      <c r="L32" s="137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7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7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7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7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7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7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7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7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7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7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7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7"/>
      <c r="M44" s="17"/>
      <c r="N44" s="18"/>
      <c r="O44" s="17"/>
    </row>
    <row r="45" spans="1:15" s="76" customFormat="1" x14ac:dyDescent="0.25">
      <c r="A45" s="140"/>
      <c r="B45" s="141" t="s">
        <v>99</v>
      </c>
      <c r="C45" s="142"/>
      <c r="D45" s="142"/>
      <c r="E45" s="142"/>
      <c r="F45" s="142"/>
      <c r="G45" s="142"/>
      <c r="H45" s="142"/>
      <c r="I45" s="142"/>
      <c r="J45" s="142"/>
      <c r="K45" s="142"/>
      <c r="L45" s="143"/>
      <c r="M45" s="17"/>
      <c r="N45" s="18"/>
      <c r="O45" s="17"/>
    </row>
    <row r="46" spans="1:15" x14ac:dyDescent="0.25">
      <c r="B46" s="68"/>
      <c r="C46" s="68"/>
      <c r="D46" s="68"/>
      <c r="E46" s="68"/>
      <c r="F46" s="68"/>
      <c r="G46" s="68"/>
      <c r="H46" s="68"/>
    </row>
    <row r="47" spans="1:15" x14ac:dyDescent="0.25">
      <c r="B47" s="68"/>
      <c r="C47" s="68"/>
      <c r="D47" s="68"/>
      <c r="E47" s="68"/>
      <c r="F47" s="68"/>
      <c r="G47" s="68"/>
      <c r="H47" s="68"/>
    </row>
    <row r="48" spans="1:15" x14ac:dyDescent="0.25">
      <c r="B48" s="68"/>
      <c r="C48" s="68"/>
      <c r="D48" s="68"/>
      <c r="E48" s="68"/>
      <c r="F48" s="68"/>
      <c r="G48" s="68"/>
      <c r="H48" s="68"/>
    </row>
    <row r="49" spans="2:9" x14ac:dyDescent="0.25">
      <c r="B49" s="68"/>
      <c r="C49" s="68"/>
      <c r="D49" s="68"/>
      <c r="E49" s="68"/>
      <c r="F49" s="68"/>
      <c r="G49" s="68"/>
      <c r="H49" s="68"/>
      <c r="I49" s="70"/>
    </row>
    <row r="50" spans="2:9" x14ac:dyDescent="0.25">
      <c r="B50" s="68"/>
      <c r="C50" s="68"/>
      <c r="D50" s="68"/>
      <c r="E50" s="68"/>
      <c r="F50" s="68"/>
      <c r="G50" s="68"/>
      <c r="H50" s="68"/>
      <c r="I50" s="70"/>
    </row>
    <row r="51" spans="2:9" x14ac:dyDescent="0.25">
      <c r="B51" s="68"/>
      <c r="C51" s="68"/>
      <c r="D51" s="68"/>
      <c r="E51" s="68"/>
      <c r="F51" s="68"/>
      <c r="G51" s="68"/>
      <c r="H51" s="68"/>
      <c r="I51" s="70"/>
    </row>
    <row r="52" spans="2:9" x14ac:dyDescent="0.25">
      <c r="B52" s="68"/>
      <c r="C52" s="68"/>
      <c r="D52" s="68"/>
      <c r="E52" s="68"/>
      <c r="F52" s="68"/>
      <c r="G52" s="68"/>
      <c r="H52" s="68"/>
      <c r="I52" s="70"/>
    </row>
    <row r="53" spans="2:9" x14ac:dyDescent="0.25">
      <c r="B53" s="70" t="s">
        <v>1</v>
      </c>
      <c r="C53" s="70" t="s">
        <v>160</v>
      </c>
      <c r="D53" s="70" t="s">
        <v>176</v>
      </c>
      <c r="E53" s="70" t="s">
        <v>161</v>
      </c>
      <c r="F53" s="70" t="s">
        <v>162</v>
      </c>
      <c r="G53" s="68"/>
      <c r="H53" s="68"/>
      <c r="I53" s="70"/>
    </row>
    <row r="54" spans="2:9" x14ac:dyDescent="0.25">
      <c r="B54" s="70">
        <v>2014</v>
      </c>
      <c r="C54" s="70">
        <v>1</v>
      </c>
      <c r="D54" s="150">
        <v>3.42442</v>
      </c>
      <c r="E54" s="149">
        <v>41640</v>
      </c>
      <c r="F54" s="70"/>
      <c r="G54" s="68"/>
      <c r="H54" s="102"/>
      <c r="I54" s="70"/>
    </row>
    <row r="55" spans="2:9" x14ac:dyDescent="0.25">
      <c r="B55" s="70">
        <v>2014</v>
      </c>
      <c r="C55" s="70">
        <v>2</v>
      </c>
      <c r="D55" s="150">
        <v>5.2793859999999997</v>
      </c>
      <c r="E55" s="149">
        <v>41671</v>
      </c>
      <c r="F55" s="70"/>
      <c r="G55" s="68"/>
      <c r="H55" s="102"/>
      <c r="I55" s="70"/>
    </row>
    <row r="56" spans="2:9" x14ac:dyDescent="0.25">
      <c r="B56" s="70">
        <v>2014</v>
      </c>
      <c r="C56" s="70">
        <v>3</v>
      </c>
      <c r="D56" s="150">
        <v>6.0742229999999999</v>
      </c>
      <c r="E56" s="149">
        <v>41699</v>
      </c>
      <c r="F56" s="70"/>
      <c r="G56" s="68"/>
      <c r="H56" s="102"/>
      <c r="I56" s="70"/>
    </row>
    <row r="57" spans="2:9" x14ac:dyDescent="0.25">
      <c r="B57" s="70">
        <v>2014</v>
      </c>
      <c r="C57" s="70">
        <v>4</v>
      </c>
      <c r="D57" s="150">
        <v>3.6137060000000001</v>
      </c>
      <c r="E57" s="149">
        <v>41730</v>
      </c>
      <c r="F57" s="96">
        <v>4.8670840000000002</v>
      </c>
      <c r="G57" s="68"/>
      <c r="H57" s="102"/>
      <c r="I57" s="70"/>
    </row>
    <row r="58" spans="2:9" x14ac:dyDescent="0.25">
      <c r="B58" s="70">
        <v>2014</v>
      </c>
      <c r="C58" s="70">
        <v>5</v>
      </c>
      <c r="D58" s="150">
        <v>5.3112909999999998</v>
      </c>
      <c r="E58" s="149">
        <v>41760</v>
      </c>
      <c r="F58" s="96">
        <v>4.8670840000000002</v>
      </c>
      <c r="G58" s="68"/>
      <c r="H58" s="102"/>
      <c r="I58" s="70"/>
    </row>
    <row r="59" spans="2:9" x14ac:dyDescent="0.25">
      <c r="B59" s="70">
        <v>2014</v>
      </c>
      <c r="C59" s="70">
        <v>6</v>
      </c>
      <c r="D59" s="150">
        <v>4.6518240000000004</v>
      </c>
      <c r="E59" s="149">
        <v>41791</v>
      </c>
      <c r="F59" s="96">
        <v>4.8670840000000002</v>
      </c>
      <c r="G59" s="68"/>
      <c r="H59" s="102"/>
      <c r="I59" s="70"/>
    </row>
    <row r="60" spans="2:9" x14ac:dyDescent="0.25">
      <c r="B60" s="70">
        <v>2014</v>
      </c>
      <c r="C60" s="70">
        <v>7</v>
      </c>
      <c r="D60" s="150">
        <v>5.5335729999999996</v>
      </c>
      <c r="E60" s="149">
        <v>41821</v>
      </c>
      <c r="F60" s="96">
        <v>4.8670840000000002</v>
      </c>
      <c r="G60" s="68"/>
      <c r="H60" s="102"/>
      <c r="I60" s="70"/>
    </row>
    <row r="61" spans="2:9" x14ac:dyDescent="0.25">
      <c r="B61" s="70">
        <v>2014</v>
      </c>
      <c r="C61" s="70">
        <v>8</v>
      </c>
      <c r="D61" s="150">
        <v>5.0482490000000002</v>
      </c>
      <c r="E61" s="149">
        <v>41852</v>
      </c>
      <c r="F61" s="96">
        <v>4.8670840000000002</v>
      </c>
      <c r="G61" s="68"/>
      <c r="H61" s="102"/>
      <c r="I61" s="70"/>
    </row>
    <row r="62" spans="2:9" x14ac:dyDescent="0.25">
      <c r="B62" s="70">
        <v>2014</v>
      </c>
      <c r="C62" s="70">
        <v>9</v>
      </c>
      <c r="D62" s="150">
        <v>6.7777570000000003</v>
      </c>
      <c r="E62" s="149">
        <v>41883</v>
      </c>
      <c r="F62" s="96">
        <v>5.0793810000000006</v>
      </c>
      <c r="G62" s="68"/>
      <c r="H62" s="68"/>
      <c r="I62" s="70"/>
    </row>
    <row r="63" spans="2:9" x14ac:dyDescent="0.25">
      <c r="B63" s="70">
        <v>2014</v>
      </c>
      <c r="C63" s="70">
        <v>10</v>
      </c>
      <c r="D63" s="150">
        <v>6.1023610000000001</v>
      </c>
      <c r="E63" s="149">
        <v>41913</v>
      </c>
      <c r="F63" s="96">
        <v>5.1816790000000008</v>
      </c>
      <c r="G63" s="68"/>
      <c r="H63" s="68"/>
      <c r="I63" s="70"/>
    </row>
    <row r="64" spans="2:9" x14ac:dyDescent="0.25">
      <c r="B64" s="70">
        <v>2014</v>
      </c>
      <c r="C64" s="70">
        <v>11</v>
      </c>
      <c r="D64" s="150">
        <v>8.4997640000000008</v>
      </c>
      <c r="E64" s="149">
        <v>41944</v>
      </c>
      <c r="F64" s="96">
        <v>5.4833230909090913</v>
      </c>
      <c r="G64" s="68"/>
      <c r="H64" s="68"/>
      <c r="I64" s="70"/>
    </row>
    <row r="65" spans="2:9" x14ac:dyDescent="0.25">
      <c r="B65" s="70">
        <v>2014</v>
      </c>
      <c r="C65" s="70">
        <v>12</v>
      </c>
      <c r="D65" s="150">
        <v>12.928005000000001</v>
      </c>
      <c r="E65" s="149">
        <v>41974</v>
      </c>
      <c r="F65" s="96">
        <v>6.1037132500000011</v>
      </c>
      <c r="G65" s="68"/>
      <c r="H65" s="68"/>
      <c r="I65" s="70"/>
    </row>
    <row r="66" spans="2:9" x14ac:dyDescent="0.25">
      <c r="B66" s="70">
        <v>2015</v>
      </c>
      <c r="C66" s="70">
        <v>1</v>
      </c>
      <c r="D66" s="150">
        <v>3.4150149999999999</v>
      </c>
      <c r="E66" s="149">
        <v>42005</v>
      </c>
      <c r="F66" s="96">
        <v>6.102929500000001</v>
      </c>
      <c r="G66" s="68"/>
      <c r="H66" s="68"/>
      <c r="I66" s="70"/>
    </row>
    <row r="67" spans="2:9" x14ac:dyDescent="0.25">
      <c r="B67" s="70">
        <v>2015</v>
      </c>
      <c r="C67" s="70">
        <v>2</v>
      </c>
      <c r="D67" s="150">
        <v>14.567052</v>
      </c>
      <c r="E67" s="149">
        <v>42036</v>
      </c>
      <c r="F67" s="96">
        <v>6.8769016666666678</v>
      </c>
      <c r="G67" s="68"/>
      <c r="H67" s="68"/>
      <c r="I67" s="70"/>
    </row>
    <row r="68" spans="2:9" x14ac:dyDescent="0.25">
      <c r="B68" s="70">
        <v>2015</v>
      </c>
      <c r="C68" s="70">
        <v>3</v>
      </c>
      <c r="D68" s="150">
        <v>12.04468</v>
      </c>
      <c r="E68" s="149">
        <v>42064</v>
      </c>
      <c r="F68" s="96">
        <v>7.3744397499999996</v>
      </c>
      <c r="G68" s="68"/>
      <c r="H68" s="68"/>
      <c r="I68" s="70"/>
    </row>
    <row r="69" spans="2:9" x14ac:dyDescent="0.25">
      <c r="B69" s="70">
        <v>2015</v>
      </c>
      <c r="C69" s="70">
        <v>4</v>
      </c>
      <c r="D69" s="150">
        <v>6.6107610000000001</v>
      </c>
      <c r="E69" s="149">
        <v>42095</v>
      </c>
      <c r="F69" s="96">
        <v>7.6241943333333326</v>
      </c>
      <c r="G69" s="68"/>
      <c r="H69" s="68"/>
      <c r="I69" s="70"/>
    </row>
    <row r="70" spans="2:9" x14ac:dyDescent="0.25">
      <c r="B70" s="70">
        <v>2015</v>
      </c>
      <c r="C70" s="70">
        <v>5</v>
      </c>
      <c r="D70" s="150">
        <v>3.3356849999999998</v>
      </c>
      <c r="E70" s="149">
        <v>42125</v>
      </c>
      <c r="F70" s="96">
        <v>7.4595604999999994</v>
      </c>
      <c r="G70" s="68"/>
      <c r="H70" s="68"/>
      <c r="I70" s="70"/>
    </row>
    <row r="71" spans="2:9" x14ac:dyDescent="0.25">
      <c r="B71" s="70">
        <v>2015</v>
      </c>
      <c r="C71" s="70">
        <v>6</v>
      </c>
      <c r="D71" s="150">
        <v>6.9369579999999997</v>
      </c>
      <c r="E71" s="149">
        <v>42156</v>
      </c>
      <c r="F71" s="96">
        <v>7.6499883333333329</v>
      </c>
      <c r="G71" s="68"/>
      <c r="H71" s="68"/>
      <c r="I71" s="70"/>
    </row>
    <row r="72" spans="2:9" x14ac:dyDescent="0.25">
      <c r="B72" s="70">
        <v>2015</v>
      </c>
      <c r="C72" s="70">
        <v>7</v>
      </c>
      <c r="D72" s="150">
        <v>3.9073159999999998</v>
      </c>
      <c r="E72" s="149">
        <v>42186</v>
      </c>
      <c r="F72" s="96">
        <v>7.5144669166666658</v>
      </c>
      <c r="G72" s="68"/>
      <c r="H72" s="68"/>
      <c r="I72" s="70"/>
    </row>
    <row r="73" spans="2:9" x14ac:dyDescent="0.25">
      <c r="B73" s="70">
        <v>2015</v>
      </c>
      <c r="C73" s="70">
        <v>8</v>
      </c>
      <c r="D73" s="150">
        <v>2.5059490000000002</v>
      </c>
      <c r="E73" s="149">
        <v>42217</v>
      </c>
      <c r="F73" s="96">
        <v>7.3026085833333321</v>
      </c>
      <c r="G73" s="68"/>
      <c r="H73" s="68"/>
      <c r="I73" s="70"/>
    </row>
    <row r="74" spans="2:9" x14ac:dyDescent="0.25">
      <c r="B74" s="70">
        <v>2015</v>
      </c>
      <c r="C74" s="70">
        <v>9</v>
      </c>
      <c r="D74" s="150">
        <v>5.7443679999999997</v>
      </c>
      <c r="E74" s="149">
        <v>42248</v>
      </c>
      <c r="F74" s="96">
        <v>7.2164928333333327</v>
      </c>
      <c r="G74" s="68"/>
      <c r="H74" s="68"/>
      <c r="I74" s="70"/>
    </row>
    <row r="75" spans="2:9" x14ac:dyDescent="0.25">
      <c r="B75" s="70">
        <v>2015</v>
      </c>
      <c r="C75" s="70">
        <v>10</v>
      </c>
      <c r="D75" s="150">
        <v>2.5666229999999999</v>
      </c>
      <c r="E75" s="149">
        <v>42278</v>
      </c>
      <c r="F75" s="96">
        <v>6.9218479999999998</v>
      </c>
      <c r="G75" s="68"/>
      <c r="H75" s="68"/>
      <c r="I75" s="70"/>
    </row>
    <row r="76" spans="2:9" x14ac:dyDescent="0.25">
      <c r="B76" s="70">
        <v>2015</v>
      </c>
      <c r="C76" s="70">
        <v>11</v>
      </c>
      <c r="D76" s="150">
        <v>2.7902079999999998</v>
      </c>
      <c r="E76" s="149">
        <v>42309</v>
      </c>
      <c r="F76" s="96">
        <v>6.4460516666666665</v>
      </c>
      <c r="G76" s="68"/>
      <c r="H76" s="68"/>
      <c r="I76" s="70"/>
    </row>
    <row r="77" spans="2:9" x14ac:dyDescent="0.25">
      <c r="B77" s="70">
        <v>2015</v>
      </c>
      <c r="C77" s="70">
        <v>12</v>
      </c>
      <c r="D77" s="150">
        <v>5.5657030000000001</v>
      </c>
      <c r="E77" s="149">
        <v>42339</v>
      </c>
      <c r="F77" s="96">
        <v>5.8325264999999993</v>
      </c>
      <c r="G77" s="68"/>
      <c r="H77" s="68"/>
      <c r="I77" s="70"/>
    </row>
    <row r="78" spans="2:9" x14ac:dyDescent="0.25">
      <c r="B78" s="70">
        <v>2016</v>
      </c>
      <c r="C78" s="70">
        <v>1</v>
      </c>
      <c r="D78" s="150">
        <v>4.0385220000000004</v>
      </c>
      <c r="E78" s="149">
        <v>42370</v>
      </c>
      <c r="F78" s="96">
        <v>5.8844854166666671</v>
      </c>
      <c r="G78" s="68"/>
      <c r="H78" s="68"/>
      <c r="I78" s="70"/>
    </row>
    <row r="79" spans="2:9" x14ac:dyDescent="0.25">
      <c r="B79" s="70">
        <v>2016</v>
      </c>
      <c r="C79" s="70">
        <v>2</v>
      </c>
      <c r="D79" s="150">
        <v>4.5561210000000001</v>
      </c>
      <c r="E79" s="149">
        <v>42401</v>
      </c>
      <c r="F79" s="96">
        <v>5.0502411666666669</v>
      </c>
      <c r="G79" s="68"/>
      <c r="H79" s="68"/>
      <c r="I79" s="70"/>
    </row>
    <row r="80" spans="2:9" x14ac:dyDescent="0.25">
      <c r="B80" s="70">
        <v>2016</v>
      </c>
      <c r="C80" s="70">
        <v>3</v>
      </c>
      <c r="D80" s="150">
        <v>2.92936</v>
      </c>
      <c r="E80" s="149">
        <v>42430</v>
      </c>
      <c r="F80" s="96">
        <v>4.2906311666666666</v>
      </c>
      <c r="G80" s="68"/>
      <c r="H80" s="68"/>
      <c r="I80" s="70"/>
    </row>
    <row r="81" spans="2:9" x14ac:dyDescent="0.25">
      <c r="B81" s="70">
        <v>2016</v>
      </c>
      <c r="C81" s="70">
        <v>4</v>
      </c>
      <c r="D81" s="150">
        <v>2.9650029999999998</v>
      </c>
      <c r="E81" s="149">
        <v>42461</v>
      </c>
      <c r="F81" s="96">
        <v>3.986818</v>
      </c>
      <c r="G81" s="68"/>
      <c r="H81" s="68"/>
      <c r="I81" s="70"/>
    </row>
    <row r="82" spans="2:9" x14ac:dyDescent="0.25">
      <c r="B82" s="70">
        <v>2016</v>
      </c>
      <c r="C82" s="70">
        <v>5</v>
      </c>
      <c r="D82" s="150">
        <v>7.0252160000000003</v>
      </c>
      <c r="E82" s="149">
        <v>42491</v>
      </c>
      <c r="F82" s="96">
        <v>4.2942789166666673</v>
      </c>
      <c r="G82" s="68"/>
      <c r="H82" s="68"/>
      <c r="I82" s="70"/>
    </row>
    <row r="83" spans="2:9" x14ac:dyDescent="0.25">
      <c r="B83" s="70">
        <v>2016</v>
      </c>
      <c r="C83" s="70">
        <v>6</v>
      </c>
      <c r="D83" s="150">
        <v>2.638436</v>
      </c>
      <c r="E83" s="149">
        <v>42522</v>
      </c>
      <c r="F83" s="96">
        <v>3.9360687500000004</v>
      </c>
      <c r="G83" s="68"/>
      <c r="H83" s="68"/>
      <c r="I83" s="70"/>
    </row>
    <row r="84" spans="2:9" x14ac:dyDescent="0.25">
      <c r="B84" s="70">
        <v>2016</v>
      </c>
      <c r="C84" s="70">
        <v>7</v>
      </c>
      <c r="D84" s="150">
        <v>4.4303210000000002</v>
      </c>
      <c r="E84" s="149">
        <v>42552</v>
      </c>
      <c r="F84" s="96">
        <v>3.9796524999999998</v>
      </c>
      <c r="G84" s="68"/>
      <c r="H84" s="68"/>
      <c r="I84" s="70"/>
    </row>
    <row r="85" spans="2:9" x14ac:dyDescent="0.25">
      <c r="B85" s="70">
        <v>2016</v>
      </c>
      <c r="C85" s="70">
        <v>8</v>
      </c>
      <c r="D85" s="150">
        <v>3.487009</v>
      </c>
      <c r="E85" s="149">
        <v>42583</v>
      </c>
      <c r="F85" s="96">
        <v>4.0614074999999996</v>
      </c>
      <c r="G85" s="68"/>
      <c r="H85" s="68"/>
      <c r="I85" s="70"/>
    </row>
    <row r="86" spans="2:9" x14ac:dyDescent="0.25">
      <c r="B86" s="70">
        <v>2016</v>
      </c>
      <c r="C86" s="70">
        <v>9</v>
      </c>
      <c r="D86" s="150">
        <v>3.1220460000000001</v>
      </c>
      <c r="E86" s="149">
        <v>42614</v>
      </c>
      <c r="F86" s="96">
        <v>3.8428806666666664</v>
      </c>
      <c r="G86" s="68"/>
      <c r="H86" s="68"/>
      <c r="I86" s="70"/>
    </row>
    <row r="87" spans="2:9" x14ac:dyDescent="0.25">
      <c r="B87" s="70">
        <v>2016</v>
      </c>
      <c r="C87" s="70">
        <v>10</v>
      </c>
      <c r="D87" s="150">
        <v>16.970393999999999</v>
      </c>
      <c r="E87" s="149">
        <v>42644</v>
      </c>
      <c r="F87" s="96">
        <v>5.0431949166666667</v>
      </c>
      <c r="G87" s="68"/>
      <c r="H87" s="68"/>
      <c r="I87" s="70"/>
    </row>
    <row r="88" spans="2:9" x14ac:dyDescent="0.25">
      <c r="B88" s="70">
        <v>2016</v>
      </c>
      <c r="C88" s="70">
        <v>11</v>
      </c>
      <c r="D88" s="150">
        <v>2.136984</v>
      </c>
      <c r="E88" s="149">
        <v>42675</v>
      </c>
      <c r="F88" s="96">
        <v>4.9887595833333327</v>
      </c>
      <c r="G88" s="68"/>
      <c r="H88" s="68"/>
      <c r="I88" s="70"/>
    </row>
    <row r="89" spans="2:9" x14ac:dyDescent="0.25">
      <c r="B89" s="70">
        <v>2016</v>
      </c>
      <c r="C89" s="70">
        <v>12</v>
      </c>
      <c r="D89" s="150">
        <v>5.2866119999999999</v>
      </c>
      <c r="E89" s="149">
        <v>42705</v>
      </c>
      <c r="F89" s="96">
        <v>4.965501999999999</v>
      </c>
      <c r="G89" s="68"/>
      <c r="H89" s="68"/>
      <c r="I89" s="70"/>
    </row>
    <row r="90" spans="2:9" x14ac:dyDescent="0.25">
      <c r="B90" s="70">
        <v>2017</v>
      </c>
      <c r="C90" s="70">
        <v>1</v>
      </c>
      <c r="D90" s="150">
        <v>2.4841359999999999</v>
      </c>
      <c r="E90" s="149">
        <v>42736</v>
      </c>
      <c r="F90" s="96">
        <v>4.8359698333333325</v>
      </c>
      <c r="G90" s="68"/>
      <c r="H90" s="68"/>
      <c r="I90" s="70"/>
    </row>
    <row r="91" spans="2:9" x14ac:dyDescent="0.25">
      <c r="B91" s="70">
        <v>2017</v>
      </c>
      <c r="C91" s="70">
        <v>2</v>
      </c>
      <c r="D91" s="150">
        <v>2.2883819999999999</v>
      </c>
      <c r="E91" s="149">
        <v>42767</v>
      </c>
      <c r="F91" s="96">
        <v>4.6469915833333326</v>
      </c>
      <c r="G91" s="68"/>
      <c r="H91" s="68"/>
      <c r="I91" s="70"/>
    </row>
    <row r="92" spans="2:9" x14ac:dyDescent="0.25">
      <c r="B92" s="70">
        <v>2017</v>
      </c>
      <c r="C92" s="70">
        <v>3</v>
      </c>
      <c r="D92" s="150">
        <v>4.2724900000000003</v>
      </c>
      <c r="E92" s="149">
        <v>42795</v>
      </c>
      <c r="F92" s="96">
        <v>4.7589190833333328</v>
      </c>
      <c r="G92" s="68"/>
      <c r="H92" s="68"/>
      <c r="I92" s="70"/>
    </row>
    <row r="93" spans="2:9" x14ac:dyDescent="0.25">
      <c r="B93" s="70">
        <v>2017</v>
      </c>
      <c r="C93" s="70">
        <v>4</v>
      </c>
      <c r="D93" s="150">
        <v>2.8818609999999998</v>
      </c>
      <c r="E93" s="149">
        <v>42826</v>
      </c>
      <c r="F93" s="96">
        <v>4.7519905833333329</v>
      </c>
      <c r="G93" s="68"/>
      <c r="H93" s="68"/>
      <c r="I93" s="70"/>
    </row>
    <row r="94" spans="2:9" x14ac:dyDescent="0.25">
      <c r="B94" s="70">
        <v>2017</v>
      </c>
      <c r="C94" s="70">
        <v>5</v>
      </c>
      <c r="D94" s="150">
        <v>6.3947229999999999</v>
      </c>
      <c r="E94" s="149">
        <v>42856</v>
      </c>
      <c r="F94" s="96">
        <v>4.6994494999999992</v>
      </c>
      <c r="G94" s="68"/>
      <c r="H94" s="68"/>
      <c r="I94" s="70"/>
    </row>
    <row r="95" spans="2:9" x14ac:dyDescent="0.25">
      <c r="B95" s="70">
        <v>2017</v>
      </c>
      <c r="C95" s="70">
        <v>6</v>
      </c>
      <c r="D95" s="150">
        <v>12.990640000000001</v>
      </c>
      <c r="E95" s="149">
        <v>42887</v>
      </c>
      <c r="F95" s="96">
        <v>5.5621331666666665</v>
      </c>
      <c r="G95" s="68"/>
      <c r="H95" s="68"/>
      <c r="I95" s="70"/>
    </row>
    <row r="96" spans="2:9" x14ac:dyDescent="0.25">
      <c r="B96" s="70">
        <v>2017</v>
      </c>
      <c r="C96" s="70">
        <v>7</v>
      </c>
      <c r="D96" s="150">
        <v>5.6210000000000004</v>
      </c>
      <c r="E96" s="149">
        <v>42917</v>
      </c>
      <c r="F96" s="96">
        <v>5.6613564166666661</v>
      </c>
      <c r="G96" s="68"/>
      <c r="H96" s="68"/>
      <c r="I96" s="70"/>
    </row>
    <row r="97" spans="2:9" x14ac:dyDescent="0.25">
      <c r="B97" s="70">
        <v>2017</v>
      </c>
      <c r="C97" s="70">
        <v>8</v>
      </c>
      <c r="D97" s="150">
        <v>6.7136500000000003</v>
      </c>
      <c r="E97" s="149">
        <v>42948</v>
      </c>
      <c r="F97" s="96">
        <v>5.9302431666666662</v>
      </c>
      <c r="G97" s="68"/>
      <c r="H97" s="68"/>
      <c r="I97" s="70"/>
    </row>
    <row r="98" spans="2:9" x14ac:dyDescent="0.25">
      <c r="B98" s="70">
        <v>2017</v>
      </c>
      <c r="C98" s="70">
        <v>9</v>
      </c>
      <c r="D98" s="150">
        <v>11.528442</v>
      </c>
      <c r="E98" s="149">
        <v>42979</v>
      </c>
      <c r="F98" s="96">
        <v>6.6307761666666662</v>
      </c>
      <c r="G98" s="68"/>
      <c r="H98" s="68"/>
      <c r="I98" s="70"/>
    </row>
    <row r="99" spans="2:9" x14ac:dyDescent="0.25">
      <c r="B99" s="70">
        <v>2017</v>
      </c>
      <c r="C99" s="70">
        <v>10</v>
      </c>
      <c r="D99" s="150">
        <v>10.477734</v>
      </c>
      <c r="E99" s="149">
        <v>43009</v>
      </c>
      <c r="F99" s="96">
        <v>6.0897211666666671</v>
      </c>
      <c r="G99" s="68"/>
      <c r="H99" s="68"/>
      <c r="I99" s="70"/>
    </row>
    <row r="100" spans="2:9" x14ac:dyDescent="0.25">
      <c r="B100" s="70">
        <v>2017</v>
      </c>
      <c r="C100" s="70">
        <v>11</v>
      </c>
      <c r="D100" s="150">
        <v>7.3538439999999996</v>
      </c>
      <c r="E100" s="149">
        <v>43040</v>
      </c>
      <c r="F100" s="96">
        <v>6.5244594999999999</v>
      </c>
      <c r="G100" s="68"/>
      <c r="H100" s="68"/>
      <c r="I100" s="70"/>
    </row>
    <row r="101" spans="2:9" x14ac:dyDescent="0.25">
      <c r="B101" s="70">
        <v>2017</v>
      </c>
      <c r="C101" s="70">
        <v>12</v>
      </c>
      <c r="D101" s="150">
        <v>12.216068</v>
      </c>
      <c r="E101" s="149">
        <v>43070</v>
      </c>
      <c r="F101" s="96">
        <v>7.101914166666667</v>
      </c>
      <c r="G101" s="68"/>
      <c r="H101" s="68"/>
      <c r="I101" s="70"/>
    </row>
    <row r="102" spans="2:9" x14ac:dyDescent="0.25">
      <c r="B102" s="70">
        <v>2018</v>
      </c>
      <c r="C102" s="70">
        <v>1</v>
      </c>
      <c r="D102" s="150">
        <v>4.1683919999999999</v>
      </c>
      <c r="E102" s="149">
        <v>43101</v>
      </c>
      <c r="F102" s="96">
        <v>7.2422688333333332</v>
      </c>
      <c r="G102" s="68"/>
      <c r="H102" s="68"/>
      <c r="I102" s="70"/>
    </row>
    <row r="103" spans="2:9" x14ac:dyDescent="0.25">
      <c r="B103" s="70">
        <v>2018</v>
      </c>
      <c r="C103" s="70">
        <v>2</v>
      </c>
      <c r="D103" s="150">
        <v>8.4897810000000007</v>
      </c>
      <c r="E103" s="149">
        <v>43132</v>
      </c>
      <c r="F103" s="96">
        <v>7.7590520833333345</v>
      </c>
      <c r="G103" s="68"/>
      <c r="H103" s="68"/>
      <c r="I103" s="70"/>
    </row>
    <row r="104" spans="2:9" x14ac:dyDescent="0.25">
      <c r="B104" s="70">
        <v>2018</v>
      </c>
      <c r="C104" s="70">
        <v>3</v>
      </c>
      <c r="D104" s="150">
        <v>11.162946</v>
      </c>
      <c r="E104" s="149">
        <v>43160</v>
      </c>
      <c r="F104" s="96">
        <v>8.3332567500000021</v>
      </c>
      <c r="G104" s="68"/>
      <c r="H104" s="68"/>
      <c r="I104" s="70"/>
    </row>
    <row r="105" spans="2:9" x14ac:dyDescent="0.25">
      <c r="B105" s="70">
        <v>2018</v>
      </c>
      <c r="C105" s="70">
        <v>4</v>
      </c>
      <c r="D105" s="150">
        <v>13.856878</v>
      </c>
      <c r="E105" s="149">
        <v>43191</v>
      </c>
      <c r="F105" s="96">
        <v>9.2478414999999998</v>
      </c>
      <c r="G105" s="68"/>
      <c r="H105" s="68"/>
      <c r="I105" s="70"/>
    </row>
    <row r="106" spans="2:9" x14ac:dyDescent="0.25">
      <c r="B106" s="70">
        <v>2018</v>
      </c>
      <c r="C106" s="70">
        <v>5</v>
      </c>
      <c r="D106" s="150">
        <v>16.757715999999999</v>
      </c>
      <c r="E106" s="149">
        <v>43221</v>
      </c>
      <c r="F106" s="96">
        <v>10.111424250000001</v>
      </c>
      <c r="G106" s="68"/>
      <c r="H106" s="68"/>
      <c r="I106" s="70"/>
    </row>
    <row r="107" spans="2:9" x14ac:dyDescent="0.25">
      <c r="B107" s="70">
        <v>2018</v>
      </c>
      <c r="C107" s="70">
        <v>6</v>
      </c>
      <c r="D107" s="150">
        <v>12.271471</v>
      </c>
      <c r="E107" s="149">
        <v>43252</v>
      </c>
      <c r="F107" s="96">
        <v>10.051493500000001</v>
      </c>
      <c r="G107" s="68"/>
      <c r="H107" s="68"/>
      <c r="I107" s="70"/>
    </row>
    <row r="108" spans="2:9" x14ac:dyDescent="0.25">
      <c r="B108" s="70">
        <v>2018</v>
      </c>
      <c r="C108" s="70">
        <v>7</v>
      </c>
      <c r="D108" s="150">
        <v>8.8087049999999998</v>
      </c>
      <c r="E108" s="149">
        <v>43282</v>
      </c>
      <c r="F108" s="96">
        <v>10.317135583333334</v>
      </c>
      <c r="G108" s="68"/>
      <c r="H108" s="68"/>
      <c r="I108" s="70"/>
    </row>
    <row r="109" spans="2:9" x14ac:dyDescent="0.25">
      <c r="B109" s="70">
        <v>2018</v>
      </c>
      <c r="C109" s="70">
        <v>8</v>
      </c>
      <c r="D109" s="150">
        <v>8.5720290000000006</v>
      </c>
      <c r="E109" s="149">
        <v>43313</v>
      </c>
      <c r="F109" s="96">
        <v>10.4720005</v>
      </c>
      <c r="G109" s="68"/>
      <c r="H109" s="68"/>
      <c r="I109" s="70"/>
    </row>
    <row r="110" spans="2:9" x14ac:dyDescent="0.25">
      <c r="B110" s="70">
        <v>2018</v>
      </c>
      <c r="C110" s="70">
        <v>9</v>
      </c>
      <c r="D110" s="150">
        <v>26.024168</v>
      </c>
      <c r="E110" s="149">
        <v>43344</v>
      </c>
      <c r="F110" s="96">
        <v>11.679977666666666</v>
      </c>
      <c r="G110" s="68"/>
      <c r="H110" s="68"/>
      <c r="I110" s="70"/>
    </row>
    <row r="111" spans="2:9" x14ac:dyDescent="0.25">
      <c r="B111" s="70">
        <v>2018</v>
      </c>
      <c r="C111" s="70">
        <v>10</v>
      </c>
      <c r="D111" s="150">
        <v>19.920390000000001</v>
      </c>
      <c r="E111" s="149">
        <v>43374</v>
      </c>
      <c r="F111" s="96">
        <v>12.466865666666665</v>
      </c>
      <c r="G111" s="68"/>
      <c r="H111" s="68"/>
      <c r="I111" s="70"/>
    </row>
    <row r="112" spans="2:9" x14ac:dyDescent="0.25">
      <c r="B112" s="70">
        <v>2018</v>
      </c>
      <c r="C112" s="70">
        <v>11</v>
      </c>
      <c r="D112" s="150">
        <v>20.467348999999999</v>
      </c>
      <c r="E112" s="149">
        <v>43405</v>
      </c>
      <c r="F112" s="96">
        <v>13.55965775</v>
      </c>
      <c r="G112" s="68"/>
      <c r="H112" s="68"/>
      <c r="I112" s="70"/>
    </row>
    <row r="113" spans="2:9" x14ac:dyDescent="0.25">
      <c r="B113" s="70">
        <v>2018</v>
      </c>
      <c r="C113" s="70">
        <v>12</v>
      </c>
      <c r="D113" s="150">
        <v>2.9929009999999998</v>
      </c>
      <c r="E113" s="149">
        <v>43435</v>
      </c>
      <c r="F113" s="96">
        <v>12.791060500000002</v>
      </c>
      <c r="G113" s="68"/>
      <c r="H113" s="68"/>
      <c r="I113" s="70"/>
    </row>
    <row r="114" spans="2:9" x14ac:dyDescent="0.25">
      <c r="B114" s="70">
        <v>2017</v>
      </c>
      <c r="C114" s="70">
        <v>1</v>
      </c>
      <c r="D114" s="150">
        <v>21.532340999999999</v>
      </c>
      <c r="E114" s="149">
        <v>43466</v>
      </c>
      <c r="F114" s="96">
        <v>14.23805625</v>
      </c>
      <c r="G114" s="68"/>
      <c r="H114" s="68"/>
      <c r="I114" s="70"/>
    </row>
    <row r="115" spans="2:9" x14ac:dyDescent="0.25">
      <c r="B115" s="70">
        <v>2017</v>
      </c>
      <c r="C115" s="18">
        <v>2</v>
      </c>
      <c r="D115" s="150">
        <v>18.000236999999998</v>
      </c>
      <c r="E115" s="149">
        <v>43497</v>
      </c>
      <c r="F115" s="96">
        <v>15.03059425</v>
      </c>
      <c r="G115" s="68"/>
      <c r="H115" s="68"/>
      <c r="I115" s="70"/>
    </row>
    <row r="116" spans="2:9" x14ac:dyDescent="0.25">
      <c r="B116" s="70">
        <v>2017</v>
      </c>
      <c r="C116" s="70">
        <v>3</v>
      </c>
      <c r="D116" s="150">
        <v>8.7474460000000001</v>
      </c>
      <c r="E116" s="149">
        <v>43525</v>
      </c>
      <c r="F116" s="96">
        <v>14.829302583333332</v>
      </c>
      <c r="G116" s="68"/>
      <c r="H116" s="68"/>
      <c r="I116" s="70"/>
    </row>
    <row r="117" spans="2:9" x14ac:dyDescent="0.25">
      <c r="B117" s="70">
        <v>2017</v>
      </c>
      <c r="C117" s="70">
        <v>4</v>
      </c>
      <c r="D117" s="150">
        <v>17.095535999999999</v>
      </c>
      <c r="E117" s="149">
        <v>43556</v>
      </c>
      <c r="F117" s="96">
        <v>15.09919075</v>
      </c>
      <c r="G117" s="68"/>
      <c r="H117" s="68"/>
      <c r="I117" s="70"/>
    </row>
    <row r="118" spans="2:9" x14ac:dyDescent="0.25">
      <c r="B118" s="70">
        <v>2017</v>
      </c>
      <c r="C118" s="70">
        <v>5</v>
      </c>
      <c r="D118" s="150">
        <v>8.1017969999999995</v>
      </c>
      <c r="E118" s="149">
        <v>43586</v>
      </c>
      <c r="F118" s="96">
        <v>14.377864166666667</v>
      </c>
      <c r="G118" s="68"/>
      <c r="H118" s="68"/>
      <c r="I118" s="70"/>
    </row>
    <row r="119" spans="2:9" x14ac:dyDescent="0.25">
      <c r="B119" s="70">
        <v>2017</v>
      </c>
      <c r="C119" s="18">
        <v>6</v>
      </c>
      <c r="D119" s="150">
        <v>21.815911</v>
      </c>
      <c r="E119" s="149">
        <v>43617</v>
      </c>
      <c r="F119" s="96">
        <v>15.173234166666669</v>
      </c>
      <c r="G119" s="68"/>
      <c r="H119" s="68"/>
      <c r="I119" s="70"/>
    </row>
    <row r="120" spans="2:9" x14ac:dyDescent="0.25">
      <c r="B120" s="70">
        <v>2017</v>
      </c>
      <c r="C120" s="70">
        <v>7</v>
      </c>
      <c r="D120" s="150">
        <v>16.685956999999998</v>
      </c>
      <c r="E120" s="149">
        <v>43647</v>
      </c>
      <c r="F120" s="96">
        <v>15.829671833333334</v>
      </c>
      <c r="G120" s="68"/>
      <c r="H120" s="68"/>
      <c r="I120" s="70"/>
    </row>
    <row r="121" spans="2:9" x14ac:dyDescent="0.25">
      <c r="B121" s="70">
        <v>2017</v>
      </c>
      <c r="C121" s="18">
        <v>8</v>
      </c>
      <c r="D121" s="150">
        <v>15.23423</v>
      </c>
      <c r="E121" s="149">
        <v>43678</v>
      </c>
      <c r="F121" s="96">
        <v>16.384855250000001</v>
      </c>
      <c r="G121" s="68"/>
      <c r="H121" s="68"/>
      <c r="I121" s="70"/>
    </row>
    <row r="122" spans="2:9" x14ac:dyDescent="0.25">
      <c r="B122" s="70">
        <v>2017</v>
      </c>
      <c r="C122" s="70">
        <v>9</v>
      </c>
      <c r="D122" s="150">
        <v>18.220209000000001</v>
      </c>
      <c r="E122" s="149">
        <v>43709</v>
      </c>
      <c r="F122" s="96">
        <v>15.734525333333332</v>
      </c>
      <c r="G122" s="68"/>
      <c r="H122" s="68"/>
      <c r="I122" s="70"/>
    </row>
    <row r="123" spans="2:9" x14ac:dyDescent="0.25">
      <c r="B123" s="70">
        <v>2017</v>
      </c>
      <c r="C123" s="70">
        <v>10</v>
      </c>
      <c r="D123" s="150">
        <v>13.322708</v>
      </c>
      <c r="E123" s="149">
        <v>43739</v>
      </c>
      <c r="F123" s="96">
        <v>15.184718500000001</v>
      </c>
      <c r="G123" s="68"/>
      <c r="H123" s="68"/>
      <c r="I123" s="70"/>
    </row>
    <row r="124" spans="2:9" x14ac:dyDescent="0.25">
      <c r="B124" s="70">
        <v>2017</v>
      </c>
      <c r="C124" s="70">
        <v>11</v>
      </c>
      <c r="D124" s="150">
        <v>12.560168000000001</v>
      </c>
      <c r="E124" s="149">
        <v>43770</v>
      </c>
      <c r="F124" s="96">
        <v>14.525786750000002</v>
      </c>
      <c r="G124" s="68"/>
      <c r="H124" s="68"/>
      <c r="I124" s="70"/>
    </row>
    <row r="125" spans="2:9" x14ac:dyDescent="0.25">
      <c r="B125" s="70">
        <v>2017</v>
      </c>
      <c r="C125" s="70">
        <v>12</v>
      </c>
      <c r="D125" s="150">
        <v>12.621952</v>
      </c>
      <c r="E125" s="149">
        <v>43800</v>
      </c>
      <c r="F125" s="96">
        <v>15.328207666666666</v>
      </c>
      <c r="G125" s="68"/>
      <c r="H125" s="68"/>
      <c r="I125" s="70"/>
    </row>
    <row r="126" spans="2:9" x14ac:dyDescent="0.25">
      <c r="B126" s="68"/>
      <c r="C126" s="68"/>
      <c r="D126" s="68"/>
      <c r="E126" s="68"/>
      <c r="F126" s="68"/>
      <c r="G126" s="68"/>
      <c r="H126" s="68"/>
      <c r="I126" s="70"/>
    </row>
    <row r="127" spans="2:9" x14ac:dyDescent="0.25">
      <c r="B127" s="68"/>
      <c r="C127" s="68"/>
      <c r="D127" s="68"/>
      <c r="E127" s="68"/>
      <c r="F127" s="68"/>
      <c r="G127" s="68"/>
      <c r="H127" s="68"/>
      <c r="I127" s="70"/>
    </row>
    <row r="128" spans="2:9" x14ac:dyDescent="0.25">
      <c r="B128" s="68"/>
      <c r="C128" s="68"/>
      <c r="D128" s="68"/>
      <c r="E128" s="68"/>
      <c r="F128" s="68"/>
      <c r="G128" s="68"/>
      <c r="H128" s="68"/>
      <c r="I128" s="70"/>
    </row>
    <row r="129" spans="2:9" x14ac:dyDescent="0.25">
      <c r="B129" s="68"/>
      <c r="C129" s="68"/>
      <c r="D129" s="68"/>
      <c r="E129" s="68"/>
      <c r="F129" s="68"/>
      <c r="G129" s="68"/>
      <c r="H129" s="68"/>
      <c r="I129" s="70"/>
    </row>
    <row r="130" spans="2:9" x14ac:dyDescent="0.25">
      <c r="G130" s="70"/>
      <c r="H130" s="70"/>
      <c r="I130" s="70"/>
    </row>
    <row r="131" spans="2:9" x14ac:dyDescent="0.25">
      <c r="G131" s="70"/>
      <c r="H131" s="70"/>
      <c r="I131" s="70"/>
    </row>
    <row r="132" spans="2:9" x14ac:dyDescent="0.25">
      <c r="G132" s="70"/>
      <c r="H132" s="70"/>
      <c r="I132" s="70"/>
    </row>
    <row r="133" spans="2:9" x14ac:dyDescent="0.25">
      <c r="G133" s="70"/>
      <c r="H133" s="70"/>
      <c r="I133" s="7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>
      <selection activeCell="A8" sqref="A8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0.7109375" style="17" customWidth="1"/>
    <col min="12" max="12" width="1.85546875" style="17" customWidth="1"/>
    <col min="13" max="13" width="11.42578125" style="17"/>
    <col min="14" max="14" width="3.42578125" style="18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5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6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6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7"/>
    </row>
    <row r="6" spans="1:15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7"/>
    </row>
    <row r="7" spans="1:15" x14ac:dyDescent="0.25">
      <c r="A7" s="34"/>
      <c r="B7" s="19"/>
      <c r="C7" s="160" t="s">
        <v>96</v>
      </c>
      <c r="D7" s="160"/>
      <c r="E7" s="160"/>
      <c r="F7" s="160"/>
      <c r="G7" s="160"/>
      <c r="H7" s="160"/>
      <c r="I7" s="160"/>
      <c r="J7" s="160"/>
      <c r="K7" s="160"/>
      <c r="L7" s="137"/>
    </row>
    <row r="8" spans="1:15" x14ac:dyDescent="0.25">
      <c r="A8" s="34"/>
      <c r="B8" s="19"/>
      <c r="C8" s="153" t="s">
        <v>74</v>
      </c>
      <c r="D8" s="153"/>
      <c r="E8" s="153"/>
      <c r="F8" s="153"/>
      <c r="G8" s="153"/>
      <c r="H8" s="153"/>
      <c r="I8" s="153"/>
      <c r="J8" s="153"/>
      <c r="K8" s="153"/>
      <c r="L8" s="137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7"/>
    </row>
    <row r="10" spans="1:15" ht="15.75" customHeight="1" x14ac:dyDescent="0.25">
      <c r="A10" s="34"/>
      <c r="B10" s="21"/>
      <c r="C10" s="161" t="s">
        <v>1</v>
      </c>
      <c r="D10" s="161"/>
      <c r="E10" s="161"/>
      <c r="F10" s="161"/>
      <c r="G10" s="161"/>
      <c r="H10" s="161"/>
      <c r="I10" s="154" t="s">
        <v>191</v>
      </c>
      <c r="J10" s="154" t="s">
        <v>193</v>
      </c>
      <c r="K10" s="154" t="s">
        <v>184</v>
      </c>
      <c r="L10" s="137"/>
    </row>
    <row r="11" spans="1:15" x14ac:dyDescent="0.25">
      <c r="A11" s="34"/>
      <c r="B11" s="21"/>
      <c r="C11" s="111">
        <v>2014</v>
      </c>
      <c r="D11" s="111">
        <v>2015</v>
      </c>
      <c r="E11" s="111">
        <v>2016</v>
      </c>
      <c r="F11" s="111">
        <v>2017</v>
      </c>
      <c r="G11" s="111">
        <v>2018</v>
      </c>
      <c r="H11" s="111">
        <v>2019</v>
      </c>
      <c r="I11" s="154"/>
      <c r="J11" s="154"/>
      <c r="K11" s="154"/>
      <c r="L11" s="137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7"/>
      <c r="O12" s="18"/>
    </row>
    <row r="13" spans="1:15" x14ac:dyDescent="0.25">
      <c r="A13" s="34"/>
      <c r="B13" s="36" t="s">
        <v>7</v>
      </c>
      <c r="C13" s="138">
        <v>17.264662999999999</v>
      </c>
      <c r="D13" s="138">
        <v>33.991382999999999</v>
      </c>
      <c r="E13" s="138">
        <v>14.682645000000001</v>
      </c>
      <c r="F13" s="138">
        <v>18.081095000000001</v>
      </c>
      <c r="G13" s="138">
        <v>19.755566999999999</v>
      </c>
      <c r="H13" s="138">
        <v>11.375171999999999</v>
      </c>
      <c r="I13" s="138">
        <v>-42.420422557348012</v>
      </c>
      <c r="J13" s="138">
        <v>57.579577442651988</v>
      </c>
      <c r="K13" s="138">
        <v>9.2608992984108518</v>
      </c>
      <c r="L13" s="137"/>
      <c r="N13" s="18">
        <v>1</v>
      </c>
      <c r="O13" s="18"/>
    </row>
    <row r="14" spans="1:15" x14ac:dyDescent="0.25">
      <c r="A14" s="34"/>
      <c r="B14" s="36" t="s">
        <v>8</v>
      </c>
      <c r="C14" s="138">
        <v>37.829188000000002</v>
      </c>
      <c r="D14" s="138">
        <v>32.527448</v>
      </c>
      <c r="E14" s="138">
        <v>23.864837000000001</v>
      </c>
      <c r="F14" s="138">
        <v>20.672167999999999</v>
      </c>
      <c r="G14" s="138">
        <v>21.227571000000001</v>
      </c>
      <c r="H14" s="138">
        <v>13.886556000000001</v>
      </c>
      <c r="I14" s="138">
        <v>-34.582454111212257</v>
      </c>
      <c r="J14" s="138">
        <v>65.417545888787743</v>
      </c>
      <c r="K14" s="138">
        <v>2.6867186837878032</v>
      </c>
      <c r="L14" s="137"/>
      <c r="N14" s="18">
        <v>1</v>
      </c>
      <c r="O14" s="18"/>
    </row>
    <row r="15" spans="1:15" x14ac:dyDescent="0.25">
      <c r="A15" s="34"/>
      <c r="B15" s="36" t="s">
        <v>9</v>
      </c>
      <c r="C15" s="138">
        <v>33.056263000000001</v>
      </c>
      <c r="D15" s="138">
        <v>27.015941999999999</v>
      </c>
      <c r="E15" s="138">
        <v>23.895168999999999</v>
      </c>
      <c r="F15" s="138">
        <v>24.280840999999999</v>
      </c>
      <c r="G15" s="138">
        <v>16.917883</v>
      </c>
      <c r="H15" s="138">
        <v>15.751279</v>
      </c>
      <c r="I15" s="138">
        <v>-6.8956854708121522</v>
      </c>
      <c r="J15" s="138">
        <v>93.104314529187846</v>
      </c>
      <c r="K15" s="138">
        <v>-30.324147339048103</v>
      </c>
      <c r="L15" s="137"/>
      <c r="N15" s="18">
        <v>1</v>
      </c>
      <c r="O15" s="18"/>
    </row>
    <row r="16" spans="1:15" x14ac:dyDescent="0.25">
      <c r="A16" s="34"/>
      <c r="B16" s="36" t="s">
        <v>10</v>
      </c>
      <c r="C16" s="138">
        <v>31.728451</v>
      </c>
      <c r="D16" s="138">
        <v>31.727059000000001</v>
      </c>
      <c r="E16" s="138">
        <v>27.677603999999999</v>
      </c>
      <c r="F16" s="138">
        <v>17.866422</v>
      </c>
      <c r="G16" s="138">
        <v>18.250207</v>
      </c>
      <c r="H16" s="138">
        <v>14.938834</v>
      </c>
      <c r="I16" s="138">
        <v>-18.144303787896764</v>
      </c>
      <c r="J16" s="138">
        <v>81.85569621210324</v>
      </c>
      <c r="K16" s="138">
        <v>2.1480797890030878</v>
      </c>
      <c r="L16" s="137"/>
      <c r="N16" s="18">
        <v>1</v>
      </c>
      <c r="O16" s="18"/>
    </row>
    <row r="17" spans="1:15" x14ac:dyDescent="0.25">
      <c r="A17" s="34"/>
      <c r="B17" s="36" t="s">
        <v>11</v>
      </c>
      <c r="C17" s="138">
        <v>33.429740000000002</v>
      </c>
      <c r="D17" s="138">
        <v>26.483951000000001</v>
      </c>
      <c r="E17" s="138">
        <v>21.933844000000001</v>
      </c>
      <c r="F17" s="138">
        <v>19.473648000000001</v>
      </c>
      <c r="G17" s="138">
        <v>15.745583999999999</v>
      </c>
      <c r="H17" s="138">
        <v>13.742077</v>
      </c>
      <c r="I17" s="138">
        <v>-12.724247001571987</v>
      </c>
      <c r="J17" s="138">
        <v>87.275752998428018</v>
      </c>
      <c r="K17" s="138">
        <v>-19.144148030199592</v>
      </c>
      <c r="L17" s="137"/>
      <c r="N17" s="18">
        <v>1</v>
      </c>
      <c r="O17" s="18"/>
    </row>
    <row r="18" spans="1:15" x14ac:dyDescent="0.25">
      <c r="A18" s="34"/>
      <c r="B18" s="36" t="s">
        <v>12</v>
      </c>
      <c r="C18" s="138">
        <v>24.326964</v>
      </c>
      <c r="D18" s="138">
        <v>18.266089999999998</v>
      </c>
      <c r="E18" s="138">
        <v>23.830959</v>
      </c>
      <c r="F18" s="138">
        <v>20.009091999999999</v>
      </c>
      <c r="G18" s="138">
        <v>13.38096</v>
      </c>
      <c r="H18" s="138">
        <v>12.796143000000001</v>
      </c>
      <c r="I18" s="138">
        <v>-4.370516016788029</v>
      </c>
      <c r="J18" s="138">
        <v>95.629483983211969</v>
      </c>
      <c r="K18" s="138">
        <v>-33.125601101739143</v>
      </c>
      <c r="L18" s="137"/>
      <c r="N18" s="18">
        <v>1</v>
      </c>
      <c r="O18" s="18"/>
    </row>
    <row r="19" spans="1:15" x14ac:dyDescent="0.25">
      <c r="A19" s="34"/>
      <c r="B19" s="36" t="s">
        <v>13</v>
      </c>
      <c r="C19" s="138">
        <v>36.381053000000001</v>
      </c>
      <c r="D19" s="138">
        <v>27.159119</v>
      </c>
      <c r="E19" s="138">
        <v>19.473483000000002</v>
      </c>
      <c r="F19" s="138">
        <v>22.603732000000001</v>
      </c>
      <c r="G19" s="138">
        <v>14.032173</v>
      </c>
      <c r="H19" s="138">
        <v>14.595255999999999</v>
      </c>
      <c r="I19" s="138">
        <v>4.0127997281675487</v>
      </c>
      <c r="J19" s="138">
        <v>104.01279972816755</v>
      </c>
      <c r="K19" s="138">
        <v>-37.920990215244096</v>
      </c>
      <c r="L19" s="137"/>
      <c r="N19" s="18">
        <v>1</v>
      </c>
      <c r="O19" s="18"/>
    </row>
    <row r="20" spans="1:15" x14ac:dyDescent="0.25">
      <c r="A20" s="34"/>
      <c r="B20" s="36" t="s">
        <v>14</v>
      </c>
      <c r="C20" s="138">
        <v>23.721951000000001</v>
      </c>
      <c r="D20" s="138">
        <v>20.421306000000001</v>
      </c>
      <c r="E20" s="138">
        <v>26.933665999999999</v>
      </c>
      <c r="F20" s="138">
        <v>22.407295999999999</v>
      </c>
      <c r="G20" s="138">
        <v>20.525493999999998</v>
      </c>
      <c r="H20" s="138">
        <v>13.646329</v>
      </c>
      <c r="I20" s="138">
        <v>-33.515222581244572</v>
      </c>
      <c r="J20" s="138">
        <v>66.484777418755428</v>
      </c>
      <c r="K20" s="138">
        <v>-8.3981663829495563</v>
      </c>
      <c r="L20" s="137"/>
      <c r="N20" s="18">
        <v>1</v>
      </c>
      <c r="O20" s="18"/>
    </row>
    <row r="21" spans="1:15" x14ac:dyDescent="0.25">
      <c r="A21" s="34"/>
      <c r="B21" s="36" t="s">
        <v>15</v>
      </c>
      <c r="C21" s="138">
        <v>36.760927000000002</v>
      </c>
      <c r="D21" s="138">
        <v>24.253136999999999</v>
      </c>
      <c r="E21" s="138">
        <v>26.958127999999999</v>
      </c>
      <c r="F21" s="138">
        <v>18.431643000000001</v>
      </c>
      <c r="G21" s="138">
        <v>12.874734</v>
      </c>
      <c r="H21" s="138">
        <v>16.615718999999999</v>
      </c>
      <c r="I21" s="138">
        <v>29.056794493773609</v>
      </c>
      <c r="J21" s="138">
        <v>129.05679449377359</v>
      </c>
      <c r="K21" s="138">
        <v>-30.14874474294017</v>
      </c>
      <c r="L21" s="137"/>
      <c r="N21" s="18">
        <v>1</v>
      </c>
      <c r="O21" s="18"/>
    </row>
    <row r="22" spans="1:15" x14ac:dyDescent="0.25">
      <c r="A22" s="34"/>
      <c r="B22" s="36" t="s">
        <v>16</v>
      </c>
      <c r="C22" s="138">
        <v>23.879532000000001</v>
      </c>
      <c r="D22" s="138">
        <v>22.681757999999999</v>
      </c>
      <c r="E22" s="138">
        <v>27.437633000000002</v>
      </c>
      <c r="F22" s="138">
        <v>19.727039999999999</v>
      </c>
      <c r="G22" s="138">
        <v>19.172339999999998</v>
      </c>
      <c r="H22" s="138">
        <v>19.890438</v>
      </c>
      <c r="I22" s="138">
        <v>3.7454895959491807</v>
      </c>
      <c r="J22" s="138">
        <v>103.74548959594918</v>
      </c>
      <c r="K22" s="138">
        <v>-2.8118764903401594</v>
      </c>
      <c r="L22" s="137"/>
      <c r="N22" s="18">
        <v>1</v>
      </c>
      <c r="O22" s="18"/>
    </row>
    <row r="23" spans="1:15" x14ac:dyDescent="0.25">
      <c r="A23" s="34"/>
      <c r="B23" s="36" t="s">
        <v>17</v>
      </c>
      <c r="C23" s="138">
        <v>37.783363000000001</v>
      </c>
      <c r="D23" s="138">
        <v>19.497810999999999</v>
      </c>
      <c r="E23" s="138">
        <v>24.389586999999999</v>
      </c>
      <c r="F23" s="138">
        <v>17.450766999999999</v>
      </c>
      <c r="G23" s="138">
        <v>15.635268999999999</v>
      </c>
      <c r="H23" s="138">
        <v>16.466899000000002</v>
      </c>
      <c r="I23" s="138">
        <v>5.3189363099541254</v>
      </c>
      <c r="J23" s="138">
        <v>105.31893630995413</v>
      </c>
      <c r="K23" s="138">
        <v>-10.403542721073523</v>
      </c>
      <c r="L23" s="137"/>
      <c r="N23" s="18">
        <v>1</v>
      </c>
      <c r="O23" s="18"/>
    </row>
    <row r="24" spans="1:15" x14ac:dyDescent="0.25">
      <c r="A24" s="34"/>
      <c r="B24" s="36" t="s">
        <v>18</v>
      </c>
      <c r="C24" s="138">
        <v>37.798929999999999</v>
      </c>
      <c r="D24" s="138">
        <v>25.792954000000002</v>
      </c>
      <c r="E24" s="138">
        <v>38.014845999999999</v>
      </c>
      <c r="F24" s="138">
        <v>22.591896999999999</v>
      </c>
      <c r="G24" s="138">
        <v>18.510258</v>
      </c>
      <c r="H24" s="130">
        <v>18.274726999999999</v>
      </c>
      <c r="I24" s="130">
        <v>-1.2724349925322564</v>
      </c>
      <c r="J24" s="130">
        <v>98.727565007467746</v>
      </c>
      <c r="K24" s="130">
        <v>-18.066827234561135</v>
      </c>
      <c r="L24" s="137"/>
      <c r="N24" s="18">
        <v>1</v>
      </c>
      <c r="O24" s="18"/>
    </row>
    <row r="25" spans="1:15" x14ac:dyDescent="0.25">
      <c r="A25" s="34"/>
      <c r="B25" s="37" t="s">
        <v>33</v>
      </c>
      <c r="C25" s="139">
        <v>373.96102500000001</v>
      </c>
      <c r="D25" s="139">
        <v>309.81795799999998</v>
      </c>
      <c r="E25" s="139">
        <v>299.09240099999994</v>
      </c>
      <c r="F25" s="139">
        <v>243.59564099999997</v>
      </c>
      <c r="G25" s="139">
        <v>206.02803999999998</v>
      </c>
      <c r="H25" s="130">
        <v>181.97942899999998</v>
      </c>
      <c r="I25" s="25"/>
      <c r="J25" s="25"/>
      <c r="K25" s="25"/>
      <c r="L25" s="137"/>
      <c r="O25" s="18"/>
    </row>
    <row r="26" spans="1:15" ht="18.75" customHeight="1" x14ac:dyDescent="0.25">
      <c r="A26" s="34"/>
      <c r="B26" s="37" t="s">
        <v>19</v>
      </c>
      <c r="C26" s="139"/>
      <c r="D26" s="139">
        <v>-17.15234014025928</v>
      </c>
      <c r="E26" s="139">
        <v>-3.4618900302738509</v>
      </c>
      <c r="F26" s="139">
        <v>-18.555055165042454</v>
      </c>
      <c r="G26" s="139">
        <v>-15.422115455670248</v>
      </c>
      <c r="H26" s="25"/>
      <c r="I26" s="25"/>
      <c r="J26" s="25"/>
      <c r="K26" s="25"/>
      <c r="L26" s="137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7"/>
    </row>
    <row r="28" spans="1:15" ht="18.75" customHeight="1" x14ac:dyDescent="0.25">
      <c r="A28" s="34"/>
      <c r="B28" s="37" t="s">
        <v>20</v>
      </c>
      <c r="C28" s="139">
        <v>373.96102500000001</v>
      </c>
      <c r="D28" s="139">
        <v>309.81795799999998</v>
      </c>
      <c r="E28" s="139">
        <v>299.09240099999994</v>
      </c>
      <c r="F28" s="139">
        <v>243.59564099999997</v>
      </c>
      <c r="G28" s="139">
        <v>206.02803999999998</v>
      </c>
      <c r="H28" s="130">
        <v>181.97942899999998</v>
      </c>
      <c r="I28" s="130">
        <v>-11.672494190596582</v>
      </c>
      <c r="J28" s="130">
        <v>88.327505809403419</v>
      </c>
      <c r="K28" s="130">
        <v>-15.422115455670248</v>
      </c>
      <c r="L28" s="137"/>
    </row>
    <row r="29" spans="1:15" ht="18.75" customHeight="1" x14ac:dyDescent="0.25">
      <c r="A29" s="34"/>
      <c r="B29" s="37" t="s">
        <v>19</v>
      </c>
      <c r="C29" s="139"/>
      <c r="D29" s="139">
        <v>-17.15234014025928</v>
      </c>
      <c r="E29" s="139">
        <v>-3.4618900302738509</v>
      </c>
      <c r="F29" s="139">
        <v>-18.555055165042454</v>
      </c>
      <c r="G29" s="139">
        <v>-15.422115455670248</v>
      </c>
      <c r="H29" s="130">
        <v>-11.672494190596582</v>
      </c>
      <c r="I29" s="25"/>
      <c r="J29" s="25"/>
      <c r="K29" s="25"/>
      <c r="L29" s="137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7"/>
    </row>
    <row r="31" spans="1:15" s="76" customFormat="1" ht="14.25" customHeight="1" x14ac:dyDescent="0.25">
      <c r="A31" s="34"/>
      <c r="B31" s="23"/>
      <c r="C31" s="159" t="s">
        <v>146</v>
      </c>
      <c r="D31" s="159"/>
      <c r="E31" s="159"/>
      <c r="F31" s="159"/>
      <c r="G31" s="159"/>
      <c r="H31" s="159"/>
      <c r="I31" s="159"/>
      <c r="J31" s="159"/>
      <c r="K31" s="159"/>
      <c r="L31" s="137"/>
      <c r="M31" s="17"/>
      <c r="N31" s="18"/>
      <c r="O31" s="17"/>
    </row>
    <row r="32" spans="1:15" s="76" customFormat="1" x14ac:dyDescent="0.25">
      <c r="A32" s="35"/>
      <c r="B32" s="21"/>
      <c r="C32" s="159" t="s">
        <v>153</v>
      </c>
      <c r="D32" s="159"/>
      <c r="E32" s="159"/>
      <c r="F32" s="159"/>
      <c r="G32" s="159"/>
      <c r="H32" s="159"/>
      <c r="I32" s="159"/>
      <c r="J32" s="159"/>
      <c r="K32" s="159"/>
      <c r="L32" s="137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7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7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7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7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7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7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7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7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7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7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7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7"/>
      <c r="M44" s="17"/>
      <c r="N44" s="18"/>
      <c r="O44" s="17"/>
    </row>
    <row r="45" spans="1:15" s="76" customFormat="1" x14ac:dyDescent="0.25">
      <c r="A45" s="140"/>
      <c r="B45" s="141" t="s">
        <v>99</v>
      </c>
      <c r="C45" s="142"/>
      <c r="D45" s="142"/>
      <c r="E45" s="142"/>
      <c r="F45" s="142"/>
      <c r="G45" s="142"/>
      <c r="H45" s="142"/>
      <c r="I45" s="142"/>
      <c r="J45" s="142"/>
      <c r="K45" s="142"/>
      <c r="L45" s="143"/>
      <c r="M45" s="17"/>
      <c r="N45" s="18"/>
      <c r="O45" s="17"/>
    </row>
    <row r="46" spans="1:15" s="76" customFormat="1" x14ac:dyDescent="0.25">
      <c r="A46" s="79"/>
      <c r="B46" s="68"/>
      <c r="C46" s="68"/>
      <c r="D46" s="68"/>
      <c r="E46" s="68"/>
      <c r="F46" s="68"/>
      <c r="G46" s="68"/>
      <c r="H46" s="68"/>
      <c r="N46" s="70"/>
    </row>
    <row r="47" spans="1:15" s="76" customFormat="1" x14ac:dyDescent="0.25">
      <c r="A47" s="79"/>
      <c r="B47" s="68"/>
      <c r="C47" s="68"/>
      <c r="D47" s="68"/>
      <c r="E47" s="68"/>
      <c r="F47" s="68"/>
      <c r="G47" s="68"/>
      <c r="H47" s="68"/>
      <c r="N47" s="70"/>
    </row>
    <row r="48" spans="1:15" s="76" customFormat="1" x14ac:dyDescent="0.25">
      <c r="A48" s="79"/>
      <c r="B48" s="68"/>
      <c r="C48" s="68"/>
      <c r="D48" s="68"/>
      <c r="E48" s="68"/>
      <c r="F48" s="68"/>
      <c r="G48" s="68"/>
      <c r="H48" s="68"/>
      <c r="N48" s="70"/>
    </row>
    <row r="49" spans="1:15" s="76" customFormat="1" x14ac:dyDescent="0.25">
      <c r="A49" s="79"/>
      <c r="B49" s="68"/>
      <c r="C49" s="68"/>
      <c r="D49" s="68"/>
      <c r="E49" s="68"/>
      <c r="F49" s="68"/>
      <c r="G49" s="68"/>
      <c r="H49" s="68"/>
      <c r="N49" s="70"/>
    </row>
    <row r="50" spans="1:15" s="76" customFormat="1" x14ac:dyDescent="0.25">
      <c r="A50" s="79"/>
      <c r="B50" s="68"/>
      <c r="C50" s="68"/>
      <c r="D50" s="68"/>
      <c r="E50" s="68"/>
      <c r="F50" s="68"/>
      <c r="G50" s="68"/>
      <c r="H50" s="68"/>
      <c r="N50" s="70"/>
    </row>
    <row r="51" spans="1:15" s="76" customFormat="1" x14ac:dyDescent="0.25">
      <c r="A51" s="79"/>
      <c r="B51" s="68"/>
      <c r="C51" s="68"/>
      <c r="D51" s="68"/>
      <c r="E51" s="68"/>
      <c r="F51" s="68"/>
      <c r="G51" s="68"/>
      <c r="H51" s="68"/>
      <c r="N51" s="70"/>
    </row>
    <row r="52" spans="1:15" s="76" customFormat="1" x14ac:dyDescent="0.25">
      <c r="A52" s="79"/>
      <c r="B52" s="68"/>
      <c r="C52" s="68"/>
      <c r="D52" s="68"/>
      <c r="E52" s="68"/>
      <c r="F52" s="68"/>
      <c r="G52" s="68"/>
      <c r="H52" s="68"/>
      <c r="N52" s="70"/>
    </row>
    <row r="53" spans="1:15" x14ac:dyDescent="0.25">
      <c r="A53" s="79"/>
      <c r="B53" s="70" t="s">
        <v>1</v>
      </c>
      <c r="C53" s="70" t="s">
        <v>160</v>
      </c>
      <c r="D53" s="70" t="s">
        <v>178</v>
      </c>
      <c r="E53" s="70" t="s">
        <v>161</v>
      </c>
      <c r="F53" s="70" t="s">
        <v>162</v>
      </c>
      <c r="G53" s="68"/>
      <c r="H53" s="68"/>
      <c r="I53" s="76"/>
      <c r="J53" s="76"/>
      <c r="K53" s="76"/>
      <c r="L53" s="76"/>
      <c r="M53" s="76"/>
      <c r="N53" s="70"/>
      <c r="O53" s="76"/>
    </row>
    <row r="54" spans="1:15" x14ac:dyDescent="0.25">
      <c r="A54" s="79"/>
      <c r="B54" s="70">
        <v>2014</v>
      </c>
      <c r="C54" s="70">
        <v>1</v>
      </c>
      <c r="D54" s="150">
        <v>17.264662999999999</v>
      </c>
      <c r="E54" s="149">
        <v>41640</v>
      </c>
      <c r="F54" s="70"/>
      <c r="G54" s="68"/>
      <c r="H54" s="68"/>
      <c r="I54" s="76"/>
      <c r="J54" s="76"/>
      <c r="K54" s="76"/>
      <c r="L54" s="76"/>
      <c r="M54" s="76"/>
      <c r="N54" s="70"/>
      <c r="O54" s="76"/>
    </row>
    <row r="55" spans="1:15" x14ac:dyDescent="0.25">
      <c r="A55" s="79"/>
      <c r="B55" s="70">
        <v>2014</v>
      </c>
      <c r="C55" s="70">
        <v>2</v>
      </c>
      <c r="D55" s="150">
        <v>37.829188000000002</v>
      </c>
      <c r="E55" s="149">
        <v>41671</v>
      </c>
      <c r="F55" s="70"/>
      <c r="G55" s="68"/>
      <c r="H55" s="68"/>
      <c r="I55" s="76"/>
      <c r="J55" s="76"/>
      <c r="K55" s="76"/>
      <c r="L55" s="76"/>
      <c r="M55" s="76"/>
      <c r="N55" s="70"/>
      <c r="O55" s="76"/>
    </row>
    <row r="56" spans="1:15" x14ac:dyDescent="0.25">
      <c r="A56" s="79"/>
      <c r="B56" s="70">
        <v>2014</v>
      </c>
      <c r="C56" s="70">
        <v>3</v>
      </c>
      <c r="D56" s="150">
        <v>33.056263000000001</v>
      </c>
      <c r="E56" s="149">
        <v>41699</v>
      </c>
      <c r="F56" s="70"/>
      <c r="G56" s="68"/>
      <c r="H56" s="68"/>
      <c r="I56" s="76"/>
      <c r="J56" s="76"/>
      <c r="K56" s="76"/>
      <c r="L56" s="76"/>
      <c r="M56" s="76"/>
      <c r="N56" s="70"/>
      <c r="O56" s="76"/>
    </row>
    <row r="57" spans="1:15" x14ac:dyDescent="0.25">
      <c r="A57" s="79"/>
      <c r="B57" s="70">
        <v>2014</v>
      </c>
      <c r="C57" s="70">
        <v>4</v>
      </c>
      <c r="D57" s="150">
        <v>31.728451</v>
      </c>
      <c r="E57" s="149">
        <v>41730</v>
      </c>
      <c r="F57" s="96">
        <v>29.717284125000003</v>
      </c>
      <c r="G57" s="68"/>
      <c r="H57" s="68"/>
      <c r="I57" s="76"/>
      <c r="J57" s="76"/>
      <c r="K57" s="76"/>
      <c r="L57" s="76"/>
      <c r="M57" s="76"/>
      <c r="N57" s="70"/>
      <c r="O57" s="76"/>
    </row>
    <row r="58" spans="1:15" x14ac:dyDescent="0.25">
      <c r="A58" s="79"/>
      <c r="B58" s="70">
        <v>2014</v>
      </c>
      <c r="C58" s="70">
        <v>5</v>
      </c>
      <c r="D58" s="150">
        <v>33.429740000000002</v>
      </c>
      <c r="E58" s="149">
        <v>41760</v>
      </c>
      <c r="F58" s="96">
        <v>29.717284125000003</v>
      </c>
      <c r="G58" s="68"/>
      <c r="H58" s="68"/>
      <c r="I58" s="76"/>
      <c r="J58" s="76"/>
      <c r="K58" s="76"/>
      <c r="L58" s="76"/>
      <c r="M58" s="76"/>
      <c r="N58" s="70"/>
      <c r="O58" s="76"/>
    </row>
    <row r="59" spans="1:15" x14ac:dyDescent="0.25">
      <c r="A59" s="79"/>
      <c r="B59" s="70">
        <v>2014</v>
      </c>
      <c r="C59" s="70">
        <v>6</v>
      </c>
      <c r="D59" s="150">
        <v>24.326964</v>
      </c>
      <c r="E59" s="149">
        <v>41791</v>
      </c>
      <c r="F59" s="96">
        <v>29.717284125000003</v>
      </c>
      <c r="G59" s="68"/>
      <c r="H59" s="68"/>
      <c r="I59" s="76"/>
      <c r="J59" s="76"/>
      <c r="K59" s="76"/>
      <c r="L59" s="76"/>
      <c r="M59" s="76"/>
      <c r="N59" s="70"/>
      <c r="O59" s="76"/>
    </row>
    <row r="60" spans="1:15" x14ac:dyDescent="0.25">
      <c r="A60" s="79"/>
      <c r="B60" s="70">
        <v>2014</v>
      </c>
      <c r="C60" s="70">
        <v>7</v>
      </c>
      <c r="D60" s="150">
        <v>36.381053000000001</v>
      </c>
      <c r="E60" s="149">
        <v>41821</v>
      </c>
      <c r="F60" s="96">
        <v>29.717284125000003</v>
      </c>
      <c r="G60" s="68"/>
      <c r="H60" s="68"/>
      <c r="I60" s="76"/>
      <c r="J60" s="76"/>
      <c r="K60" s="76"/>
      <c r="L60" s="76"/>
      <c r="M60" s="76"/>
      <c r="N60" s="70"/>
      <c r="O60" s="76"/>
    </row>
    <row r="61" spans="1:15" x14ac:dyDescent="0.25">
      <c r="A61" s="79"/>
      <c r="B61" s="70">
        <v>2014</v>
      </c>
      <c r="C61" s="70">
        <v>8</v>
      </c>
      <c r="D61" s="150">
        <v>23.721951000000001</v>
      </c>
      <c r="E61" s="149">
        <v>41852</v>
      </c>
      <c r="F61" s="96">
        <v>29.717284125000003</v>
      </c>
      <c r="G61" s="68"/>
      <c r="H61" s="68"/>
      <c r="I61" s="76"/>
      <c r="J61" s="76"/>
      <c r="K61" s="76"/>
      <c r="L61" s="76"/>
      <c r="M61" s="76"/>
      <c r="N61" s="70"/>
      <c r="O61" s="76"/>
    </row>
    <row r="62" spans="1:15" x14ac:dyDescent="0.25">
      <c r="A62" s="79"/>
      <c r="B62" s="70">
        <v>2014</v>
      </c>
      <c r="C62" s="70">
        <v>9</v>
      </c>
      <c r="D62" s="150">
        <v>36.760927000000002</v>
      </c>
      <c r="E62" s="149">
        <v>41883</v>
      </c>
      <c r="F62" s="96">
        <v>30.499911111111114</v>
      </c>
      <c r="G62" s="68"/>
      <c r="H62" s="68"/>
      <c r="I62" s="76"/>
      <c r="J62" s="76"/>
      <c r="K62" s="76"/>
      <c r="L62" s="76"/>
      <c r="M62" s="76"/>
      <c r="N62" s="70"/>
      <c r="O62" s="76"/>
    </row>
    <row r="63" spans="1:15" x14ac:dyDescent="0.25">
      <c r="A63" s="79"/>
      <c r="B63" s="70">
        <v>2014</v>
      </c>
      <c r="C63" s="70">
        <v>10</v>
      </c>
      <c r="D63" s="150">
        <v>23.879532000000001</v>
      </c>
      <c r="E63" s="149">
        <v>41913</v>
      </c>
      <c r="F63" s="96">
        <v>29.837873200000001</v>
      </c>
      <c r="G63" s="68"/>
      <c r="H63" s="68"/>
      <c r="I63" s="76"/>
      <c r="J63" s="76"/>
      <c r="K63" s="76"/>
      <c r="L63" s="76"/>
      <c r="M63" s="76"/>
      <c r="N63" s="70"/>
      <c r="O63" s="76"/>
    </row>
    <row r="64" spans="1:15" x14ac:dyDescent="0.25">
      <c r="A64" s="79"/>
      <c r="B64" s="70">
        <v>2014</v>
      </c>
      <c r="C64" s="70">
        <v>11</v>
      </c>
      <c r="D64" s="150">
        <v>37.783363000000001</v>
      </c>
      <c r="E64" s="149">
        <v>41944</v>
      </c>
      <c r="F64" s="96">
        <v>30.560190454545456</v>
      </c>
      <c r="G64" s="68"/>
      <c r="H64" s="68"/>
      <c r="I64" s="76"/>
      <c r="J64" s="76"/>
      <c r="K64" s="76"/>
      <c r="L64" s="76"/>
      <c r="M64" s="76"/>
      <c r="N64" s="70"/>
      <c r="O64" s="76"/>
    </row>
    <row r="65" spans="1:15" x14ac:dyDescent="0.25">
      <c r="A65" s="79"/>
      <c r="B65" s="70">
        <v>2014</v>
      </c>
      <c r="C65" s="70">
        <v>12</v>
      </c>
      <c r="D65" s="150">
        <v>37.798929999999999</v>
      </c>
      <c r="E65" s="149">
        <v>41974</v>
      </c>
      <c r="F65" s="96">
        <v>31.163418750000002</v>
      </c>
      <c r="G65" s="68"/>
      <c r="H65" s="68"/>
      <c r="I65" s="76"/>
      <c r="J65" s="76"/>
      <c r="K65" s="76"/>
      <c r="L65" s="76"/>
      <c r="M65" s="76"/>
      <c r="N65" s="70"/>
      <c r="O65" s="76"/>
    </row>
    <row r="66" spans="1:15" x14ac:dyDescent="0.25">
      <c r="A66" s="79"/>
      <c r="B66" s="70">
        <v>2015</v>
      </c>
      <c r="C66" s="70">
        <v>1</v>
      </c>
      <c r="D66" s="150">
        <v>33.991382999999999</v>
      </c>
      <c r="E66" s="149">
        <v>42005</v>
      </c>
      <c r="F66" s="96">
        <v>32.557312083333329</v>
      </c>
      <c r="G66" s="68"/>
      <c r="H66" s="68"/>
      <c r="I66" s="76"/>
      <c r="J66" s="76"/>
      <c r="K66" s="76"/>
      <c r="L66" s="76"/>
      <c r="M66" s="76"/>
      <c r="N66" s="70"/>
      <c r="O66" s="76"/>
    </row>
    <row r="67" spans="1:15" x14ac:dyDescent="0.25">
      <c r="A67" s="79"/>
      <c r="B67" s="70">
        <v>2015</v>
      </c>
      <c r="C67" s="70">
        <v>2</v>
      </c>
      <c r="D67" s="150">
        <v>32.527448</v>
      </c>
      <c r="E67" s="149">
        <v>42036</v>
      </c>
      <c r="F67" s="96">
        <v>32.11550041666667</v>
      </c>
      <c r="G67" s="68"/>
      <c r="H67" s="68"/>
      <c r="I67" s="76"/>
      <c r="J67" s="76"/>
      <c r="K67" s="76"/>
      <c r="L67" s="76"/>
      <c r="M67" s="76"/>
      <c r="N67" s="70"/>
      <c r="O67" s="76"/>
    </row>
    <row r="68" spans="1:15" x14ac:dyDescent="0.25">
      <c r="A68" s="79"/>
      <c r="B68" s="70">
        <v>2015</v>
      </c>
      <c r="C68" s="70">
        <v>3</v>
      </c>
      <c r="D68" s="150">
        <v>27.015941999999999</v>
      </c>
      <c r="E68" s="149">
        <v>42064</v>
      </c>
      <c r="F68" s="96">
        <v>31.612140333333333</v>
      </c>
      <c r="G68" s="68"/>
      <c r="H68" s="68"/>
      <c r="I68" s="76"/>
      <c r="J68" s="76"/>
      <c r="K68" s="76"/>
      <c r="L68" s="76"/>
      <c r="M68" s="76"/>
      <c r="N68" s="70"/>
      <c r="O68" s="76"/>
    </row>
    <row r="69" spans="1:15" x14ac:dyDescent="0.25">
      <c r="A69" s="79"/>
      <c r="B69" s="70">
        <v>2015</v>
      </c>
      <c r="C69" s="70">
        <v>4</v>
      </c>
      <c r="D69" s="150">
        <v>31.727059000000001</v>
      </c>
      <c r="E69" s="149">
        <v>42095</v>
      </c>
      <c r="F69" s="96">
        <v>31.612024333333334</v>
      </c>
      <c r="G69" s="68"/>
      <c r="H69" s="68"/>
      <c r="I69" s="76"/>
      <c r="J69" s="76"/>
      <c r="K69" s="76"/>
      <c r="L69" s="76"/>
      <c r="M69" s="76"/>
      <c r="N69" s="70"/>
      <c r="O69" s="76"/>
    </row>
    <row r="70" spans="1:15" x14ac:dyDescent="0.25">
      <c r="A70" s="79"/>
      <c r="B70" s="70">
        <v>2015</v>
      </c>
      <c r="C70" s="70">
        <v>5</v>
      </c>
      <c r="D70" s="150">
        <v>26.483951000000001</v>
      </c>
      <c r="E70" s="149">
        <v>42125</v>
      </c>
      <c r="F70" s="96">
        <v>31.033208583333334</v>
      </c>
      <c r="G70" s="68"/>
      <c r="H70" s="68"/>
      <c r="I70" s="76"/>
      <c r="J70" s="76"/>
      <c r="K70" s="76"/>
      <c r="L70" s="76"/>
      <c r="M70" s="76"/>
      <c r="N70" s="70"/>
      <c r="O70" s="76"/>
    </row>
    <row r="71" spans="1:15" x14ac:dyDescent="0.25">
      <c r="A71" s="79"/>
      <c r="B71" s="70">
        <v>2015</v>
      </c>
      <c r="C71" s="70">
        <v>6</v>
      </c>
      <c r="D71" s="150">
        <v>18.266089999999998</v>
      </c>
      <c r="E71" s="149">
        <v>42156</v>
      </c>
      <c r="F71" s="96">
        <v>30.528135750000001</v>
      </c>
      <c r="G71" s="68"/>
      <c r="H71" s="68"/>
      <c r="I71" s="76"/>
      <c r="J71" s="76"/>
      <c r="K71" s="76"/>
      <c r="L71" s="76"/>
      <c r="M71" s="76"/>
      <c r="N71" s="70"/>
      <c r="O71" s="76"/>
    </row>
    <row r="72" spans="1:15" x14ac:dyDescent="0.25">
      <c r="A72" s="79"/>
      <c r="B72" s="70">
        <v>2015</v>
      </c>
      <c r="C72" s="70">
        <v>7</v>
      </c>
      <c r="D72" s="150">
        <v>27.159119</v>
      </c>
      <c r="E72" s="149">
        <v>42186</v>
      </c>
      <c r="F72" s="96">
        <v>29.759641249999998</v>
      </c>
      <c r="G72" s="68"/>
      <c r="H72" s="68"/>
      <c r="I72" s="76"/>
      <c r="J72" s="76"/>
      <c r="K72" s="76"/>
      <c r="L72" s="76"/>
      <c r="M72" s="76"/>
      <c r="N72" s="70"/>
      <c r="O72" s="76"/>
    </row>
    <row r="73" spans="1:15" x14ac:dyDescent="0.25">
      <c r="A73" s="79"/>
      <c r="B73" s="70">
        <v>2015</v>
      </c>
      <c r="C73" s="70">
        <v>8</v>
      </c>
      <c r="D73" s="150">
        <v>20.421306000000001</v>
      </c>
      <c r="E73" s="149">
        <v>42217</v>
      </c>
      <c r="F73" s="96">
        <v>29.4845875</v>
      </c>
      <c r="G73" s="68"/>
      <c r="H73" s="68"/>
      <c r="I73" s="76"/>
      <c r="J73" s="76"/>
      <c r="K73" s="76"/>
      <c r="L73" s="76"/>
      <c r="M73" s="76"/>
      <c r="N73" s="70"/>
      <c r="O73" s="76"/>
    </row>
    <row r="74" spans="1:15" x14ac:dyDescent="0.25">
      <c r="A74" s="79"/>
      <c r="B74" s="70">
        <v>2015</v>
      </c>
      <c r="C74" s="70">
        <v>9</v>
      </c>
      <c r="D74" s="150">
        <v>24.253136999999999</v>
      </c>
      <c r="E74" s="149">
        <v>42248</v>
      </c>
      <c r="F74" s="96">
        <v>28.442271666666667</v>
      </c>
      <c r="G74" s="68"/>
      <c r="H74" s="68"/>
      <c r="I74" s="76"/>
      <c r="J74" s="76"/>
      <c r="K74" s="76"/>
      <c r="L74" s="76"/>
      <c r="M74" s="76"/>
      <c r="N74" s="70"/>
      <c r="O74" s="76"/>
    </row>
    <row r="75" spans="1:15" x14ac:dyDescent="0.25">
      <c r="A75" s="79"/>
      <c r="B75" s="70">
        <v>2015</v>
      </c>
      <c r="C75" s="70">
        <v>10</v>
      </c>
      <c r="D75" s="150">
        <v>22.681757999999999</v>
      </c>
      <c r="E75" s="149">
        <v>42278</v>
      </c>
      <c r="F75" s="96">
        <v>28.342457166666662</v>
      </c>
      <c r="G75" s="68"/>
      <c r="H75" s="68"/>
      <c r="I75" s="76"/>
      <c r="J75" s="76"/>
      <c r="K75" s="76"/>
      <c r="L75" s="76"/>
      <c r="M75" s="76"/>
      <c r="N75" s="70"/>
      <c r="O75" s="76"/>
    </row>
    <row r="76" spans="1:15" x14ac:dyDescent="0.25">
      <c r="A76" s="79"/>
      <c r="B76" s="70">
        <v>2015</v>
      </c>
      <c r="C76" s="70">
        <v>11</v>
      </c>
      <c r="D76" s="150">
        <v>19.497810999999999</v>
      </c>
      <c r="E76" s="149">
        <v>42309</v>
      </c>
      <c r="F76" s="96">
        <v>26.818661166666661</v>
      </c>
      <c r="G76" s="68"/>
      <c r="H76" s="68"/>
      <c r="I76" s="76"/>
      <c r="J76" s="76"/>
      <c r="K76" s="76"/>
      <c r="L76" s="76"/>
      <c r="M76" s="76"/>
      <c r="N76" s="70"/>
      <c r="O76" s="76"/>
    </row>
    <row r="77" spans="1:15" x14ac:dyDescent="0.25">
      <c r="A77" s="79"/>
      <c r="B77" s="70">
        <v>2015</v>
      </c>
      <c r="C77" s="70">
        <v>12</v>
      </c>
      <c r="D77" s="150">
        <v>25.792954000000002</v>
      </c>
      <c r="E77" s="149">
        <v>42339</v>
      </c>
      <c r="F77" s="96">
        <v>25.818163166666665</v>
      </c>
      <c r="G77" s="68"/>
      <c r="H77" s="68"/>
      <c r="I77" s="76"/>
      <c r="J77" s="76"/>
      <c r="K77" s="76"/>
      <c r="L77" s="76"/>
      <c r="M77" s="76"/>
      <c r="N77" s="70"/>
      <c r="O77" s="76"/>
    </row>
    <row r="78" spans="1:15" x14ac:dyDescent="0.25">
      <c r="A78" s="79"/>
      <c r="B78" s="70">
        <v>2016</v>
      </c>
      <c r="C78" s="70">
        <v>1</v>
      </c>
      <c r="D78" s="150">
        <v>14.682645000000001</v>
      </c>
      <c r="E78" s="149">
        <v>42370</v>
      </c>
      <c r="F78" s="96">
        <v>24.209101666666665</v>
      </c>
      <c r="G78" s="68"/>
      <c r="H78" s="68"/>
      <c r="I78" s="76"/>
      <c r="J78" s="76"/>
      <c r="K78" s="76"/>
      <c r="L78" s="76"/>
      <c r="M78" s="76"/>
      <c r="N78" s="70"/>
      <c r="O78" s="76"/>
    </row>
    <row r="79" spans="1:15" x14ac:dyDescent="0.25">
      <c r="A79" s="79"/>
      <c r="B79" s="70">
        <v>2016</v>
      </c>
      <c r="C79" s="70">
        <v>2</v>
      </c>
      <c r="D79" s="150">
        <v>23.864837000000001</v>
      </c>
      <c r="E79" s="149">
        <v>42401</v>
      </c>
      <c r="F79" s="96">
        <v>23.487217416666667</v>
      </c>
      <c r="G79" s="68"/>
      <c r="H79" s="68"/>
      <c r="I79" s="76"/>
      <c r="J79" s="76"/>
      <c r="K79" s="76"/>
      <c r="L79" s="76"/>
      <c r="M79" s="76"/>
      <c r="N79" s="70"/>
      <c r="O79" s="76"/>
    </row>
    <row r="80" spans="1:15" x14ac:dyDescent="0.25">
      <c r="A80" s="79"/>
      <c r="B80" s="70">
        <v>2016</v>
      </c>
      <c r="C80" s="70">
        <v>3</v>
      </c>
      <c r="D80" s="150">
        <v>23.895168999999999</v>
      </c>
      <c r="E80" s="149">
        <v>42430</v>
      </c>
      <c r="F80" s="96">
        <v>23.227153000000001</v>
      </c>
      <c r="G80" s="68"/>
      <c r="H80" s="68"/>
      <c r="I80" s="76"/>
      <c r="J80" s="76"/>
      <c r="K80" s="76"/>
      <c r="L80" s="76"/>
      <c r="M80" s="76"/>
      <c r="N80" s="70"/>
      <c r="O80" s="76"/>
    </row>
    <row r="81" spans="1:15" x14ac:dyDescent="0.25">
      <c r="A81" s="79"/>
      <c r="B81" s="70">
        <v>2016</v>
      </c>
      <c r="C81" s="70">
        <v>4</v>
      </c>
      <c r="D81" s="150">
        <v>27.677603999999999</v>
      </c>
      <c r="E81" s="149">
        <v>42461</v>
      </c>
      <c r="F81" s="96">
        <v>22.889698416666665</v>
      </c>
      <c r="G81" s="68"/>
      <c r="H81" s="68"/>
      <c r="I81" s="76"/>
      <c r="J81" s="76"/>
      <c r="K81" s="76"/>
      <c r="L81" s="76"/>
      <c r="M81" s="76"/>
      <c r="N81" s="70"/>
      <c r="O81" s="76"/>
    </row>
    <row r="82" spans="1:15" x14ac:dyDescent="0.25">
      <c r="A82" s="79"/>
      <c r="B82" s="70">
        <v>2016</v>
      </c>
      <c r="C82" s="70">
        <v>5</v>
      </c>
      <c r="D82" s="150">
        <v>21.933844000000001</v>
      </c>
      <c r="E82" s="149">
        <v>42491</v>
      </c>
      <c r="F82" s="96">
        <v>22.510522833333336</v>
      </c>
      <c r="G82" s="68"/>
      <c r="H82" s="68"/>
      <c r="I82" s="76"/>
      <c r="J82" s="76"/>
      <c r="K82" s="76"/>
      <c r="L82" s="76"/>
      <c r="M82" s="76"/>
      <c r="N82" s="70"/>
      <c r="O82" s="76"/>
    </row>
    <row r="83" spans="1:15" x14ac:dyDescent="0.25">
      <c r="A83" s="79"/>
      <c r="B83" s="70">
        <v>2016</v>
      </c>
      <c r="C83" s="70">
        <v>6</v>
      </c>
      <c r="D83" s="150">
        <v>23.830959</v>
      </c>
      <c r="E83" s="149">
        <v>42522</v>
      </c>
      <c r="F83" s="96">
        <v>22.974261916666666</v>
      </c>
      <c r="G83" s="68"/>
      <c r="H83" s="68"/>
      <c r="I83" s="76"/>
      <c r="J83" s="76"/>
      <c r="K83" s="76"/>
      <c r="L83" s="76"/>
      <c r="M83" s="76"/>
      <c r="N83" s="70"/>
      <c r="O83" s="76"/>
    </row>
    <row r="84" spans="1:15" x14ac:dyDescent="0.25">
      <c r="A84" s="79"/>
      <c r="B84" s="70">
        <v>2016</v>
      </c>
      <c r="C84" s="70">
        <v>7</v>
      </c>
      <c r="D84" s="150">
        <v>19.473483000000002</v>
      </c>
      <c r="E84" s="149">
        <v>42552</v>
      </c>
      <c r="F84" s="96">
        <v>22.333792250000002</v>
      </c>
      <c r="G84" s="68"/>
      <c r="H84" s="68"/>
      <c r="I84" s="76"/>
      <c r="J84" s="76"/>
      <c r="K84" s="76"/>
      <c r="L84" s="76"/>
      <c r="M84" s="76"/>
      <c r="N84" s="70"/>
      <c r="O84" s="76"/>
    </row>
    <row r="85" spans="1:15" x14ac:dyDescent="0.25">
      <c r="A85" s="79"/>
      <c r="B85" s="70">
        <v>2016</v>
      </c>
      <c r="C85" s="70">
        <v>8</v>
      </c>
      <c r="D85" s="150">
        <v>26.933665999999999</v>
      </c>
      <c r="E85" s="149">
        <v>42583</v>
      </c>
      <c r="F85" s="96">
        <v>22.87648891666667</v>
      </c>
      <c r="G85" s="68"/>
      <c r="H85" s="68"/>
      <c r="I85" s="76"/>
      <c r="J85" s="76"/>
      <c r="K85" s="76"/>
      <c r="L85" s="76"/>
      <c r="M85" s="76"/>
      <c r="N85" s="70"/>
      <c r="O85" s="76"/>
    </row>
    <row r="86" spans="1:15" x14ac:dyDescent="0.25">
      <c r="A86" s="79"/>
      <c r="B86" s="70">
        <v>2016</v>
      </c>
      <c r="C86" s="70">
        <v>9</v>
      </c>
      <c r="D86" s="150">
        <v>26.958127999999999</v>
      </c>
      <c r="E86" s="149">
        <v>42614</v>
      </c>
      <c r="F86" s="96">
        <v>23.101904833333336</v>
      </c>
      <c r="G86" s="68"/>
      <c r="H86" s="68"/>
      <c r="I86" s="76"/>
      <c r="J86" s="76"/>
      <c r="K86" s="76"/>
      <c r="L86" s="76"/>
      <c r="M86" s="76"/>
      <c r="N86" s="70"/>
      <c r="O86" s="76"/>
    </row>
    <row r="87" spans="1:15" x14ac:dyDescent="0.25">
      <c r="A87" s="79"/>
      <c r="B87" s="70">
        <v>2016</v>
      </c>
      <c r="C87" s="70">
        <v>10</v>
      </c>
      <c r="D87" s="150">
        <v>27.437633000000002</v>
      </c>
      <c r="E87" s="149">
        <v>42644</v>
      </c>
      <c r="F87" s="96">
        <v>23.498227749999995</v>
      </c>
      <c r="G87" s="68"/>
      <c r="H87" s="68"/>
      <c r="I87" s="76"/>
      <c r="J87" s="76"/>
      <c r="K87" s="76"/>
      <c r="L87" s="76"/>
      <c r="M87" s="76"/>
      <c r="N87" s="70"/>
      <c r="O87" s="76"/>
    </row>
    <row r="88" spans="1:15" x14ac:dyDescent="0.25">
      <c r="A88" s="79"/>
      <c r="B88" s="70">
        <v>2016</v>
      </c>
      <c r="C88" s="70">
        <v>11</v>
      </c>
      <c r="D88" s="150">
        <v>24.389586999999999</v>
      </c>
      <c r="E88" s="149">
        <v>42675</v>
      </c>
      <c r="F88" s="96">
        <v>23.905875749999996</v>
      </c>
      <c r="G88" s="68"/>
      <c r="H88" s="68"/>
      <c r="I88" s="76"/>
      <c r="J88" s="76"/>
      <c r="K88" s="76"/>
      <c r="L88" s="76"/>
      <c r="M88" s="76"/>
      <c r="N88" s="70"/>
      <c r="O88" s="76"/>
    </row>
    <row r="89" spans="1:15" x14ac:dyDescent="0.25">
      <c r="A89" s="79"/>
      <c r="B89" s="70">
        <v>2016</v>
      </c>
      <c r="C89" s="70">
        <v>12</v>
      </c>
      <c r="D89" s="150">
        <v>38.014845999999999</v>
      </c>
      <c r="E89" s="149">
        <v>42705</v>
      </c>
      <c r="F89" s="96">
        <v>24.924366749999994</v>
      </c>
      <c r="G89" s="68"/>
      <c r="H89" s="68"/>
      <c r="I89" s="76"/>
      <c r="J89" s="76"/>
      <c r="K89" s="76"/>
      <c r="L89" s="76"/>
      <c r="M89" s="76"/>
      <c r="N89" s="70"/>
      <c r="O89" s="76"/>
    </row>
    <row r="90" spans="1:15" x14ac:dyDescent="0.25">
      <c r="A90" s="79"/>
      <c r="B90" s="70">
        <v>2017</v>
      </c>
      <c r="C90" s="70">
        <v>1</v>
      </c>
      <c r="D90" s="150">
        <v>18.081095000000001</v>
      </c>
      <c r="E90" s="149">
        <v>42736</v>
      </c>
      <c r="F90" s="96">
        <v>25.207570916666668</v>
      </c>
      <c r="G90" s="68"/>
      <c r="H90" s="68"/>
      <c r="I90" s="76"/>
      <c r="J90" s="76"/>
      <c r="K90" s="76"/>
      <c r="L90" s="76"/>
      <c r="M90" s="76"/>
      <c r="N90" s="70"/>
      <c r="O90" s="76"/>
    </row>
    <row r="91" spans="1:15" x14ac:dyDescent="0.25">
      <c r="A91" s="79"/>
      <c r="B91" s="70">
        <v>2017</v>
      </c>
      <c r="C91" s="70">
        <v>2</v>
      </c>
      <c r="D91" s="150">
        <v>20.672167999999999</v>
      </c>
      <c r="E91" s="149">
        <v>42767</v>
      </c>
      <c r="F91" s="96">
        <v>24.941515166666665</v>
      </c>
      <c r="G91" s="68"/>
      <c r="H91" s="68"/>
      <c r="I91" s="76"/>
      <c r="J91" s="76"/>
      <c r="K91" s="76"/>
      <c r="L91" s="76"/>
      <c r="M91" s="76"/>
      <c r="N91" s="70"/>
      <c r="O91" s="76"/>
    </row>
    <row r="92" spans="1:15" x14ac:dyDescent="0.25">
      <c r="A92" s="79"/>
      <c r="B92" s="70">
        <v>2017</v>
      </c>
      <c r="C92" s="70">
        <v>3</v>
      </c>
      <c r="D92" s="150">
        <v>24.280840999999999</v>
      </c>
      <c r="E92" s="149">
        <v>42795</v>
      </c>
      <c r="F92" s="96">
        <v>24.973654499999999</v>
      </c>
      <c r="G92" s="68"/>
      <c r="H92" s="68"/>
      <c r="I92" s="76"/>
      <c r="J92" s="76"/>
      <c r="K92" s="76"/>
      <c r="L92" s="76"/>
      <c r="M92" s="76"/>
      <c r="N92" s="70"/>
      <c r="O92" s="76"/>
    </row>
    <row r="93" spans="1:15" x14ac:dyDescent="0.25">
      <c r="A93" s="79"/>
      <c r="B93" s="70">
        <v>2017</v>
      </c>
      <c r="C93" s="70">
        <v>4</v>
      </c>
      <c r="D93" s="150">
        <v>17.866422</v>
      </c>
      <c r="E93" s="149">
        <v>42826</v>
      </c>
      <c r="F93" s="96">
        <v>24.156056000000003</v>
      </c>
      <c r="G93" s="79"/>
      <c r="H93" s="79"/>
    </row>
    <row r="94" spans="1:15" x14ac:dyDescent="0.25">
      <c r="A94" s="79"/>
      <c r="B94" s="70">
        <v>2017</v>
      </c>
      <c r="C94" s="70">
        <v>5</v>
      </c>
      <c r="D94" s="150">
        <v>19.473648000000001</v>
      </c>
      <c r="E94" s="149">
        <v>42856</v>
      </c>
      <c r="F94" s="96">
        <v>23.951039666666674</v>
      </c>
      <c r="G94" s="79"/>
      <c r="H94" s="79"/>
    </row>
    <row r="95" spans="1:15" x14ac:dyDescent="0.25">
      <c r="A95" s="79"/>
      <c r="B95" s="70">
        <v>2017</v>
      </c>
      <c r="C95" s="70">
        <v>6</v>
      </c>
      <c r="D95" s="150">
        <v>20.009091999999999</v>
      </c>
      <c r="E95" s="149">
        <v>42887</v>
      </c>
      <c r="F95" s="96">
        <v>23.632550750000004</v>
      </c>
      <c r="G95" s="79"/>
      <c r="H95" s="79"/>
    </row>
    <row r="96" spans="1:15" x14ac:dyDescent="0.25">
      <c r="A96" s="79"/>
      <c r="B96" s="70">
        <v>2017</v>
      </c>
      <c r="C96" s="70">
        <v>7</v>
      </c>
      <c r="D96" s="150">
        <v>22.603732000000001</v>
      </c>
      <c r="E96" s="149">
        <v>42917</v>
      </c>
      <c r="F96" s="96">
        <v>23.893404833333332</v>
      </c>
      <c r="G96" s="79"/>
      <c r="H96" s="79"/>
    </row>
    <row r="97" spans="1:8" x14ac:dyDescent="0.25">
      <c r="A97" s="79"/>
      <c r="B97" s="70">
        <v>2017</v>
      </c>
      <c r="C97" s="70">
        <v>8</v>
      </c>
      <c r="D97" s="150">
        <v>22.407295999999999</v>
      </c>
      <c r="E97" s="149">
        <v>42948</v>
      </c>
      <c r="F97" s="96">
        <v>23.51620733333333</v>
      </c>
      <c r="G97" s="79"/>
      <c r="H97" s="79"/>
    </row>
    <row r="98" spans="1:8" x14ac:dyDescent="0.25">
      <c r="A98" s="79"/>
      <c r="B98" s="70">
        <v>2017</v>
      </c>
      <c r="C98" s="70">
        <v>9</v>
      </c>
      <c r="D98" s="150">
        <v>18.431643000000001</v>
      </c>
      <c r="E98" s="149">
        <v>42979</v>
      </c>
      <c r="F98" s="96">
        <v>22.805666916666667</v>
      </c>
      <c r="G98" s="79"/>
      <c r="H98" s="79"/>
    </row>
    <row r="99" spans="1:8" x14ac:dyDescent="0.25">
      <c r="A99" s="79"/>
      <c r="B99" s="70">
        <v>2017</v>
      </c>
      <c r="C99" s="70">
        <v>10</v>
      </c>
      <c r="D99" s="150">
        <v>19.727039999999999</v>
      </c>
      <c r="E99" s="149">
        <v>43009</v>
      </c>
      <c r="F99" s="96">
        <v>22.163117500000002</v>
      </c>
      <c r="G99" s="79"/>
      <c r="H99" s="79"/>
    </row>
    <row r="100" spans="1:8" x14ac:dyDescent="0.25">
      <c r="A100" s="79"/>
      <c r="B100" s="70">
        <v>2017</v>
      </c>
      <c r="C100" s="70">
        <v>11</v>
      </c>
      <c r="D100" s="150">
        <v>17.450766999999999</v>
      </c>
      <c r="E100" s="149">
        <v>43040</v>
      </c>
      <c r="F100" s="96">
        <v>21.584882500000003</v>
      </c>
      <c r="G100" s="79"/>
      <c r="H100" s="79"/>
    </row>
    <row r="101" spans="1:8" x14ac:dyDescent="0.25">
      <c r="A101" s="79"/>
      <c r="B101" s="70">
        <v>2017</v>
      </c>
      <c r="C101" s="70">
        <v>12</v>
      </c>
      <c r="D101" s="150">
        <v>22.591896999999999</v>
      </c>
      <c r="E101" s="149">
        <v>43070</v>
      </c>
      <c r="F101" s="96">
        <v>20.299636749999998</v>
      </c>
      <c r="G101" s="79"/>
      <c r="H101" s="79"/>
    </row>
    <row r="102" spans="1:8" x14ac:dyDescent="0.25">
      <c r="A102" s="79"/>
      <c r="B102" s="70">
        <v>2018</v>
      </c>
      <c r="C102" s="70">
        <v>1</v>
      </c>
      <c r="D102" s="150">
        <v>19.755566999999999</v>
      </c>
      <c r="E102" s="149">
        <v>43101</v>
      </c>
      <c r="F102" s="96">
        <v>20.439176083333333</v>
      </c>
      <c r="G102" s="79"/>
      <c r="H102" s="79"/>
    </row>
    <row r="103" spans="1:8" x14ac:dyDescent="0.25">
      <c r="A103" s="79"/>
      <c r="B103" s="70">
        <v>2018</v>
      </c>
      <c r="C103" s="70">
        <v>2</v>
      </c>
      <c r="D103" s="150">
        <v>21.227571000000001</v>
      </c>
      <c r="E103" s="149">
        <v>43132</v>
      </c>
      <c r="F103" s="96">
        <v>20.485459666666667</v>
      </c>
      <c r="G103" s="79"/>
      <c r="H103" s="79"/>
    </row>
    <row r="104" spans="1:8" x14ac:dyDescent="0.25">
      <c r="A104" s="79"/>
      <c r="B104" s="70">
        <v>2018</v>
      </c>
      <c r="C104" s="70">
        <v>3</v>
      </c>
      <c r="D104" s="150">
        <v>16.917883</v>
      </c>
      <c r="E104" s="149">
        <v>43160</v>
      </c>
      <c r="F104" s="96">
        <v>19.871879833333331</v>
      </c>
      <c r="G104" s="79"/>
      <c r="H104" s="79"/>
    </row>
    <row r="105" spans="1:8" x14ac:dyDescent="0.25">
      <c r="A105" s="79"/>
      <c r="B105" s="70">
        <v>2018</v>
      </c>
      <c r="C105" s="70">
        <v>4</v>
      </c>
      <c r="D105" s="150">
        <v>18.250207</v>
      </c>
      <c r="E105" s="149">
        <v>43191</v>
      </c>
      <c r="F105" s="96">
        <v>19.903861916666663</v>
      </c>
      <c r="G105" s="79"/>
      <c r="H105" s="79"/>
    </row>
    <row r="106" spans="1:8" x14ac:dyDescent="0.25">
      <c r="A106" s="79"/>
      <c r="B106" s="70">
        <v>2018</v>
      </c>
      <c r="C106" s="70">
        <v>5</v>
      </c>
      <c r="D106" s="150">
        <v>15.745583999999999</v>
      </c>
      <c r="E106" s="149">
        <v>43221</v>
      </c>
      <c r="F106" s="96">
        <v>19.593189916666667</v>
      </c>
      <c r="G106" s="79"/>
      <c r="H106" s="79"/>
    </row>
    <row r="107" spans="1:8" x14ac:dyDescent="0.25">
      <c r="A107" s="79"/>
      <c r="B107" s="70">
        <v>2018</v>
      </c>
      <c r="C107" s="70">
        <v>6</v>
      </c>
      <c r="D107" s="150">
        <v>13.38096</v>
      </c>
      <c r="E107" s="149">
        <v>43252</v>
      </c>
      <c r="F107" s="96">
        <v>19.040845583333333</v>
      </c>
      <c r="G107" s="79"/>
      <c r="H107" s="79"/>
    </row>
    <row r="108" spans="1:8" x14ac:dyDescent="0.25">
      <c r="A108" s="79"/>
      <c r="B108" s="70">
        <v>2018</v>
      </c>
      <c r="C108" s="70">
        <v>7</v>
      </c>
      <c r="D108" s="150">
        <v>14.032173</v>
      </c>
      <c r="E108" s="149">
        <v>43282</v>
      </c>
      <c r="F108" s="96">
        <v>18.326548999999996</v>
      </c>
      <c r="G108" s="79"/>
      <c r="H108" s="79"/>
    </row>
    <row r="109" spans="1:8" x14ac:dyDescent="0.25">
      <c r="A109" s="79"/>
      <c r="B109" s="70">
        <v>2018</v>
      </c>
      <c r="C109" s="70">
        <v>8</v>
      </c>
      <c r="D109" s="150">
        <v>20.525493999999998</v>
      </c>
      <c r="E109" s="149">
        <v>43313</v>
      </c>
      <c r="F109" s="96">
        <v>18.169732166666666</v>
      </c>
      <c r="G109" s="79"/>
      <c r="H109" s="79"/>
    </row>
    <row r="110" spans="1:8" x14ac:dyDescent="0.25">
      <c r="A110" s="79"/>
      <c r="B110" s="70">
        <v>2018</v>
      </c>
      <c r="C110" s="70">
        <v>9</v>
      </c>
      <c r="D110" s="150">
        <v>12.874734</v>
      </c>
      <c r="E110" s="149">
        <v>43344</v>
      </c>
      <c r="F110" s="96">
        <v>17.706656416666664</v>
      </c>
      <c r="G110" s="79"/>
      <c r="H110" s="79"/>
    </row>
    <row r="111" spans="1:8" x14ac:dyDescent="0.25">
      <c r="A111" s="79"/>
      <c r="B111" s="70">
        <v>2018</v>
      </c>
      <c r="C111" s="70">
        <v>10</v>
      </c>
      <c r="D111" s="150">
        <v>19.172339999999998</v>
      </c>
      <c r="E111" s="149">
        <v>43374</v>
      </c>
      <c r="F111" s="96">
        <v>17.660431416666665</v>
      </c>
      <c r="G111" s="79"/>
      <c r="H111" s="79"/>
    </row>
    <row r="112" spans="1:8" x14ac:dyDescent="0.25">
      <c r="A112" s="79"/>
      <c r="B112" s="70">
        <v>2018</v>
      </c>
      <c r="C112" s="70">
        <v>11</v>
      </c>
      <c r="D112" s="150">
        <v>15.635268999999999</v>
      </c>
      <c r="E112" s="149">
        <v>43405</v>
      </c>
      <c r="F112" s="96">
        <v>17.509139916666665</v>
      </c>
      <c r="G112" s="79"/>
      <c r="H112" s="79"/>
    </row>
    <row r="113" spans="1:8" x14ac:dyDescent="0.25">
      <c r="A113" s="79"/>
      <c r="B113" s="70">
        <v>2018</v>
      </c>
      <c r="C113" s="70">
        <v>12</v>
      </c>
      <c r="D113" s="150">
        <v>18.510258</v>
      </c>
      <c r="E113" s="149">
        <v>43435</v>
      </c>
      <c r="F113" s="96">
        <v>17.169003333333333</v>
      </c>
      <c r="G113" s="79"/>
      <c r="H113" s="79"/>
    </row>
    <row r="114" spans="1:8" x14ac:dyDescent="0.25">
      <c r="A114" s="79"/>
      <c r="B114" s="70">
        <v>2017</v>
      </c>
      <c r="C114" s="70">
        <v>1</v>
      </c>
      <c r="D114" s="150">
        <v>11.375171999999999</v>
      </c>
      <c r="E114" s="149">
        <v>43466</v>
      </c>
      <c r="F114" s="96">
        <v>16.47063708333333</v>
      </c>
      <c r="G114" s="79"/>
      <c r="H114" s="79"/>
    </row>
    <row r="115" spans="1:8" x14ac:dyDescent="0.25">
      <c r="A115" s="79"/>
      <c r="B115" s="70">
        <v>2017</v>
      </c>
      <c r="C115" s="18">
        <v>2</v>
      </c>
      <c r="D115" s="150">
        <v>13.886556000000001</v>
      </c>
      <c r="E115" s="149">
        <v>43497</v>
      </c>
      <c r="F115" s="96">
        <v>15.858885833333332</v>
      </c>
      <c r="G115" s="79"/>
      <c r="H115" s="79"/>
    </row>
    <row r="116" spans="1:8" x14ac:dyDescent="0.25">
      <c r="A116" s="79"/>
      <c r="B116" s="70">
        <v>2017</v>
      </c>
      <c r="C116" s="70">
        <v>3</v>
      </c>
      <c r="D116" s="150">
        <v>15.751279</v>
      </c>
      <c r="E116" s="149">
        <v>43525</v>
      </c>
      <c r="F116" s="96">
        <v>15.761668833333333</v>
      </c>
      <c r="G116" s="79"/>
      <c r="H116" s="79"/>
    </row>
    <row r="117" spans="1:8" x14ac:dyDescent="0.25">
      <c r="A117" s="79"/>
      <c r="B117" s="70">
        <v>2017</v>
      </c>
      <c r="C117" s="70">
        <v>4</v>
      </c>
      <c r="D117" s="150">
        <v>14.938834</v>
      </c>
      <c r="E117" s="149">
        <v>43556</v>
      </c>
      <c r="F117" s="96">
        <v>15.485721083333331</v>
      </c>
      <c r="G117" s="79"/>
      <c r="H117" s="79"/>
    </row>
    <row r="118" spans="1:8" x14ac:dyDescent="0.25">
      <c r="A118" s="79"/>
      <c r="B118" s="70">
        <v>2017</v>
      </c>
      <c r="C118" s="70">
        <v>5</v>
      </c>
      <c r="D118" s="150">
        <v>13.742077</v>
      </c>
      <c r="E118" s="149">
        <v>43586</v>
      </c>
      <c r="F118" s="96">
        <v>15.318762166666668</v>
      </c>
      <c r="G118" s="79"/>
      <c r="H118" s="79"/>
    </row>
    <row r="119" spans="1:8" x14ac:dyDescent="0.25">
      <c r="A119" s="79"/>
      <c r="B119" s="70">
        <v>2017</v>
      </c>
      <c r="C119" s="18">
        <v>6</v>
      </c>
      <c r="D119" s="150">
        <v>12.796143000000001</v>
      </c>
      <c r="E119" s="149">
        <v>43617</v>
      </c>
      <c r="F119" s="96">
        <v>15.270027416666663</v>
      </c>
      <c r="G119" s="79"/>
      <c r="H119" s="79"/>
    </row>
    <row r="120" spans="1:8" x14ac:dyDescent="0.25">
      <c r="A120" s="79"/>
      <c r="B120" s="70">
        <v>2017</v>
      </c>
      <c r="C120" s="70">
        <v>7</v>
      </c>
      <c r="D120" s="150">
        <v>14.595255999999999</v>
      </c>
      <c r="E120" s="149">
        <v>43647</v>
      </c>
      <c r="F120" s="96">
        <v>15.316951000000001</v>
      </c>
      <c r="G120" s="79"/>
      <c r="H120" s="79"/>
    </row>
    <row r="121" spans="1:8" x14ac:dyDescent="0.25">
      <c r="A121" s="79"/>
      <c r="B121" s="70">
        <v>2017</v>
      </c>
      <c r="C121" s="18">
        <v>8</v>
      </c>
      <c r="D121" s="150">
        <v>13.646329</v>
      </c>
      <c r="E121" s="149">
        <v>43678</v>
      </c>
      <c r="F121" s="96">
        <v>14.743687250000001</v>
      </c>
      <c r="G121" s="79"/>
      <c r="H121" s="79"/>
    </row>
    <row r="122" spans="1:8" x14ac:dyDescent="0.25">
      <c r="A122" s="79"/>
      <c r="B122" s="70">
        <v>2017</v>
      </c>
      <c r="C122" s="70">
        <v>9</v>
      </c>
      <c r="D122" s="150">
        <v>16.615718999999999</v>
      </c>
      <c r="E122" s="149">
        <v>43709</v>
      </c>
      <c r="F122" s="96">
        <v>15.055436</v>
      </c>
      <c r="G122" s="79"/>
      <c r="H122" s="79"/>
    </row>
    <row r="123" spans="1:8" x14ac:dyDescent="0.25">
      <c r="A123" s="79"/>
      <c r="B123" s="70">
        <v>2017</v>
      </c>
      <c r="C123" s="70">
        <v>10</v>
      </c>
      <c r="D123" s="150">
        <v>19.890438</v>
      </c>
      <c r="E123" s="149">
        <v>43739</v>
      </c>
      <c r="F123" s="96">
        <v>15.115277499999998</v>
      </c>
      <c r="G123" s="79"/>
      <c r="H123" s="79"/>
    </row>
    <row r="124" spans="1:8" x14ac:dyDescent="0.25">
      <c r="A124" s="79"/>
      <c r="B124" s="70">
        <v>2017</v>
      </c>
      <c r="C124" s="70">
        <v>11</v>
      </c>
      <c r="D124" s="150">
        <v>16.466899000000002</v>
      </c>
      <c r="E124" s="149">
        <v>43770</v>
      </c>
      <c r="F124" s="96">
        <v>15.184579999999999</v>
      </c>
      <c r="G124" s="79"/>
      <c r="H124" s="79"/>
    </row>
    <row r="125" spans="1:8" x14ac:dyDescent="0.25">
      <c r="A125" s="79"/>
      <c r="B125" s="70">
        <v>2017</v>
      </c>
      <c r="C125" s="70">
        <v>12</v>
      </c>
      <c r="D125" s="150">
        <v>18.274726999999999</v>
      </c>
      <c r="E125" s="149">
        <v>43800</v>
      </c>
      <c r="F125" s="96">
        <v>15.164952416666665</v>
      </c>
      <c r="G125" s="79"/>
      <c r="H125" s="79"/>
    </row>
    <row r="126" spans="1:8" x14ac:dyDescent="0.25">
      <c r="A126" s="79"/>
      <c r="B126" s="79"/>
      <c r="C126" s="79"/>
      <c r="D126" s="79"/>
      <c r="E126" s="79"/>
      <c r="F126" s="79"/>
      <c r="G126" s="79"/>
      <c r="H126" s="79"/>
    </row>
    <row r="127" spans="1:8" x14ac:dyDescent="0.25">
      <c r="A127" s="79"/>
      <c r="B127" s="79"/>
      <c r="C127" s="79"/>
      <c r="D127" s="79"/>
      <c r="E127" s="79"/>
      <c r="F127" s="79"/>
      <c r="G127" s="79"/>
      <c r="H127" s="79"/>
    </row>
    <row r="128" spans="1:8" x14ac:dyDescent="0.25">
      <c r="A128" s="79"/>
      <c r="B128" s="79"/>
      <c r="C128" s="79"/>
      <c r="D128" s="79"/>
      <c r="E128" s="79"/>
      <c r="F128" s="79"/>
      <c r="G128" s="79"/>
      <c r="H128" s="79"/>
    </row>
    <row r="129" spans="1:8" x14ac:dyDescent="0.25">
      <c r="A129" s="79"/>
      <c r="B129" s="79"/>
      <c r="C129" s="79"/>
      <c r="D129" s="79"/>
      <c r="E129" s="79"/>
      <c r="F129" s="79"/>
      <c r="G129" s="79"/>
      <c r="H129" s="79"/>
    </row>
    <row r="130" spans="1:8" x14ac:dyDescent="0.25">
      <c r="A130" s="79"/>
      <c r="B130" s="79"/>
      <c r="C130" s="79"/>
      <c r="D130" s="79"/>
      <c r="E130" s="79"/>
      <c r="F130" s="79"/>
      <c r="G130" s="79"/>
      <c r="H130" s="79"/>
    </row>
    <row r="131" spans="1:8" x14ac:dyDescent="0.25">
      <c r="A131" s="79"/>
      <c r="B131" s="79"/>
      <c r="C131" s="79"/>
      <c r="D131" s="79"/>
      <c r="E131" s="79"/>
      <c r="F131" s="79"/>
      <c r="G131" s="79"/>
      <c r="H131" s="79"/>
    </row>
    <row r="132" spans="1:8" x14ac:dyDescent="0.25">
      <c r="A132" s="18"/>
      <c r="B132" s="18"/>
      <c r="C132" s="18"/>
      <c r="D132" s="18"/>
      <c r="E132" s="18"/>
      <c r="F132" s="18"/>
      <c r="G132" s="18"/>
      <c r="H132" s="18"/>
    </row>
    <row r="133" spans="1:8" x14ac:dyDescent="0.25">
      <c r="A133" s="18"/>
      <c r="G133" s="18"/>
    </row>
    <row r="134" spans="1:8" x14ac:dyDescent="0.25">
      <c r="B134" s="70">
        <v>2017</v>
      </c>
    </row>
    <row r="135" spans="1:8" x14ac:dyDescent="0.25">
      <c r="B135" s="70">
        <v>2017</v>
      </c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8"/>
  <sheetViews>
    <sheetView zoomScaleNormal="100" zoomScaleSheetLayoutView="100" workbookViewId="0">
      <selection activeCell="A8" sqref="A8"/>
    </sheetView>
  </sheetViews>
  <sheetFormatPr baseColWidth="10" defaultColWidth="11.42578125" defaultRowHeight="15.75" x14ac:dyDescent="0.25"/>
  <cols>
    <col min="1" max="1" width="1.85546875" style="17" customWidth="1"/>
    <col min="2" max="2" width="13" style="76" customWidth="1"/>
    <col min="3" max="8" width="10.42578125" style="76" customWidth="1"/>
    <col min="9" max="11" width="10.85546875" style="76" customWidth="1"/>
    <col min="12" max="12" width="1.85546875" style="76" customWidth="1"/>
    <col min="13" max="13" width="11.42578125" style="76"/>
    <col min="14" max="14" width="4.7109375" style="70" customWidth="1"/>
    <col min="15" max="16" width="11.42578125" style="76"/>
    <col min="17" max="16384" width="11.42578125" style="17"/>
  </cols>
  <sheetData>
    <row r="1" spans="1:16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5"/>
      <c r="M1" s="17"/>
      <c r="N1" s="18"/>
      <c r="O1" s="17"/>
      <c r="P1" s="17"/>
    </row>
    <row r="2" spans="1:16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6"/>
      <c r="M2" s="17"/>
      <c r="N2" s="18"/>
      <c r="O2" s="17"/>
      <c r="P2" s="17"/>
    </row>
    <row r="3" spans="1:16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6"/>
      <c r="M3" s="17"/>
      <c r="N3" s="18"/>
      <c r="O3" s="17"/>
      <c r="P3" s="17"/>
    </row>
    <row r="4" spans="1:16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7"/>
      <c r="M4" s="17"/>
      <c r="N4" s="18"/>
      <c r="O4" s="17"/>
      <c r="P4" s="17"/>
    </row>
    <row r="5" spans="1:16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7"/>
      <c r="M5" s="17"/>
      <c r="N5" s="18"/>
      <c r="O5" s="17"/>
      <c r="P5" s="17"/>
    </row>
    <row r="6" spans="1:16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7"/>
      <c r="M6" s="17"/>
      <c r="N6" s="18"/>
      <c r="O6" s="17"/>
      <c r="P6" s="17"/>
    </row>
    <row r="7" spans="1:16" x14ac:dyDescent="0.25">
      <c r="A7" s="34"/>
      <c r="B7" s="19"/>
      <c r="C7" s="160" t="s">
        <v>199</v>
      </c>
      <c r="D7" s="160"/>
      <c r="E7" s="160"/>
      <c r="F7" s="160"/>
      <c r="G7" s="160"/>
      <c r="H7" s="160"/>
      <c r="I7" s="160"/>
      <c r="J7" s="160"/>
      <c r="K7" s="160"/>
      <c r="L7" s="137"/>
      <c r="M7" s="17"/>
      <c r="N7" s="18"/>
      <c r="O7" s="17"/>
      <c r="P7" s="17"/>
    </row>
    <row r="8" spans="1:16" x14ac:dyDescent="0.25">
      <c r="A8" s="34"/>
      <c r="B8" s="19"/>
      <c r="C8" s="153" t="s">
        <v>74</v>
      </c>
      <c r="D8" s="153"/>
      <c r="E8" s="153"/>
      <c r="F8" s="153"/>
      <c r="G8" s="153"/>
      <c r="H8" s="153"/>
      <c r="I8" s="153"/>
      <c r="J8" s="153"/>
      <c r="K8" s="153"/>
      <c r="L8" s="137"/>
      <c r="M8" s="17"/>
      <c r="N8" s="18"/>
      <c r="O8" s="17"/>
      <c r="P8" s="17"/>
    </row>
    <row r="9" spans="1:16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7"/>
      <c r="M9" s="17"/>
      <c r="N9" s="18"/>
      <c r="O9" s="17"/>
      <c r="P9" s="17"/>
    </row>
    <row r="10" spans="1:16" ht="15.75" customHeight="1" x14ac:dyDescent="0.25">
      <c r="A10" s="34"/>
      <c r="B10" s="21"/>
      <c r="C10" s="161" t="s">
        <v>1</v>
      </c>
      <c r="D10" s="161"/>
      <c r="E10" s="161"/>
      <c r="F10" s="161"/>
      <c r="G10" s="161"/>
      <c r="H10" s="161"/>
      <c r="I10" s="154" t="s">
        <v>191</v>
      </c>
      <c r="J10" s="154" t="s">
        <v>193</v>
      </c>
      <c r="K10" s="154" t="s">
        <v>184</v>
      </c>
      <c r="L10" s="137"/>
      <c r="M10" s="17"/>
      <c r="N10" s="18"/>
      <c r="O10" s="17"/>
      <c r="P10" s="17"/>
    </row>
    <row r="11" spans="1:16" x14ac:dyDescent="0.25">
      <c r="A11" s="34"/>
      <c r="B11" s="21"/>
      <c r="C11" s="111">
        <v>2014</v>
      </c>
      <c r="D11" s="111">
        <v>2015</v>
      </c>
      <c r="E11" s="111">
        <v>2016</v>
      </c>
      <c r="F11" s="111">
        <v>2017</v>
      </c>
      <c r="G11" s="111">
        <v>2018</v>
      </c>
      <c r="H11" s="111">
        <v>2019</v>
      </c>
      <c r="I11" s="154"/>
      <c r="J11" s="154"/>
      <c r="K11" s="154"/>
      <c r="L11" s="137"/>
      <c r="M11" s="17"/>
      <c r="N11" s="18"/>
      <c r="O11" s="22"/>
      <c r="P11" s="17"/>
    </row>
    <row r="12" spans="1:16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7"/>
      <c r="M12" s="17"/>
      <c r="N12" s="18"/>
      <c r="O12" s="18"/>
      <c r="P12" s="17"/>
    </row>
    <row r="13" spans="1:16" x14ac:dyDescent="0.25">
      <c r="A13" s="34"/>
      <c r="B13" s="36" t="s">
        <v>7</v>
      </c>
      <c r="C13" s="138">
        <v>16.793445999999999</v>
      </c>
      <c r="D13" s="138">
        <v>16.138031000000002</v>
      </c>
      <c r="E13" s="138">
        <v>10.773904999999999</v>
      </c>
      <c r="F13" s="138">
        <v>13.482229</v>
      </c>
      <c r="G13" s="138">
        <v>13.940268</v>
      </c>
      <c r="H13" s="138">
        <v>13.947008</v>
      </c>
      <c r="I13" s="138">
        <v>4.8349142211612239E-2</v>
      </c>
      <c r="J13" s="138">
        <v>100.04834914221161</v>
      </c>
      <c r="K13" s="138">
        <v>3.3973536571734408</v>
      </c>
      <c r="L13" s="137"/>
      <c r="M13" s="17"/>
      <c r="N13" s="18">
        <v>1</v>
      </c>
      <c r="O13" s="18"/>
      <c r="P13" s="17"/>
    </row>
    <row r="14" spans="1:16" x14ac:dyDescent="0.25">
      <c r="A14" s="34"/>
      <c r="B14" s="36" t="s">
        <v>8</v>
      </c>
      <c r="C14" s="138">
        <v>17.7212</v>
      </c>
      <c r="D14" s="138">
        <v>15.734012999999999</v>
      </c>
      <c r="E14" s="138">
        <v>15.650162</v>
      </c>
      <c r="F14" s="138">
        <v>15.291270000000001</v>
      </c>
      <c r="G14" s="138">
        <v>14.564124</v>
      </c>
      <c r="H14" s="138">
        <v>14.474017999999999</v>
      </c>
      <c r="I14" s="138">
        <v>-0.61868465278104301</v>
      </c>
      <c r="J14" s="138">
        <v>99.381315347218958</v>
      </c>
      <c r="K14" s="138">
        <v>-4.7553015544163468</v>
      </c>
      <c r="L14" s="137"/>
      <c r="M14" s="18"/>
      <c r="N14" s="18">
        <v>1</v>
      </c>
      <c r="O14" s="18"/>
      <c r="P14" s="18"/>
    </row>
    <row r="15" spans="1:16" x14ac:dyDescent="0.25">
      <c r="A15" s="34"/>
      <c r="B15" s="36" t="s">
        <v>9</v>
      </c>
      <c r="C15" s="138">
        <v>18.518896999999999</v>
      </c>
      <c r="D15" s="138">
        <v>19.567049000000001</v>
      </c>
      <c r="E15" s="138">
        <v>18.372793999999999</v>
      </c>
      <c r="F15" s="138">
        <v>16.639305</v>
      </c>
      <c r="G15" s="138">
        <v>18.620588000000001</v>
      </c>
      <c r="H15" s="138">
        <v>12.920151000000001</v>
      </c>
      <c r="I15" s="138">
        <v>-30.613625090679196</v>
      </c>
      <c r="J15" s="138">
        <v>69.386374909320807</v>
      </c>
      <c r="K15" s="138">
        <v>11.90724612596501</v>
      </c>
      <c r="L15" s="137"/>
      <c r="M15" s="18"/>
      <c r="N15" s="18">
        <v>1</v>
      </c>
      <c r="O15" s="18"/>
      <c r="P15" s="18"/>
    </row>
    <row r="16" spans="1:16" x14ac:dyDescent="0.25">
      <c r="A16" s="34"/>
      <c r="B16" s="36" t="s">
        <v>10</v>
      </c>
      <c r="C16" s="138">
        <v>21.806038999999998</v>
      </c>
      <c r="D16" s="138">
        <v>17.632027999999998</v>
      </c>
      <c r="E16" s="138">
        <v>19.3429</v>
      </c>
      <c r="F16" s="138">
        <v>16.170981999999999</v>
      </c>
      <c r="G16" s="138">
        <v>20.578229</v>
      </c>
      <c r="H16" s="138">
        <v>18.496224000000002</v>
      </c>
      <c r="I16" s="138">
        <v>-10.117513027967561</v>
      </c>
      <c r="J16" s="138">
        <v>89.882486972032439</v>
      </c>
      <c r="K16" s="138">
        <v>27.254046785779629</v>
      </c>
      <c r="L16" s="137"/>
      <c r="M16" s="18"/>
      <c r="N16" s="18">
        <v>1</v>
      </c>
      <c r="O16" s="18"/>
      <c r="P16" s="18"/>
    </row>
    <row r="17" spans="1:16" x14ac:dyDescent="0.25">
      <c r="A17" s="34"/>
      <c r="B17" s="36" t="s">
        <v>11</v>
      </c>
      <c r="C17" s="138">
        <v>20.510227</v>
      </c>
      <c r="D17" s="138">
        <v>20.300445</v>
      </c>
      <c r="E17" s="138">
        <v>18.571963</v>
      </c>
      <c r="F17" s="138">
        <v>17.509834000000001</v>
      </c>
      <c r="G17" s="138">
        <v>21.464124000000002</v>
      </c>
      <c r="H17" s="138">
        <v>15.805968</v>
      </c>
      <c r="I17" s="138">
        <v>-26.360991951034208</v>
      </c>
      <c r="J17" s="138">
        <v>73.639008048965792</v>
      </c>
      <c r="K17" s="138">
        <v>22.583252359788219</v>
      </c>
      <c r="L17" s="137"/>
      <c r="M17" s="18"/>
      <c r="N17" s="18">
        <v>1</v>
      </c>
      <c r="O17" s="18"/>
      <c r="P17" s="18"/>
    </row>
    <row r="18" spans="1:16" x14ac:dyDescent="0.25">
      <c r="A18" s="34"/>
      <c r="B18" s="36" t="s">
        <v>12</v>
      </c>
      <c r="C18" s="138">
        <v>19.409406000000001</v>
      </c>
      <c r="D18" s="138">
        <v>20.022632000000002</v>
      </c>
      <c r="E18" s="138">
        <v>19.165552999999999</v>
      </c>
      <c r="F18" s="138">
        <v>17.812054</v>
      </c>
      <c r="G18" s="138">
        <v>16.755569000000001</v>
      </c>
      <c r="H18" s="138">
        <v>16.785419999999998</v>
      </c>
      <c r="I18" s="138">
        <v>0.17815569259389541</v>
      </c>
      <c r="J18" s="138">
        <v>100.17815569259389</v>
      </c>
      <c r="K18" s="138">
        <v>-5.9312923708854655</v>
      </c>
      <c r="L18" s="137"/>
      <c r="M18" s="18"/>
      <c r="N18" s="18">
        <v>1</v>
      </c>
      <c r="O18" s="18"/>
      <c r="P18" s="18"/>
    </row>
    <row r="19" spans="1:16" x14ac:dyDescent="0.25">
      <c r="A19" s="34"/>
      <c r="B19" s="36" t="s">
        <v>13</v>
      </c>
      <c r="C19" s="138">
        <v>26.549218</v>
      </c>
      <c r="D19" s="138">
        <v>19.804010000000002</v>
      </c>
      <c r="E19" s="138">
        <v>14.691674000000001</v>
      </c>
      <c r="F19" s="138">
        <v>18.240617</v>
      </c>
      <c r="G19" s="138">
        <v>15.749318000000001</v>
      </c>
      <c r="H19" s="138">
        <v>15.431797</v>
      </c>
      <c r="I19" s="138">
        <v>-2.0160936492615189</v>
      </c>
      <c r="J19" s="138">
        <v>97.983906350738479</v>
      </c>
      <c r="K19" s="138">
        <v>-13.657975495017515</v>
      </c>
      <c r="L19" s="137"/>
      <c r="M19" s="18"/>
      <c r="N19" s="18">
        <v>1</v>
      </c>
      <c r="O19" s="18"/>
      <c r="P19" s="18"/>
    </row>
    <row r="20" spans="1:16" x14ac:dyDescent="0.25">
      <c r="A20" s="34"/>
      <c r="B20" s="36" t="s">
        <v>14</v>
      </c>
      <c r="C20" s="138">
        <v>21.102594</v>
      </c>
      <c r="D20" s="138">
        <v>19.937711</v>
      </c>
      <c r="E20" s="138">
        <v>22.209800999999999</v>
      </c>
      <c r="F20" s="138">
        <v>19.363102000000001</v>
      </c>
      <c r="G20" s="138">
        <v>18.233557000000001</v>
      </c>
      <c r="H20" s="138">
        <v>14.158450999999999</v>
      </c>
      <c r="I20" s="138">
        <v>-22.349484524604833</v>
      </c>
      <c r="J20" s="138">
        <v>77.650515475395167</v>
      </c>
      <c r="K20" s="138">
        <v>-5.8334919683839974</v>
      </c>
      <c r="L20" s="137"/>
      <c r="M20" s="18"/>
      <c r="N20" s="18">
        <v>1</v>
      </c>
      <c r="O20" s="18"/>
      <c r="P20" s="18"/>
    </row>
    <row r="21" spans="1:16" x14ac:dyDescent="0.25">
      <c r="A21" s="34"/>
      <c r="B21" s="36" t="s">
        <v>15</v>
      </c>
      <c r="C21" s="138">
        <v>21.563874999999999</v>
      </c>
      <c r="D21" s="138">
        <v>19.103332999999999</v>
      </c>
      <c r="E21" s="138">
        <v>18.254391999999999</v>
      </c>
      <c r="F21" s="138">
        <v>17.602288000000001</v>
      </c>
      <c r="G21" s="138">
        <v>15.35754</v>
      </c>
      <c r="H21" s="138">
        <v>16.346716000000001</v>
      </c>
      <c r="I21" s="138">
        <v>6.4409794797864794</v>
      </c>
      <c r="J21" s="138">
        <v>106.44097947978648</v>
      </c>
      <c r="K21" s="138">
        <v>-12.752592163018816</v>
      </c>
      <c r="L21" s="137"/>
      <c r="M21" s="18"/>
      <c r="N21" s="18">
        <v>1</v>
      </c>
      <c r="O21" s="18"/>
      <c r="P21" s="18"/>
    </row>
    <row r="22" spans="1:16" x14ac:dyDescent="0.25">
      <c r="A22" s="34"/>
      <c r="B22" s="36" t="s">
        <v>16</v>
      </c>
      <c r="C22" s="138">
        <v>20.237545999999998</v>
      </c>
      <c r="D22" s="138">
        <v>17.723737</v>
      </c>
      <c r="E22" s="138">
        <v>16.538969000000002</v>
      </c>
      <c r="F22" s="138">
        <v>17.243055999999999</v>
      </c>
      <c r="G22" s="138">
        <v>18.170556999999999</v>
      </c>
      <c r="H22" s="138">
        <v>14.120357</v>
      </c>
      <c r="I22" s="138">
        <v>-22.289905587374115</v>
      </c>
      <c r="J22" s="138">
        <v>77.710094412625892</v>
      </c>
      <c r="K22" s="138">
        <v>5.3789827046899275</v>
      </c>
      <c r="L22" s="137"/>
      <c r="M22" s="18"/>
      <c r="N22" s="18">
        <v>1</v>
      </c>
      <c r="O22" s="18"/>
      <c r="P22" s="18"/>
    </row>
    <row r="23" spans="1:16" x14ac:dyDescent="0.25">
      <c r="A23" s="34"/>
      <c r="B23" s="36" t="s">
        <v>17</v>
      </c>
      <c r="C23" s="138">
        <v>18.746410000000001</v>
      </c>
      <c r="D23" s="138">
        <v>16.693342999999999</v>
      </c>
      <c r="E23" s="138">
        <v>17.499828999999998</v>
      </c>
      <c r="F23" s="138">
        <v>18.682120999999999</v>
      </c>
      <c r="G23" s="138">
        <v>16.372757</v>
      </c>
      <c r="H23" s="138">
        <v>14.025976999999999</v>
      </c>
      <c r="I23" s="138">
        <v>-14.333444269648666</v>
      </c>
      <c r="J23" s="138">
        <v>85.666555730351334</v>
      </c>
      <c r="K23" s="138">
        <v>-12.361358755785801</v>
      </c>
      <c r="L23" s="137"/>
      <c r="M23" s="18"/>
      <c r="N23" s="18">
        <v>1</v>
      </c>
      <c r="O23" s="18"/>
      <c r="P23" s="18"/>
    </row>
    <row r="24" spans="1:16" x14ac:dyDescent="0.25">
      <c r="A24" s="34"/>
      <c r="B24" s="36" t="s">
        <v>18</v>
      </c>
      <c r="C24" s="138">
        <v>22.076188999999999</v>
      </c>
      <c r="D24" s="138">
        <v>17.940809999999999</v>
      </c>
      <c r="E24" s="138">
        <v>17.239298999999999</v>
      </c>
      <c r="F24" s="138">
        <v>16.371297999999999</v>
      </c>
      <c r="G24" s="138">
        <v>17.112770000000001</v>
      </c>
      <c r="H24" s="130">
        <v>12.982431</v>
      </c>
      <c r="I24" s="130">
        <v>-24.136004866541192</v>
      </c>
      <c r="J24" s="130">
        <v>75.863995133458801</v>
      </c>
      <c r="K24" s="130">
        <v>4.5290972041434951</v>
      </c>
      <c r="L24" s="137"/>
      <c r="M24" s="18"/>
      <c r="N24" s="18">
        <v>1</v>
      </c>
      <c r="O24" s="18"/>
      <c r="P24" s="18"/>
    </row>
    <row r="25" spans="1:16" x14ac:dyDescent="0.25">
      <c r="A25" s="34"/>
      <c r="B25" s="37" t="s">
        <v>33</v>
      </c>
      <c r="C25" s="139">
        <v>245.03504700000002</v>
      </c>
      <c r="D25" s="139">
        <v>220.59714199999999</v>
      </c>
      <c r="E25" s="139">
        <v>208.311241</v>
      </c>
      <c r="F25" s="139">
        <v>204.40815600000002</v>
      </c>
      <c r="G25" s="139">
        <v>206.91940100000002</v>
      </c>
      <c r="H25" s="130">
        <v>179.49451800000003</v>
      </c>
      <c r="I25" s="25"/>
      <c r="J25" s="25"/>
      <c r="K25" s="25"/>
      <c r="L25" s="137"/>
      <c r="M25" s="18"/>
      <c r="N25" s="18"/>
      <c r="O25" s="18"/>
      <c r="P25" s="18"/>
    </row>
    <row r="26" spans="1:16" ht="18.75" customHeight="1" x14ac:dyDescent="0.25">
      <c r="A26" s="34"/>
      <c r="B26" s="37" t="s">
        <v>19</v>
      </c>
      <c r="C26" s="139"/>
      <c r="D26" s="139">
        <v>-9.9732284418889812</v>
      </c>
      <c r="E26" s="139">
        <v>-5.5693835779613066</v>
      </c>
      <c r="F26" s="139">
        <v>-1.8736794909689825</v>
      </c>
      <c r="G26" s="139">
        <v>1.2285444226599163</v>
      </c>
      <c r="H26" s="25"/>
      <c r="I26" s="25"/>
      <c r="J26" s="25"/>
      <c r="K26" s="25"/>
      <c r="L26" s="137"/>
      <c r="M26" s="17"/>
      <c r="N26" s="18"/>
      <c r="O26" s="17"/>
      <c r="P26" s="17"/>
    </row>
    <row r="27" spans="1:16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7"/>
      <c r="M27" s="17"/>
      <c r="N27" s="18"/>
      <c r="O27" s="17"/>
      <c r="P27" s="17"/>
    </row>
    <row r="28" spans="1:16" ht="18.75" customHeight="1" x14ac:dyDescent="0.25">
      <c r="A28" s="34"/>
      <c r="B28" s="37" t="s">
        <v>20</v>
      </c>
      <c r="C28" s="139">
        <v>245.03504700000002</v>
      </c>
      <c r="D28" s="139">
        <v>220.59714199999999</v>
      </c>
      <c r="E28" s="139">
        <v>208.311241</v>
      </c>
      <c r="F28" s="139">
        <v>204.40815600000002</v>
      </c>
      <c r="G28" s="139">
        <v>206.91940100000002</v>
      </c>
      <c r="H28" s="130">
        <v>179.49451800000003</v>
      </c>
      <c r="I28" s="130">
        <v>-13.253896380649188</v>
      </c>
      <c r="J28" s="130">
        <v>86.746103619350805</v>
      </c>
      <c r="K28" s="130">
        <v>1.2285444226599163</v>
      </c>
      <c r="L28" s="137"/>
      <c r="M28" s="17"/>
      <c r="N28" s="18"/>
      <c r="O28" s="17"/>
      <c r="P28" s="17"/>
    </row>
    <row r="29" spans="1:16" ht="18.75" customHeight="1" x14ac:dyDescent="0.25">
      <c r="A29" s="34"/>
      <c r="B29" s="37" t="s">
        <v>19</v>
      </c>
      <c r="C29" s="139"/>
      <c r="D29" s="139">
        <v>-9.9732284418889812</v>
      </c>
      <c r="E29" s="139">
        <v>-5.5693835779613066</v>
      </c>
      <c r="F29" s="139">
        <v>-1.8736794909689825</v>
      </c>
      <c r="G29" s="139">
        <v>1.2285444226599163</v>
      </c>
      <c r="H29" s="130">
        <v>-13.253896380649188</v>
      </c>
      <c r="I29" s="25"/>
      <c r="J29" s="25"/>
      <c r="K29" s="25"/>
      <c r="L29" s="137"/>
      <c r="M29" s="17"/>
      <c r="N29" s="18"/>
      <c r="O29" s="17"/>
      <c r="P29" s="17"/>
    </row>
    <row r="30" spans="1:16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7"/>
      <c r="M30" s="17"/>
      <c r="N30" s="18"/>
      <c r="O30" s="17"/>
      <c r="P30" s="17"/>
    </row>
    <row r="31" spans="1:16" s="76" customFormat="1" ht="14.25" customHeight="1" x14ac:dyDescent="0.25">
      <c r="A31" s="34"/>
      <c r="B31" s="23"/>
      <c r="C31" s="159" t="s">
        <v>182</v>
      </c>
      <c r="D31" s="159"/>
      <c r="E31" s="159"/>
      <c r="F31" s="159"/>
      <c r="G31" s="159"/>
      <c r="H31" s="159"/>
      <c r="I31" s="159"/>
      <c r="J31" s="159"/>
      <c r="K31" s="159"/>
      <c r="L31" s="137"/>
      <c r="M31" s="17"/>
      <c r="N31" s="18"/>
      <c r="O31" s="17"/>
    </row>
    <row r="32" spans="1:16" s="76" customFormat="1" x14ac:dyDescent="0.25">
      <c r="A32" s="35"/>
      <c r="B32" s="21"/>
      <c r="C32" s="159" t="s">
        <v>133</v>
      </c>
      <c r="D32" s="159"/>
      <c r="E32" s="159"/>
      <c r="F32" s="159"/>
      <c r="G32" s="159"/>
      <c r="H32" s="159"/>
      <c r="I32" s="159"/>
      <c r="J32" s="159"/>
      <c r="K32" s="159"/>
      <c r="L32" s="137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7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7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7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7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7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7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7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7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7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7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7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7"/>
      <c r="M44" s="17"/>
      <c r="N44" s="18"/>
      <c r="O44" s="17"/>
    </row>
    <row r="45" spans="1:15" s="76" customFormat="1" x14ac:dyDescent="0.25">
      <c r="A45" s="140"/>
      <c r="B45" s="141" t="s">
        <v>99</v>
      </c>
      <c r="C45" s="142"/>
      <c r="D45" s="142"/>
      <c r="E45" s="142"/>
      <c r="F45" s="142"/>
      <c r="G45" s="142"/>
      <c r="H45" s="142"/>
      <c r="I45" s="142"/>
      <c r="J45" s="142"/>
      <c r="K45" s="142"/>
      <c r="L45" s="143"/>
      <c r="M45" s="17"/>
      <c r="N45" s="18"/>
      <c r="O45" s="17"/>
    </row>
    <row r="46" spans="1:15" s="76" customFormat="1" x14ac:dyDescent="0.25">
      <c r="A46" s="17"/>
      <c r="B46" s="68"/>
      <c r="C46" s="68"/>
      <c r="D46" s="68"/>
      <c r="E46" s="68"/>
      <c r="F46" s="68"/>
      <c r="G46" s="68"/>
      <c r="N46" s="70"/>
    </row>
    <row r="47" spans="1:15" s="76" customFormat="1" x14ac:dyDescent="0.25">
      <c r="A47" s="17"/>
      <c r="B47" s="68"/>
      <c r="C47" s="68"/>
      <c r="D47" s="68"/>
      <c r="E47" s="68"/>
      <c r="F47" s="68"/>
      <c r="G47" s="68"/>
      <c r="N47" s="70"/>
    </row>
    <row r="48" spans="1:15" s="76" customFormat="1" x14ac:dyDescent="0.25">
      <c r="A48" s="17"/>
      <c r="B48" s="68"/>
      <c r="C48" s="68"/>
      <c r="D48" s="68"/>
      <c r="E48" s="68"/>
      <c r="F48" s="68"/>
      <c r="G48" s="68"/>
      <c r="N48" s="70"/>
    </row>
    <row r="49" spans="1:14" s="76" customFormat="1" x14ac:dyDescent="0.25">
      <c r="A49" s="18"/>
      <c r="B49" s="68"/>
      <c r="C49" s="68"/>
      <c r="D49" s="68"/>
      <c r="E49" s="68"/>
      <c r="F49" s="68"/>
      <c r="G49" s="68"/>
      <c r="N49" s="70"/>
    </row>
    <row r="50" spans="1:14" x14ac:dyDescent="0.25">
      <c r="A50" s="18"/>
      <c r="B50" s="68"/>
      <c r="C50" s="68"/>
      <c r="D50" s="68"/>
      <c r="E50" s="68"/>
      <c r="F50" s="68"/>
      <c r="G50" s="68"/>
    </row>
    <row r="51" spans="1:14" x14ac:dyDescent="0.25">
      <c r="A51" s="18"/>
      <c r="B51" s="68"/>
      <c r="C51" s="68"/>
      <c r="D51" s="68"/>
      <c r="E51" s="68"/>
      <c r="F51" s="68"/>
      <c r="G51" s="68"/>
    </row>
    <row r="52" spans="1:14" x14ac:dyDescent="0.25">
      <c r="A52" s="18"/>
      <c r="B52" s="68"/>
      <c r="C52" s="68"/>
      <c r="D52" s="68"/>
      <c r="E52" s="68"/>
      <c r="F52" s="68"/>
      <c r="G52" s="68"/>
    </row>
    <row r="53" spans="1:14" x14ac:dyDescent="0.25">
      <c r="A53" s="18"/>
      <c r="B53" s="70" t="s">
        <v>1</v>
      </c>
      <c r="C53" s="70" t="s">
        <v>160</v>
      </c>
      <c r="D53" s="70" t="s">
        <v>179</v>
      </c>
      <c r="E53" s="70" t="s">
        <v>161</v>
      </c>
      <c r="F53" s="70" t="s">
        <v>162</v>
      </c>
      <c r="G53" s="68"/>
    </row>
    <row r="54" spans="1:14" x14ac:dyDescent="0.25">
      <c r="A54" s="18"/>
      <c r="B54" s="70">
        <v>2014</v>
      </c>
      <c r="C54" s="70">
        <v>1</v>
      </c>
      <c r="D54" s="150">
        <v>16.793445999999999</v>
      </c>
      <c r="E54" s="149">
        <v>41640</v>
      </c>
      <c r="F54" s="70"/>
      <c r="G54" s="68"/>
    </row>
    <row r="55" spans="1:14" x14ac:dyDescent="0.25">
      <c r="A55" s="18"/>
      <c r="B55" s="70">
        <v>2014</v>
      </c>
      <c r="C55" s="70">
        <v>2</v>
      </c>
      <c r="D55" s="150">
        <v>17.7212</v>
      </c>
      <c r="E55" s="149">
        <v>41671</v>
      </c>
      <c r="F55" s="70"/>
      <c r="G55" s="68"/>
    </row>
    <row r="56" spans="1:14" x14ac:dyDescent="0.25">
      <c r="A56" s="18"/>
      <c r="B56" s="70">
        <v>2014</v>
      </c>
      <c r="C56" s="70">
        <v>3</v>
      </c>
      <c r="D56" s="150">
        <v>18.518896999999999</v>
      </c>
      <c r="E56" s="149">
        <v>41699</v>
      </c>
      <c r="F56" s="70"/>
      <c r="G56" s="68"/>
    </row>
    <row r="57" spans="1:14" x14ac:dyDescent="0.25">
      <c r="A57" s="18"/>
      <c r="B57" s="70">
        <v>2014</v>
      </c>
      <c r="C57" s="70">
        <v>4</v>
      </c>
      <c r="D57" s="150">
        <v>21.806038999999998</v>
      </c>
      <c r="E57" s="149">
        <v>41730</v>
      </c>
      <c r="F57" s="96">
        <v>20.301378375000002</v>
      </c>
      <c r="G57" s="68"/>
    </row>
    <row r="58" spans="1:14" x14ac:dyDescent="0.25">
      <c r="A58" s="18"/>
      <c r="B58" s="70">
        <v>2014</v>
      </c>
      <c r="C58" s="70">
        <v>5</v>
      </c>
      <c r="D58" s="150">
        <v>20.510227</v>
      </c>
      <c r="E58" s="149">
        <v>41760</v>
      </c>
      <c r="F58" s="96">
        <v>20.301378375000002</v>
      </c>
      <c r="G58" s="68"/>
    </row>
    <row r="59" spans="1:14" x14ac:dyDescent="0.25">
      <c r="A59" s="18"/>
      <c r="B59" s="70">
        <v>2014</v>
      </c>
      <c r="C59" s="70">
        <v>6</v>
      </c>
      <c r="D59" s="150">
        <v>19.409406000000001</v>
      </c>
      <c r="E59" s="149">
        <v>41791</v>
      </c>
      <c r="F59" s="96">
        <v>20.301378375000002</v>
      </c>
      <c r="G59" s="68"/>
    </row>
    <row r="60" spans="1:14" x14ac:dyDescent="0.25">
      <c r="A60" s="18"/>
      <c r="B60" s="70">
        <v>2014</v>
      </c>
      <c r="C60" s="70">
        <v>7</v>
      </c>
      <c r="D60" s="150">
        <v>26.549218</v>
      </c>
      <c r="E60" s="149">
        <v>41821</v>
      </c>
      <c r="F60" s="96">
        <v>20.301378375000002</v>
      </c>
      <c r="G60" s="68"/>
    </row>
    <row r="61" spans="1:14" x14ac:dyDescent="0.25">
      <c r="A61" s="18"/>
      <c r="B61" s="70">
        <v>2014</v>
      </c>
      <c r="C61" s="70">
        <v>8</v>
      </c>
      <c r="D61" s="150">
        <v>21.102594</v>
      </c>
      <c r="E61" s="149">
        <v>41852</v>
      </c>
      <c r="F61" s="96">
        <v>20.301378375000002</v>
      </c>
      <c r="G61" s="68"/>
    </row>
    <row r="62" spans="1:14" x14ac:dyDescent="0.25">
      <c r="A62" s="18"/>
      <c r="B62" s="70">
        <v>2014</v>
      </c>
      <c r="C62" s="70">
        <v>9</v>
      </c>
      <c r="D62" s="150">
        <v>21.563874999999999</v>
      </c>
      <c r="E62" s="149">
        <v>41883</v>
      </c>
      <c r="F62" s="96">
        <v>20.441655777777779</v>
      </c>
      <c r="G62" s="68"/>
    </row>
    <row r="63" spans="1:14" x14ac:dyDescent="0.25">
      <c r="A63" s="18"/>
      <c r="B63" s="70">
        <v>2014</v>
      </c>
      <c r="C63" s="70">
        <v>10</v>
      </c>
      <c r="D63" s="150">
        <v>20.237545999999998</v>
      </c>
      <c r="E63" s="149">
        <v>41913</v>
      </c>
      <c r="F63" s="96">
        <v>20.421244800000004</v>
      </c>
      <c r="G63" s="68"/>
    </row>
    <row r="64" spans="1:14" x14ac:dyDescent="0.25">
      <c r="A64" s="18"/>
      <c r="B64" s="70">
        <v>2014</v>
      </c>
      <c r="C64" s="70">
        <v>11</v>
      </c>
      <c r="D64" s="150">
        <v>18.746410000000001</v>
      </c>
      <c r="E64" s="149">
        <v>41944</v>
      </c>
      <c r="F64" s="96">
        <v>20.268987090909093</v>
      </c>
      <c r="G64" s="68"/>
    </row>
    <row r="65" spans="1:7" x14ac:dyDescent="0.25">
      <c r="A65" s="18"/>
      <c r="B65" s="70">
        <v>2014</v>
      </c>
      <c r="C65" s="70">
        <v>12</v>
      </c>
      <c r="D65" s="150">
        <v>22.076188999999999</v>
      </c>
      <c r="E65" s="149">
        <v>41974</v>
      </c>
      <c r="F65" s="96">
        <v>20.419587250000003</v>
      </c>
      <c r="G65" s="68"/>
    </row>
    <row r="66" spans="1:7" x14ac:dyDescent="0.25">
      <c r="A66" s="18"/>
      <c r="B66" s="70">
        <v>2015</v>
      </c>
      <c r="C66" s="70">
        <v>1</v>
      </c>
      <c r="D66" s="150">
        <v>16.138031000000002</v>
      </c>
      <c r="E66" s="149">
        <v>42005</v>
      </c>
      <c r="F66" s="96">
        <v>20.364969333333335</v>
      </c>
      <c r="G66" s="68"/>
    </row>
    <row r="67" spans="1:7" x14ac:dyDescent="0.25">
      <c r="A67" s="18"/>
      <c r="B67" s="70">
        <v>2015</v>
      </c>
      <c r="C67" s="70">
        <v>2</v>
      </c>
      <c r="D67" s="150">
        <v>15.734012999999999</v>
      </c>
      <c r="E67" s="149">
        <v>42036</v>
      </c>
      <c r="F67" s="96">
        <v>20.199370416666667</v>
      </c>
      <c r="G67" s="68"/>
    </row>
    <row r="68" spans="1:7" x14ac:dyDescent="0.25">
      <c r="A68" s="18"/>
      <c r="B68" s="70">
        <v>2015</v>
      </c>
      <c r="C68" s="70">
        <v>3</v>
      </c>
      <c r="D68" s="150">
        <v>19.567049000000001</v>
      </c>
      <c r="E68" s="149">
        <v>42064</v>
      </c>
      <c r="F68" s="96">
        <v>20.286716416666668</v>
      </c>
      <c r="G68" s="68"/>
    </row>
    <row r="69" spans="1:7" x14ac:dyDescent="0.25">
      <c r="A69" s="18"/>
      <c r="B69" s="70">
        <v>2015</v>
      </c>
      <c r="C69" s="70">
        <v>4</v>
      </c>
      <c r="D69" s="150">
        <v>17.632027999999998</v>
      </c>
      <c r="E69" s="149">
        <v>42095</v>
      </c>
      <c r="F69" s="96">
        <v>19.938882166666666</v>
      </c>
      <c r="G69" s="68"/>
    </row>
    <row r="70" spans="1:7" x14ac:dyDescent="0.25">
      <c r="A70" s="18"/>
      <c r="B70" s="70">
        <v>2015</v>
      </c>
      <c r="C70" s="70">
        <v>5</v>
      </c>
      <c r="D70" s="150">
        <v>20.300445</v>
      </c>
      <c r="E70" s="149">
        <v>42125</v>
      </c>
      <c r="F70" s="96">
        <v>19.921400333333331</v>
      </c>
      <c r="G70" s="68"/>
    </row>
    <row r="71" spans="1:7" x14ac:dyDescent="0.25">
      <c r="A71" s="18"/>
      <c r="B71" s="70">
        <v>2015</v>
      </c>
      <c r="C71" s="70">
        <v>6</v>
      </c>
      <c r="D71" s="150">
        <v>20.022632000000002</v>
      </c>
      <c r="E71" s="149">
        <v>42156</v>
      </c>
      <c r="F71" s="96">
        <v>19.972502500000001</v>
      </c>
      <c r="G71" s="68"/>
    </row>
    <row r="72" spans="1:7" x14ac:dyDescent="0.25">
      <c r="A72" s="18"/>
      <c r="B72" s="70">
        <v>2015</v>
      </c>
      <c r="C72" s="70">
        <v>7</v>
      </c>
      <c r="D72" s="150">
        <v>19.804010000000002</v>
      </c>
      <c r="E72" s="149">
        <v>42186</v>
      </c>
      <c r="F72" s="96">
        <v>19.410401833333335</v>
      </c>
      <c r="G72" s="68"/>
    </row>
    <row r="73" spans="1:7" x14ac:dyDescent="0.25">
      <c r="A73" s="18"/>
      <c r="B73" s="70">
        <v>2015</v>
      </c>
      <c r="C73" s="70">
        <v>8</v>
      </c>
      <c r="D73" s="150">
        <v>19.937711</v>
      </c>
      <c r="E73" s="149">
        <v>42217</v>
      </c>
      <c r="F73" s="96">
        <v>19.313328250000001</v>
      </c>
      <c r="G73" s="68"/>
    </row>
    <row r="74" spans="1:7" x14ac:dyDescent="0.25">
      <c r="A74" s="18"/>
      <c r="B74" s="70">
        <v>2015</v>
      </c>
      <c r="C74" s="70">
        <v>9</v>
      </c>
      <c r="D74" s="150">
        <v>19.103332999999999</v>
      </c>
      <c r="E74" s="149">
        <v>42248</v>
      </c>
      <c r="F74" s="96">
        <v>19.108283083333333</v>
      </c>
      <c r="G74" s="68"/>
    </row>
    <row r="75" spans="1:7" x14ac:dyDescent="0.25">
      <c r="A75" s="18"/>
      <c r="B75" s="70">
        <v>2015</v>
      </c>
      <c r="C75" s="70">
        <v>10</v>
      </c>
      <c r="D75" s="150">
        <v>17.723737</v>
      </c>
      <c r="E75" s="149">
        <v>42278</v>
      </c>
      <c r="F75" s="96">
        <v>18.898799</v>
      </c>
      <c r="G75" s="68"/>
    </row>
    <row r="76" spans="1:7" x14ac:dyDescent="0.25">
      <c r="A76" s="18"/>
      <c r="B76" s="70">
        <v>2015</v>
      </c>
      <c r="C76" s="70">
        <v>11</v>
      </c>
      <c r="D76" s="150">
        <v>16.693342999999999</v>
      </c>
      <c r="E76" s="149">
        <v>42309</v>
      </c>
      <c r="F76" s="96">
        <v>18.727710083333335</v>
      </c>
      <c r="G76" s="68"/>
    </row>
    <row r="77" spans="1:7" x14ac:dyDescent="0.25">
      <c r="A77" s="18"/>
      <c r="B77" s="70">
        <v>2015</v>
      </c>
      <c r="C77" s="70">
        <v>12</v>
      </c>
      <c r="D77" s="150">
        <v>17.940809999999999</v>
      </c>
      <c r="E77" s="149">
        <v>42339</v>
      </c>
      <c r="F77" s="96">
        <v>18.383095166666667</v>
      </c>
      <c r="G77" s="68"/>
    </row>
    <row r="78" spans="1:7" x14ac:dyDescent="0.25">
      <c r="A78" s="18"/>
      <c r="B78" s="70">
        <v>2016</v>
      </c>
      <c r="C78" s="70">
        <v>1</v>
      </c>
      <c r="D78" s="150">
        <v>10.773904999999999</v>
      </c>
      <c r="E78" s="149">
        <v>42370</v>
      </c>
      <c r="F78" s="96">
        <v>17.93608466666667</v>
      </c>
      <c r="G78" s="68"/>
    </row>
    <row r="79" spans="1:7" x14ac:dyDescent="0.25">
      <c r="A79" s="18"/>
      <c r="B79" s="70">
        <v>2016</v>
      </c>
      <c r="C79" s="70">
        <v>2</v>
      </c>
      <c r="D79" s="150">
        <v>15.650162</v>
      </c>
      <c r="E79" s="149">
        <v>42401</v>
      </c>
      <c r="F79" s="96">
        <v>17.929097083333335</v>
      </c>
      <c r="G79" s="68"/>
    </row>
    <row r="80" spans="1:7" x14ac:dyDescent="0.25">
      <c r="A80" s="18"/>
      <c r="B80" s="70">
        <v>2016</v>
      </c>
      <c r="C80" s="70">
        <v>3</v>
      </c>
      <c r="D80" s="150">
        <v>18.372793999999999</v>
      </c>
      <c r="E80" s="149">
        <v>42430</v>
      </c>
      <c r="F80" s="96">
        <v>17.829575833333333</v>
      </c>
      <c r="G80" s="68"/>
    </row>
    <row r="81" spans="1:7" x14ac:dyDescent="0.25">
      <c r="A81" s="18"/>
      <c r="B81" s="70">
        <v>2016</v>
      </c>
      <c r="C81" s="70">
        <v>4</v>
      </c>
      <c r="D81" s="150">
        <v>19.3429</v>
      </c>
      <c r="E81" s="149">
        <v>42461</v>
      </c>
      <c r="F81" s="96">
        <v>17.972148499999999</v>
      </c>
      <c r="G81" s="68"/>
    </row>
    <row r="82" spans="1:7" x14ac:dyDescent="0.25">
      <c r="A82" s="18"/>
      <c r="B82" s="70">
        <v>2016</v>
      </c>
      <c r="C82" s="70">
        <v>5</v>
      </c>
      <c r="D82" s="150">
        <v>18.571963</v>
      </c>
      <c r="E82" s="149">
        <v>42491</v>
      </c>
      <c r="F82" s="96">
        <v>17.828108333333336</v>
      </c>
      <c r="G82" s="68"/>
    </row>
    <row r="83" spans="1:7" x14ac:dyDescent="0.25">
      <c r="A83" s="18"/>
      <c r="B83" s="70">
        <v>2016</v>
      </c>
      <c r="C83" s="70">
        <v>6</v>
      </c>
      <c r="D83" s="150">
        <v>19.165552999999999</v>
      </c>
      <c r="E83" s="149">
        <v>42522</v>
      </c>
      <c r="F83" s="96">
        <v>17.756685083333334</v>
      </c>
      <c r="G83" s="68"/>
    </row>
    <row r="84" spans="1:7" x14ac:dyDescent="0.25">
      <c r="A84" s="18"/>
      <c r="B84" s="70">
        <v>2016</v>
      </c>
      <c r="C84" s="70">
        <v>7</v>
      </c>
      <c r="D84" s="150">
        <v>14.691674000000001</v>
      </c>
      <c r="E84" s="149">
        <v>42552</v>
      </c>
      <c r="F84" s="96">
        <v>17.330657083333332</v>
      </c>
      <c r="G84" s="68"/>
    </row>
    <row r="85" spans="1:7" x14ac:dyDescent="0.25">
      <c r="A85" s="18"/>
      <c r="B85" s="70">
        <v>2016</v>
      </c>
      <c r="C85" s="70">
        <v>8</v>
      </c>
      <c r="D85" s="150">
        <v>22.209800999999999</v>
      </c>
      <c r="E85" s="149">
        <v>42583</v>
      </c>
      <c r="F85" s="96">
        <v>17.519997916666664</v>
      </c>
      <c r="G85" s="68"/>
    </row>
    <row r="86" spans="1:7" x14ac:dyDescent="0.25">
      <c r="A86" s="18"/>
      <c r="B86" s="70">
        <v>2016</v>
      </c>
      <c r="C86" s="70">
        <v>9</v>
      </c>
      <c r="D86" s="150">
        <v>18.254391999999999</v>
      </c>
      <c r="E86" s="149">
        <v>42614</v>
      </c>
      <c r="F86" s="96">
        <v>17.449252833333333</v>
      </c>
      <c r="G86" s="68"/>
    </row>
    <row r="87" spans="1:7" x14ac:dyDescent="0.25">
      <c r="A87" s="18"/>
      <c r="B87" s="70">
        <v>2016</v>
      </c>
      <c r="C87" s="70">
        <v>10</v>
      </c>
      <c r="D87" s="150">
        <v>16.538969000000002</v>
      </c>
      <c r="E87" s="149">
        <v>42644</v>
      </c>
      <c r="F87" s="96">
        <v>17.350522166666668</v>
      </c>
      <c r="G87" s="68"/>
    </row>
    <row r="88" spans="1:7" x14ac:dyDescent="0.25">
      <c r="A88" s="18"/>
      <c r="B88" s="70">
        <v>2016</v>
      </c>
      <c r="C88" s="70">
        <v>11</v>
      </c>
      <c r="D88" s="150">
        <v>17.499828999999998</v>
      </c>
      <c r="E88" s="149">
        <v>42675</v>
      </c>
      <c r="F88" s="96">
        <v>17.417729333333334</v>
      </c>
      <c r="G88" s="68"/>
    </row>
    <row r="89" spans="1:7" x14ac:dyDescent="0.25">
      <c r="A89" s="18"/>
      <c r="B89" s="70">
        <v>2016</v>
      </c>
      <c r="C89" s="70">
        <v>12</v>
      </c>
      <c r="D89" s="150">
        <v>17.239298999999999</v>
      </c>
      <c r="E89" s="149">
        <v>42705</v>
      </c>
      <c r="F89" s="96">
        <v>17.359270083333332</v>
      </c>
      <c r="G89" s="68"/>
    </row>
    <row r="90" spans="1:7" x14ac:dyDescent="0.25">
      <c r="A90" s="18"/>
      <c r="B90" s="70">
        <v>2017</v>
      </c>
      <c r="C90" s="70">
        <v>1</v>
      </c>
      <c r="D90" s="150">
        <v>13.482229</v>
      </c>
      <c r="E90" s="149">
        <v>42736</v>
      </c>
      <c r="F90" s="96">
        <v>17.58496375</v>
      </c>
      <c r="G90" s="68"/>
    </row>
    <row r="91" spans="1:7" x14ac:dyDescent="0.25">
      <c r="A91" s="18"/>
      <c r="B91" s="70">
        <v>2017</v>
      </c>
      <c r="C91" s="70">
        <v>2</v>
      </c>
      <c r="D91" s="150">
        <v>15.291270000000001</v>
      </c>
      <c r="E91" s="149">
        <v>42767</v>
      </c>
      <c r="F91" s="96">
        <v>17.555056083333334</v>
      </c>
      <c r="G91" s="68"/>
    </row>
    <row r="92" spans="1:7" x14ac:dyDescent="0.25">
      <c r="A92" s="18"/>
      <c r="B92" s="70">
        <v>2017</v>
      </c>
      <c r="C92" s="70">
        <v>3</v>
      </c>
      <c r="D92" s="150">
        <v>16.639305</v>
      </c>
      <c r="E92" s="149">
        <v>42795</v>
      </c>
      <c r="F92" s="96">
        <v>17.410598666666665</v>
      </c>
      <c r="G92" s="68"/>
    </row>
    <row r="93" spans="1:7" x14ac:dyDescent="0.25">
      <c r="A93" s="18"/>
      <c r="B93" s="70">
        <v>2017</v>
      </c>
      <c r="C93" s="70">
        <v>4</v>
      </c>
      <c r="D93" s="150">
        <v>16.170981999999999</v>
      </c>
      <c r="E93" s="149">
        <v>42826</v>
      </c>
      <c r="F93" s="96">
        <v>17.146272166666666</v>
      </c>
      <c r="G93" s="68"/>
    </row>
    <row r="94" spans="1:7" x14ac:dyDescent="0.25">
      <c r="A94" s="18"/>
      <c r="B94" s="70">
        <v>2017</v>
      </c>
      <c r="C94" s="70">
        <v>5</v>
      </c>
      <c r="D94" s="150">
        <v>17.509834000000001</v>
      </c>
      <c r="E94" s="149">
        <v>42856</v>
      </c>
      <c r="F94" s="96">
        <v>17.057761416666668</v>
      </c>
      <c r="G94" s="68"/>
    </row>
    <row r="95" spans="1:7" x14ac:dyDescent="0.25">
      <c r="A95" s="18"/>
      <c r="B95" s="70">
        <v>2017</v>
      </c>
      <c r="C95" s="70">
        <v>6</v>
      </c>
      <c r="D95" s="150">
        <v>17.812054</v>
      </c>
      <c r="E95" s="149">
        <v>42887</v>
      </c>
      <c r="F95" s="96">
        <v>16.944969833333335</v>
      </c>
      <c r="G95" s="68"/>
    </row>
    <row r="96" spans="1:7" x14ac:dyDescent="0.25">
      <c r="A96" s="18"/>
      <c r="B96" s="70">
        <v>2017</v>
      </c>
      <c r="C96" s="70">
        <v>7</v>
      </c>
      <c r="D96" s="150">
        <v>18.240617</v>
      </c>
      <c r="E96" s="149">
        <v>42917</v>
      </c>
      <c r="F96" s="96">
        <v>17.240715083333331</v>
      </c>
      <c r="G96" s="68"/>
    </row>
    <row r="97" spans="1:8" x14ac:dyDescent="0.25">
      <c r="A97" s="18"/>
      <c r="B97" s="70">
        <v>2017</v>
      </c>
      <c r="C97" s="70">
        <v>8</v>
      </c>
      <c r="D97" s="150">
        <v>19.363102000000001</v>
      </c>
      <c r="E97" s="149">
        <v>42948</v>
      </c>
      <c r="F97" s="96">
        <v>17.003490166666669</v>
      </c>
      <c r="G97" s="68"/>
    </row>
    <row r="98" spans="1:8" x14ac:dyDescent="0.25">
      <c r="A98" s="18"/>
      <c r="B98" s="70">
        <v>2017</v>
      </c>
      <c r="C98" s="70">
        <v>9</v>
      </c>
      <c r="D98" s="150">
        <v>17.602288000000001</v>
      </c>
      <c r="E98" s="149">
        <v>42979</v>
      </c>
      <c r="F98" s="96">
        <v>16.949148166666664</v>
      </c>
      <c r="G98" s="68"/>
    </row>
    <row r="99" spans="1:8" x14ac:dyDescent="0.25">
      <c r="A99" s="18"/>
      <c r="B99" s="70">
        <v>2017</v>
      </c>
      <c r="C99" s="70">
        <v>10</v>
      </c>
      <c r="D99" s="150">
        <v>17.243055999999999</v>
      </c>
      <c r="E99" s="149">
        <v>43009</v>
      </c>
      <c r="F99" s="96">
        <v>17.00782208333333</v>
      </c>
      <c r="G99" s="68"/>
    </row>
    <row r="100" spans="1:8" x14ac:dyDescent="0.25">
      <c r="A100" s="18"/>
      <c r="B100" s="70">
        <v>2017</v>
      </c>
      <c r="C100" s="70">
        <v>11</v>
      </c>
      <c r="D100" s="150">
        <v>18.682120999999999</v>
      </c>
      <c r="E100" s="149">
        <v>43040</v>
      </c>
      <c r="F100" s="96">
        <v>17.106346416666664</v>
      </c>
      <c r="G100" s="68"/>
    </row>
    <row r="101" spans="1:8" x14ac:dyDescent="0.25">
      <c r="A101" s="18"/>
      <c r="B101" s="70">
        <v>2017</v>
      </c>
      <c r="C101" s="70">
        <v>12</v>
      </c>
      <c r="D101" s="150">
        <v>16.371297999999999</v>
      </c>
      <c r="E101" s="149">
        <v>43070</v>
      </c>
      <c r="F101" s="96">
        <v>17.034013000000002</v>
      </c>
      <c r="G101" s="68"/>
    </row>
    <row r="102" spans="1:8" x14ac:dyDescent="0.25">
      <c r="A102" s="18"/>
      <c r="B102" s="70">
        <v>2018</v>
      </c>
      <c r="C102" s="70">
        <v>1</v>
      </c>
      <c r="D102" s="150">
        <v>13.940268</v>
      </c>
      <c r="E102" s="149">
        <v>43101</v>
      </c>
      <c r="F102" s="96">
        <v>17.072182916666666</v>
      </c>
      <c r="G102" s="68"/>
    </row>
    <row r="103" spans="1:8" x14ac:dyDescent="0.25">
      <c r="A103" s="18"/>
      <c r="B103" s="70">
        <v>2018</v>
      </c>
      <c r="C103" s="70">
        <v>2</v>
      </c>
      <c r="D103" s="150">
        <v>14.564124</v>
      </c>
      <c r="E103" s="149">
        <v>43132</v>
      </c>
      <c r="F103" s="96">
        <v>17.011587416666668</v>
      </c>
      <c r="G103" s="68"/>
    </row>
    <row r="104" spans="1:8" x14ac:dyDescent="0.25">
      <c r="A104" s="18"/>
      <c r="B104" s="70">
        <v>2018</v>
      </c>
      <c r="C104" s="70">
        <v>3</v>
      </c>
      <c r="D104" s="150">
        <v>18.620588000000001</v>
      </c>
      <c r="E104" s="149">
        <v>43160</v>
      </c>
      <c r="F104" s="96">
        <v>17.176694333333334</v>
      </c>
      <c r="G104" s="68"/>
    </row>
    <row r="105" spans="1:8" x14ac:dyDescent="0.25">
      <c r="A105" s="18"/>
      <c r="B105" s="70">
        <v>2018</v>
      </c>
      <c r="C105" s="70">
        <v>4</v>
      </c>
      <c r="D105" s="150">
        <v>20.578229</v>
      </c>
      <c r="E105" s="149">
        <v>43191</v>
      </c>
      <c r="F105" s="96">
        <v>17.543964916666663</v>
      </c>
      <c r="G105" s="68"/>
    </row>
    <row r="106" spans="1:8" x14ac:dyDescent="0.25">
      <c r="A106" s="18"/>
      <c r="B106" s="70">
        <v>2018</v>
      </c>
      <c r="C106" s="70">
        <v>5</v>
      </c>
      <c r="D106" s="150">
        <v>21.464124000000002</v>
      </c>
      <c r="E106" s="149">
        <v>43221</v>
      </c>
      <c r="F106" s="96">
        <v>17.873489083333329</v>
      </c>
      <c r="G106" s="68"/>
    </row>
    <row r="107" spans="1:8" x14ac:dyDescent="0.25">
      <c r="A107" s="18"/>
      <c r="B107" s="70">
        <v>2018</v>
      </c>
      <c r="C107" s="70">
        <v>6</v>
      </c>
      <c r="D107" s="150">
        <v>16.755569000000001</v>
      </c>
      <c r="E107" s="149">
        <v>43252</v>
      </c>
      <c r="F107" s="96">
        <v>17.785448666666664</v>
      </c>
      <c r="G107" s="68"/>
    </row>
    <row r="108" spans="1:8" x14ac:dyDescent="0.25">
      <c r="A108" s="18"/>
      <c r="B108" s="70">
        <v>2018</v>
      </c>
      <c r="C108" s="70">
        <v>7</v>
      </c>
      <c r="D108" s="150">
        <v>15.749318000000001</v>
      </c>
      <c r="E108" s="149">
        <v>43282</v>
      </c>
      <c r="F108" s="96">
        <v>17.577840416666664</v>
      </c>
      <c r="G108" s="68"/>
    </row>
    <row r="109" spans="1:8" x14ac:dyDescent="0.25">
      <c r="A109" s="18"/>
      <c r="B109" s="70">
        <v>2018</v>
      </c>
      <c r="C109" s="70">
        <v>8</v>
      </c>
      <c r="D109" s="150">
        <v>18.233557000000001</v>
      </c>
      <c r="E109" s="149">
        <v>43313</v>
      </c>
      <c r="F109" s="96">
        <v>17.483711666666665</v>
      </c>
      <c r="G109" s="68"/>
    </row>
    <row r="110" spans="1:8" x14ac:dyDescent="0.25">
      <c r="A110" s="18"/>
      <c r="B110" s="70">
        <v>2018</v>
      </c>
      <c r="C110" s="70">
        <v>9</v>
      </c>
      <c r="D110" s="150">
        <v>15.35754</v>
      </c>
      <c r="E110" s="149">
        <v>43344</v>
      </c>
      <c r="F110" s="96">
        <v>17.296649333333331</v>
      </c>
      <c r="G110" s="68"/>
      <c r="H110" s="68"/>
    </row>
    <row r="111" spans="1:8" x14ac:dyDescent="0.25">
      <c r="A111" s="18"/>
      <c r="B111" s="70">
        <v>2018</v>
      </c>
      <c r="C111" s="70">
        <v>10</v>
      </c>
      <c r="D111" s="150">
        <v>18.170556999999999</v>
      </c>
      <c r="E111" s="149">
        <v>43374</v>
      </c>
      <c r="F111" s="96">
        <v>17.373941083333332</v>
      </c>
      <c r="G111" s="68"/>
      <c r="H111" s="68"/>
    </row>
    <row r="112" spans="1:8" x14ac:dyDescent="0.25">
      <c r="A112" s="18"/>
      <c r="B112" s="70">
        <v>2018</v>
      </c>
      <c r="C112" s="70">
        <v>11</v>
      </c>
      <c r="D112" s="150">
        <v>16.372757</v>
      </c>
      <c r="E112" s="149">
        <v>43405</v>
      </c>
      <c r="F112" s="96">
        <v>17.181494083333334</v>
      </c>
      <c r="G112" s="68"/>
      <c r="H112" s="68"/>
    </row>
    <row r="113" spans="1:8" x14ac:dyDescent="0.25">
      <c r="A113" s="18"/>
      <c r="B113" s="70">
        <v>2018</v>
      </c>
      <c r="C113" s="70">
        <v>12</v>
      </c>
      <c r="D113" s="150">
        <v>17.112770000000001</v>
      </c>
      <c r="E113" s="149">
        <v>43435</v>
      </c>
      <c r="F113" s="96">
        <v>17.243283416666667</v>
      </c>
      <c r="G113" s="68"/>
      <c r="H113" s="68"/>
    </row>
    <row r="114" spans="1:8" x14ac:dyDescent="0.25">
      <c r="A114" s="18"/>
      <c r="B114" s="70">
        <v>2017</v>
      </c>
      <c r="C114" s="70">
        <v>1</v>
      </c>
      <c r="D114" s="150">
        <v>13.947008</v>
      </c>
      <c r="E114" s="149">
        <v>43466</v>
      </c>
      <c r="F114" s="96">
        <v>17.243845083333337</v>
      </c>
      <c r="G114" s="68"/>
      <c r="H114" s="68"/>
    </row>
    <row r="115" spans="1:8" x14ac:dyDescent="0.25">
      <c r="A115" s="18"/>
      <c r="B115" s="70">
        <v>2017</v>
      </c>
      <c r="C115" s="18">
        <v>2</v>
      </c>
      <c r="D115" s="150">
        <v>14.474017999999999</v>
      </c>
      <c r="E115" s="149">
        <v>43497</v>
      </c>
      <c r="F115" s="96">
        <v>17.236336250000004</v>
      </c>
      <c r="G115" s="68"/>
      <c r="H115" s="68"/>
    </row>
    <row r="116" spans="1:8" x14ac:dyDescent="0.25">
      <c r="A116" s="18"/>
      <c r="B116" s="70">
        <v>2017</v>
      </c>
      <c r="C116" s="70">
        <v>3</v>
      </c>
      <c r="D116" s="150">
        <v>12.920151000000001</v>
      </c>
      <c r="E116" s="149">
        <v>43525</v>
      </c>
      <c r="F116" s="96">
        <v>16.761299833333336</v>
      </c>
      <c r="G116" s="68"/>
      <c r="H116" s="68"/>
    </row>
    <row r="117" spans="1:8" x14ac:dyDescent="0.25">
      <c r="A117" s="18"/>
      <c r="B117" s="70">
        <v>2017</v>
      </c>
      <c r="C117" s="70">
        <v>4</v>
      </c>
      <c r="D117" s="150">
        <v>18.496224000000002</v>
      </c>
      <c r="E117" s="149">
        <v>43556</v>
      </c>
      <c r="F117" s="96">
        <v>16.587799416666673</v>
      </c>
      <c r="G117" s="68"/>
      <c r="H117" s="68"/>
    </row>
    <row r="118" spans="1:8" x14ac:dyDescent="0.25">
      <c r="A118" s="18"/>
      <c r="B118" s="70">
        <v>2017</v>
      </c>
      <c r="C118" s="70">
        <v>5</v>
      </c>
      <c r="D118" s="150">
        <v>15.805968</v>
      </c>
      <c r="E118" s="149">
        <v>43586</v>
      </c>
      <c r="F118" s="96">
        <v>16.116286416666668</v>
      </c>
      <c r="G118" s="68"/>
      <c r="H118" s="68"/>
    </row>
    <row r="119" spans="1:8" x14ac:dyDescent="0.25">
      <c r="A119" s="18"/>
      <c r="B119" s="70">
        <v>2017</v>
      </c>
      <c r="C119" s="18">
        <v>6</v>
      </c>
      <c r="D119" s="150">
        <v>16.785419999999998</v>
      </c>
      <c r="E119" s="149">
        <v>43617</v>
      </c>
      <c r="F119" s="96">
        <v>16.118773999999998</v>
      </c>
      <c r="G119" s="68"/>
      <c r="H119" s="68"/>
    </row>
    <row r="120" spans="1:8" x14ac:dyDescent="0.25">
      <c r="A120" s="18"/>
      <c r="B120" s="70">
        <v>2017</v>
      </c>
      <c r="C120" s="70">
        <v>7</v>
      </c>
      <c r="D120" s="150">
        <v>15.431797</v>
      </c>
      <c r="E120" s="149">
        <v>43647</v>
      </c>
      <c r="F120" s="96">
        <v>16.092313916666665</v>
      </c>
      <c r="G120" s="68"/>
      <c r="H120" s="68"/>
    </row>
    <row r="121" spans="1:8" x14ac:dyDescent="0.25">
      <c r="A121" s="18"/>
      <c r="B121" s="70">
        <v>2016</v>
      </c>
      <c r="C121" s="18">
        <v>8</v>
      </c>
      <c r="D121" s="150">
        <v>14.158450999999999</v>
      </c>
      <c r="E121" s="149">
        <v>43678</v>
      </c>
      <c r="F121" s="96">
        <v>15.752721749999997</v>
      </c>
      <c r="G121" s="68"/>
      <c r="H121" s="68"/>
    </row>
    <row r="122" spans="1:8" x14ac:dyDescent="0.25">
      <c r="A122" s="18"/>
      <c r="B122" s="70">
        <v>2016</v>
      </c>
      <c r="C122" s="70">
        <v>9</v>
      </c>
      <c r="D122" s="150">
        <v>16.346716000000001</v>
      </c>
      <c r="E122" s="149">
        <v>43709</v>
      </c>
      <c r="F122" s="96">
        <v>15.835153083333333</v>
      </c>
      <c r="G122" s="68"/>
      <c r="H122" s="68"/>
    </row>
    <row r="123" spans="1:8" x14ac:dyDescent="0.25">
      <c r="A123" s="18"/>
      <c r="B123" s="70">
        <v>2016</v>
      </c>
      <c r="C123" s="70">
        <v>10</v>
      </c>
      <c r="D123" s="150">
        <v>14.120357</v>
      </c>
      <c r="E123" s="149">
        <v>43739</v>
      </c>
      <c r="F123" s="96">
        <v>15.497636416666671</v>
      </c>
      <c r="G123" s="68"/>
      <c r="H123" s="68"/>
    </row>
    <row r="124" spans="1:8" x14ac:dyDescent="0.25">
      <c r="A124" s="18"/>
      <c r="B124" s="70">
        <v>2016</v>
      </c>
      <c r="C124" s="70">
        <v>11</v>
      </c>
      <c r="D124" s="150">
        <v>14.025976999999999</v>
      </c>
      <c r="E124" s="149">
        <v>43770</v>
      </c>
      <c r="F124" s="96">
        <v>15.302071416666669</v>
      </c>
      <c r="G124" s="68"/>
      <c r="H124" s="68"/>
    </row>
    <row r="125" spans="1:8" x14ac:dyDescent="0.25">
      <c r="A125" s="18"/>
      <c r="B125" s="70">
        <v>2016</v>
      </c>
      <c r="C125" s="70">
        <v>12</v>
      </c>
      <c r="D125" s="150">
        <v>12.982431</v>
      </c>
      <c r="E125" s="149">
        <v>43800</v>
      </c>
      <c r="F125" s="96">
        <v>14.957876500000003</v>
      </c>
      <c r="G125" s="68"/>
      <c r="H125" s="68"/>
    </row>
    <row r="126" spans="1:8" x14ac:dyDescent="0.25">
      <c r="A126" s="18"/>
      <c r="B126" s="68"/>
      <c r="C126" s="68"/>
      <c r="D126" s="68"/>
      <c r="E126" s="68"/>
      <c r="F126" s="68"/>
      <c r="G126" s="68"/>
      <c r="H126" s="68"/>
    </row>
    <row r="127" spans="1:8" x14ac:dyDescent="0.25">
      <c r="B127" s="68"/>
      <c r="C127" s="68"/>
      <c r="D127" s="68"/>
      <c r="E127" s="68"/>
      <c r="F127" s="68"/>
      <c r="G127" s="68"/>
      <c r="H127" s="68"/>
    </row>
    <row r="128" spans="1:8" x14ac:dyDescent="0.25">
      <c r="B128" s="68"/>
      <c r="C128" s="68"/>
      <c r="D128" s="68"/>
      <c r="E128" s="68"/>
      <c r="F128" s="68"/>
      <c r="G128" s="68"/>
      <c r="H128" s="68"/>
    </row>
    <row r="129" spans="2:8" x14ac:dyDescent="0.25">
      <c r="B129" s="68"/>
      <c r="C129" s="68"/>
      <c r="D129" s="68"/>
      <c r="E129" s="68"/>
      <c r="F129" s="68"/>
      <c r="G129" s="68"/>
      <c r="H129" s="68"/>
    </row>
    <row r="130" spans="2:8" x14ac:dyDescent="0.25">
      <c r="B130" s="68"/>
      <c r="C130" s="68"/>
      <c r="D130" s="68"/>
      <c r="E130" s="68"/>
      <c r="F130" s="68"/>
      <c r="G130" s="68"/>
      <c r="H130" s="68"/>
    </row>
    <row r="134" spans="2:8" x14ac:dyDescent="0.25">
      <c r="B134" s="70"/>
      <c r="C134" s="70"/>
      <c r="D134" s="70"/>
      <c r="E134" s="70"/>
      <c r="F134" s="70"/>
    </row>
    <row r="135" spans="2:8" x14ac:dyDescent="0.25">
      <c r="B135" s="70"/>
      <c r="C135" s="70"/>
      <c r="D135" s="70"/>
      <c r="E135" s="70"/>
      <c r="F135" s="70"/>
    </row>
    <row r="136" spans="2:8" x14ac:dyDescent="0.25">
      <c r="B136" s="70"/>
      <c r="C136" s="70"/>
      <c r="D136" s="70"/>
      <c r="E136" s="70"/>
      <c r="F136" s="70"/>
    </row>
    <row r="137" spans="2:8" x14ac:dyDescent="0.25">
      <c r="B137" s="70"/>
      <c r="C137" s="70"/>
      <c r="D137" s="70"/>
      <c r="E137" s="70"/>
      <c r="F137" s="70"/>
    </row>
    <row r="138" spans="2:8" x14ac:dyDescent="0.25">
      <c r="B138" s="70"/>
      <c r="C138" s="70"/>
      <c r="D138" s="70"/>
      <c r="E138" s="70"/>
      <c r="F138" s="7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Q78"/>
  <sheetViews>
    <sheetView zoomScaleNormal="100" zoomScaleSheetLayoutView="100" workbookViewId="0">
      <selection activeCell="A8" sqref="A8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7109375" style="3" customWidth="1"/>
    <col min="5" max="5" width="11" style="3" customWidth="1"/>
    <col min="6" max="6" width="10" style="3" customWidth="1"/>
    <col min="7" max="7" width="9" style="3" customWidth="1"/>
    <col min="8" max="8" width="8.7109375" style="3" customWidth="1"/>
    <col min="9" max="9" width="13.1406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7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3"/>
      <c r="L1" s="6"/>
    </row>
    <row r="2" spans="1:17" ht="15.6" customHeight="1" x14ac:dyDescent="0.25">
      <c r="A2" s="48"/>
      <c r="B2" s="112"/>
      <c r="C2" s="112"/>
      <c r="D2" s="112"/>
      <c r="E2" s="112"/>
      <c r="F2" s="112"/>
      <c r="G2" s="112"/>
      <c r="H2" s="112"/>
      <c r="I2" s="60"/>
      <c r="J2" s="112"/>
      <c r="K2" s="114"/>
      <c r="L2" s="6"/>
    </row>
    <row r="3" spans="1:17" ht="15.6" customHeight="1" x14ac:dyDescent="0.25">
      <c r="A3" s="48"/>
      <c r="B3" s="112"/>
      <c r="C3" s="112"/>
      <c r="D3" s="112"/>
      <c r="E3" s="112"/>
      <c r="F3" s="112"/>
      <c r="G3" s="112"/>
      <c r="H3" s="112"/>
      <c r="I3" s="60"/>
      <c r="J3" s="112"/>
      <c r="K3" s="114"/>
      <c r="L3" s="6"/>
    </row>
    <row r="4" spans="1:17" ht="15.6" customHeight="1" x14ac:dyDescent="0.25">
      <c r="A4" s="48"/>
      <c r="B4" s="112"/>
      <c r="C4" s="112"/>
      <c r="D4" s="112"/>
      <c r="E4" s="112"/>
      <c r="F4" s="112"/>
      <c r="G4" s="112"/>
      <c r="H4" s="112"/>
      <c r="I4" s="60"/>
      <c r="J4" s="112"/>
      <c r="K4" s="115"/>
    </row>
    <row r="5" spans="1:17" ht="15.6" customHeight="1" x14ac:dyDescent="0.25">
      <c r="A5" s="48"/>
      <c r="B5" s="112"/>
      <c r="C5" s="112"/>
      <c r="D5" s="112"/>
      <c r="E5" s="112"/>
      <c r="F5" s="112"/>
      <c r="G5" s="112"/>
      <c r="H5" s="112"/>
      <c r="I5" s="112"/>
      <c r="J5" s="112"/>
      <c r="K5" s="115"/>
    </row>
    <row r="6" spans="1:17" ht="15.6" customHeight="1" x14ac:dyDescent="0.25">
      <c r="A6" s="48"/>
      <c r="B6" s="112"/>
      <c r="C6" s="112"/>
      <c r="D6" s="112"/>
      <c r="E6" s="112"/>
      <c r="F6" s="112"/>
      <c r="G6" s="112"/>
      <c r="H6" s="112"/>
      <c r="I6" s="112"/>
      <c r="J6" s="112"/>
      <c r="K6" s="115"/>
      <c r="M6" s="70"/>
      <c r="N6" s="70"/>
      <c r="O6" s="70"/>
      <c r="P6" s="70"/>
      <c r="Q6" s="70"/>
    </row>
    <row r="7" spans="1:17" ht="15.6" customHeight="1" x14ac:dyDescent="0.25">
      <c r="A7" s="48"/>
      <c r="B7" s="112"/>
      <c r="C7" s="153" t="s">
        <v>47</v>
      </c>
      <c r="D7" s="153"/>
      <c r="E7" s="153"/>
      <c r="F7" s="153"/>
      <c r="G7" s="153"/>
      <c r="H7" s="153"/>
      <c r="I7" s="153"/>
      <c r="J7" s="153"/>
      <c r="K7" s="115"/>
      <c r="M7" s="70"/>
      <c r="N7" s="70"/>
      <c r="O7" s="150"/>
      <c r="P7" s="149"/>
      <c r="Q7" s="70"/>
    </row>
    <row r="8" spans="1:17" x14ac:dyDescent="0.25">
      <c r="A8" s="48"/>
      <c r="B8" s="112"/>
      <c r="C8" s="153" t="s">
        <v>21</v>
      </c>
      <c r="D8" s="153"/>
      <c r="E8" s="153"/>
      <c r="F8" s="153"/>
      <c r="G8" s="153"/>
      <c r="H8" s="153"/>
      <c r="I8" s="153"/>
      <c r="J8" s="153"/>
      <c r="K8" s="115"/>
      <c r="M8" s="70"/>
      <c r="N8" s="70"/>
      <c r="O8" s="150"/>
      <c r="P8" s="149"/>
      <c r="Q8" s="70"/>
    </row>
    <row r="9" spans="1:17" ht="15.6" customHeight="1" x14ac:dyDescent="0.25">
      <c r="A9" s="48"/>
      <c r="B9" s="112"/>
      <c r="C9" s="110"/>
      <c r="D9" s="110"/>
      <c r="E9" s="110"/>
      <c r="F9" s="110"/>
      <c r="G9" s="110"/>
      <c r="H9" s="110"/>
      <c r="I9" s="112"/>
      <c r="J9" s="112"/>
      <c r="K9" s="115"/>
      <c r="M9" s="70"/>
      <c r="N9" s="70"/>
      <c r="O9" s="150"/>
      <c r="P9" s="149"/>
      <c r="Q9" s="70"/>
    </row>
    <row r="10" spans="1:17" ht="15.75" customHeight="1" x14ac:dyDescent="0.25">
      <c r="A10" s="48"/>
      <c r="B10" s="60"/>
      <c r="C10" s="162" t="s">
        <v>195</v>
      </c>
      <c r="D10" s="162"/>
      <c r="E10" s="158" t="s">
        <v>191</v>
      </c>
      <c r="F10" s="158" t="s">
        <v>192</v>
      </c>
      <c r="G10" s="162" t="s">
        <v>196</v>
      </c>
      <c r="H10" s="162"/>
      <c r="I10" s="158" t="s">
        <v>191</v>
      </c>
      <c r="J10" s="158" t="s">
        <v>192</v>
      </c>
      <c r="K10" s="115"/>
      <c r="M10" s="70"/>
      <c r="N10" s="70"/>
      <c r="O10" s="150"/>
      <c r="P10" s="149"/>
      <c r="Q10" s="96"/>
    </row>
    <row r="11" spans="1:17" x14ac:dyDescent="0.25">
      <c r="A11" s="48"/>
      <c r="B11" s="60"/>
      <c r="C11" s="73">
        <v>2018</v>
      </c>
      <c r="D11" s="73">
        <v>2019</v>
      </c>
      <c r="E11" s="158"/>
      <c r="F11" s="158"/>
      <c r="G11" s="73">
        <v>2018</v>
      </c>
      <c r="H11" s="73">
        <v>2019</v>
      </c>
      <c r="I11" s="158"/>
      <c r="J11" s="158"/>
      <c r="K11" s="115"/>
      <c r="M11" s="70"/>
      <c r="N11" s="70"/>
      <c r="O11" s="150"/>
      <c r="P11" s="149"/>
      <c r="Q11" s="96"/>
    </row>
    <row r="12" spans="1:17" ht="12" customHeight="1" x14ac:dyDescent="0.25">
      <c r="A12" s="48"/>
      <c r="B12" s="60"/>
      <c r="C12" s="110"/>
      <c r="D12" s="110"/>
      <c r="E12" s="110"/>
      <c r="F12" s="110"/>
      <c r="G12" s="110"/>
      <c r="H12" s="110"/>
      <c r="I12" s="110"/>
      <c r="J12" s="110"/>
      <c r="K12" s="115"/>
      <c r="M12" s="70"/>
      <c r="N12" s="70"/>
      <c r="O12" s="150"/>
      <c r="P12" s="149"/>
      <c r="Q12" s="96"/>
    </row>
    <row r="13" spans="1:17" ht="15.6" customHeight="1" x14ac:dyDescent="0.25">
      <c r="A13" s="48"/>
      <c r="B13" s="61" t="s">
        <v>31</v>
      </c>
      <c r="C13" s="129">
        <v>41831.418272929972</v>
      </c>
      <c r="D13" s="130">
        <v>39501.674453349879</v>
      </c>
      <c r="E13" s="129">
        <v>-5.5693636882680586</v>
      </c>
      <c r="F13" s="129">
        <v>100</v>
      </c>
      <c r="G13" s="129">
        <v>3400.8571335199999</v>
      </c>
      <c r="H13" s="130">
        <v>3342.7797526899963</v>
      </c>
      <c r="I13" s="129">
        <v>-1.7077277447962502</v>
      </c>
      <c r="J13" s="129">
        <v>100</v>
      </c>
      <c r="K13" s="115"/>
      <c r="M13" s="70"/>
      <c r="N13" s="70"/>
      <c r="O13" s="150"/>
      <c r="P13" s="149"/>
      <c r="Q13" s="96"/>
    </row>
    <row r="14" spans="1:17" ht="15.6" customHeight="1" x14ac:dyDescent="0.25">
      <c r="A14" s="48"/>
      <c r="B14" s="60" t="s">
        <v>223</v>
      </c>
      <c r="C14" s="126">
        <v>10380.05162029</v>
      </c>
      <c r="D14" s="124">
        <v>10775.198570129996</v>
      </c>
      <c r="E14" s="126">
        <v>3.8067917607230273</v>
      </c>
      <c r="F14" s="126">
        <v>27.27782738135604</v>
      </c>
      <c r="G14" s="126">
        <v>183.87763133999997</v>
      </c>
      <c r="H14" s="124">
        <v>1004.483533</v>
      </c>
      <c r="I14" s="126">
        <v>446.2782643434503</v>
      </c>
      <c r="J14" s="126">
        <v>30.049348366181576</v>
      </c>
      <c r="K14" s="115"/>
      <c r="M14" s="70"/>
      <c r="N14" s="70"/>
      <c r="O14" s="150"/>
      <c r="P14" s="149"/>
      <c r="Q14" s="96"/>
    </row>
    <row r="15" spans="1:17" ht="15.6" customHeight="1" x14ac:dyDescent="0.25">
      <c r="A15" s="48"/>
      <c r="B15" s="60" t="s">
        <v>206</v>
      </c>
      <c r="C15" s="126">
        <v>4442.0735306000297</v>
      </c>
      <c r="D15" s="124">
        <v>4677.153468309938</v>
      </c>
      <c r="E15" s="126">
        <v>5.2921217105146301</v>
      </c>
      <c r="F15" s="126">
        <v>11.840392927731445</v>
      </c>
      <c r="G15" s="126">
        <v>404.10956774000056</v>
      </c>
      <c r="H15" s="124">
        <v>459.5701350699984</v>
      </c>
      <c r="I15" s="126">
        <v>13.724141113550804</v>
      </c>
      <c r="J15" s="126">
        <v>13.748142835320632</v>
      </c>
      <c r="K15" s="115"/>
      <c r="M15" s="70"/>
      <c r="N15" s="70"/>
      <c r="O15" s="150"/>
      <c r="P15" s="149"/>
      <c r="Q15" s="96"/>
    </row>
    <row r="16" spans="1:17" x14ac:dyDescent="0.25">
      <c r="A16" s="48"/>
      <c r="B16" s="60" t="s">
        <v>219</v>
      </c>
      <c r="C16" s="126">
        <v>3546.9640842400031</v>
      </c>
      <c r="D16" s="124">
        <v>3029.4395281699972</v>
      </c>
      <c r="E16" s="126">
        <v>-14.590634237586153</v>
      </c>
      <c r="F16" s="126">
        <v>7.6691420556049117</v>
      </c>
      <c r="G16" s="126">
        <v>164.0577077799999</v>
      </c>
      <c r="H16" s="124">
        <v>222.84643066999999</v>
      </c>
      <c r="I16" s="126">
        <v>35.834173039181614</v>
      </c>
      <c r="J16" s="126">
        <v>6.6665005521429093</v>
      </c>
      <c r="K16" s="115"/>
      <c r="M16" s="70"/>
      <c r="N16" s="70"/>
      <c r="O16" s="150"/>
      <c r="P16" s="149"/>
      <c r="Q16" s="96"/>
    </row>
    <row r="17" spans="1:17" s="68" customFormat="1" x14ac:dyDescent="0.25">
      <c r="A17" s="48"/>
      <c r="B17" s="61" t="s">
        <v>203</v>
      </c>
      <c r="C17" s="130">
        <v>2599.0305966899159</v>
      </c>
      <c r="D17" s="130">
        <v>2465.4021895100054</v>
      </c>
      <c r="E17" s="130">
        <v>-5.1414711065771002</v>
      </c>
      <c r="F17" s="130">
        <v>6.2412599557559529</v>
      </c>
      <c r="G17" s="130">
        <v>187.59114220000032</v>
      </c>
      <c r="H17" s="130">
        <v>187.67002772999876</v>
      </c>
      <c r="I17" s="130">
        <v>4.205184161325537E-2</v>
      </c>
      <c r="J17" s="130">
        <v>5.6141906321820114</v>
      </c>
      <c r="K17" s="115"/>
      <c r="M17" s="70"/>
      <c r="N17" s="70"/>
      <c r="O17" s="150"/>
      <c r="P17" s="149"/>
      <c r="Q17" s="96"/>
    </row>
    <row r="18" spans="1:17" s="68" customFormat="1" x14ac:dyDescent="0.25">
      <c r="A18" s="48"/>
      <c r="B18" s="60" t="s">
        <v>207</v>
      </c>
      <c r="C18" s="126">
        <v>1996.6400998400163</v>
      </c>
      <c r="D18" s="124">
        <v>2049.7050466299788</v>
      </c>
      <c r="E18" s="126">
        <v>2.6577121632593848</v>
      </c>
      <c r="F18" s="126">
        <v>5.1889067362210435</v>
      </c>
      <c r="G18" s="126">
        <v>180.09305043000072</v>
      </c>
      <c r="H18" s="124">
        <v>140.97462870000007</v>
      </c>
      <c r="I18" s="126">
        <v>-21.721227796741303</v>
      </c>
      <c r="J18" s="126">
        <v>4.2172873814541685</v>
      </c>
      <c r="K18" s="115"/>
      <c r="M18" s="70"/>
      <c r="N18" s="70"/>
      <c r="O18" s="150"/>
      <c r="P18" s="149"/>
      <c r="Q18" s="96"/>
    </row>
    <row r="19" spans="1:17" ht="15.6" customHeight="1" x14ac:dyDescent="0.25">
      <c r="A19" s="48"/>
      <c r="B19" s="60" t="s">
        <v>210</v>
      </c>
      <c r="C19" s="126">
        <v>2047.0318011000122</v>
      </c>
      <c r="D19" s="124">
        <v>1936.2244298899982</v>
      </c>
      <c r="E19" s="126">
        <v>-5.4130752219125</v>
      </c>
      <c r="F19" s="126">
        <v>4.9016262137864883</v>
      </c>
      <c r="G19" s="126">
        <v>169.03671627999969</v>
      </c>
      <c r="H19" s="124">
        <v>149.93026496000004</v>
      </c>
      <c r="I19" s="126">
        <v>-11.303136821677784</v>
      </c>
      <c r="J19" s="126">
        <v>4.4851972326130198</v>
      </c>
      <c r="K19" s="115"/>
      <c r="M19" s="70"/>
      <c r="N19" s="70"/>
      <c r="O19" s="150"/>
      <c r="P19" s="149"/>
      <c r="Q19" s="96"/>
    </row>
    <row r="20" spans="1:17" s="68" customFormat="1" ht="15.6" customHeight="1" x14ac:dyDescent="0.25">
      <c r="A20" s="48"/>
      <c r="B20" s="60" t="s">
        <v>204</v>
      </c>
      <c r="C20" s="126">
        <v>1876.381731920007</v>
      </c>
      <c r="D20" s="124">
        <v>1864.3448182899697</v>
      </c>
      <c r="E20" s="126">
        <v>-0.64149599334036855</v>
      </c>
      <c r="F20" s="126">
        <v>4.7196602272941544</v>
      </c>
      <c r="G20" s="126">
        <v>144.8485822699993</v>
      </c>
      <c r="H20" s="124">
        <v>146.15874887999979</v>
      </c>
      <c r="I20" s="126">
        <v>0.9045077207302743</v>
      </c>
      <c r="J20" s="126">
        <v>4.3723714899967057</v>
      </c>
      <c r="K20" s="115"/>
      <c r="M20" s="70"/>
      <c r="N20" s="70"/>
      <c r="O20" s="150"/>
      <c r="P20" s="149"/>
      <c r="Q20" s="96"/>
    </row>
    <row r="21" spans="1:17" ht="15.6" customHeight="1" x14ac:dyDescent="0.25">
      <c r="A21" s="48"/>
      <c r="B21" s="60" t="s">
        <v>224</v>
      </c>
      <c r="C21" s="126">
        <v>2755.7112157100014</v>
      </c>
      <c r="D21" s="124">
        <v>1532.5665121300001</v>
      </c>
      <c r="E21" s="126">
        <v>-44.38580852039177</v>
      </c>
      <c r="F21" s="126">
        <v>3.8797507531988509</v>
      </c>
      <c r="G21" s="126">
        <v>422.77196160999989</v>
      </c>
      <c r="H21" s="124">
        <v>116.85589864000002</v>
      </c>
      <c r="I21" s="126">
        <v>-72.35959116233974</v>
      </c>
      <c r="J21" s="126">
        <v>3.4957702057984505</v>
      </c>
      <c r="K21" s="115"/>
      <c r="M21" s="70"/>
      <c r="N21" s="70"/>
      <c r="O21" s="150"/>
      <c r="P21" s="149"/>
      <c r="Q21" s="96"/>
    </row>
    <row r="22" spans="1:17" ht="15.6" customHeight="1" x14ac:dyDescent="0.25">
      <c r="A22" s="48"/>
      <c r="B22" s="60" t="s">
        <v>227</v>
      </c>
      <c r="C22" s="126">
        <v>1491.7104177000001</v>
      </c>
      <c r="D22" s="124">
        <v>1524.47636676</v>
      </c>
      <c r="E22" s="126">
        <v>2.1965355119340169</v>
      </c>
      <c r="F22" s="126">
        <v>3.8592702407093005</v>
      </c>
      <c r="G22" s="126">
        <v>110.43116818</v>
      </c>
      <c r="H22" s="124">
        <v>123.70667800999999</v>
      </c>
      <c r="I22" s="126">
        <v>12.021524401843919</v>
      </c>
      <c r="J22" s="126">
        <v>3.7007127948065066</v>
      </c>
      <c r="K22" s="115"/>
      <c r="M22" s="70"/>
      <c r="N22" s="70"/>
      <c r="O22" s="150"/>
      <c r="P22" s="149"/>
      <c r="Q22" s="96"/>
    </row>
    <row r="23" spans="1:17" x14ac:dyDescent="0.25">
      <c r="A23" s="48"/>
      <c r="B23" s="60" t="s">
        <v>205</v>
      </c>
      <c r="C23" s="126">
        <v>1383.323512019994</v>
      </c>
      <c r="D23" s="124">
        <v>1359.3381795700038</v>
      </c>
      <c r="E23" s="126">
        <v>-1.7338917644048157</v>
      </c>
      <c r="F23" s="126">
        <v>3.4412166025400661</v>
      </c>
      <c r="G23" s="126">
        <v>117.81900518000015</v>
      </c>
      <c r="H23" s="124">
        <v>121.78236033999987</v>
      </c>
      <c r="I23" s="126">
        <v>3.3639353463769561</v>
      </c>
      <c r="J23" s="126">
        <v>3.6431464035881924</v>
      </c>
      <c r="K23" s="115"/>
      <c r="M23" s="70"/>
      <c r="N23" s="70"/>
      <c r="O23" s="150"/>
      <c r="P23" s="149"/>
      <c r="Q23" s="96"/>
    </row>
    <row r="24" spans="1:17" x14ac:dyDescent="0.25">
      <c r="A24" s="48"/>
      <c r="B24" s="60" t="s">
        <v>226</v>
      </c>
      <c r="C24" s="126">
        <v>1371.9138819000004</v>
      </c>
      <c r="D24" s="124">
        <v>1290.2390624300006</v>
      </c>
      <c r="E24" s="126">
        <v>-5.9533488615835184</v>
      </c>
      <c r="F24" s="126">
        <v>3.2662895441400304</v>
      </c>
      <c r="G24" s="126">
        <v>106.36107551000002</v>
      </c>
      <c r="H24" s="124">
        <v>87.797382159999984</v>
      </c>
      <c r="I24" s="126">
        <v>-17.453465246555055</v>
      </c>
      <c r="J24" s="126">
        <v>2.6264782203897168</v>
      </c>
      <c r="K24" s="115"/>
      <c r="M24" s="70"/>
      <c r="N24" s="70"/>
      <c r="O24" s="150"/>
      <c r="P24" s="149"/>
      <c r="Q24" s="96"/>
    </row>
    <row r="25" spans="1:17" x14ac:dyDescent="0.25">
      <c r="A25" s="48"/>
      <c r="B25" s="60" t="s">
        <v>218</v>
      </c>
      <c r="C25" s="126">
        <v>903.98737520999873</v>
      </c>
      <c r="D25" s="124">
        <v>986.01443354999901</v>
      </c>
      <c r="E25" s="126">
        <v>9.0739163609386821</v>
      </c>
      <c r="F25" s="126">
        <v>2.4961332581342801</v>
      </c>
      <c r="G25" s="126">
        <v>64.659058369999968</v>
      </c>
      <c r="H25" s="124">
        <v>62.264010699999986</v>
      </c>
      <c r="I25" s="126">
        <v>-3.7041177684567383</v>
      </c>
      <c r="J25" s="126">
        <v>1.8626417325250038</v>
      </c>
      <c r="K25" s="115"/>
      <c r="M25" s="70"/>
      <c r="N25" s="70"/>
      <c r="O25" s="150"/>
      <c r="P25" s="149"/>
      <c r="Q25" s="96"/>
    </row>
    <row r="26" spans="1:17" x14ac:dyDescent="0.25">
      <c r="A26" s="48"/>
      <c r="B26" s="60" t="s">
        <v>212</v>
      </c>
      <c r="C26" s="126">
        <v>1035.4670391900002</v>
      </c>
      <c r="D26" s="124">
        <v>891.18937757999947</v>
      </c>
      <c r="E26" s="126">
        <v>-13.933583218917589</v>
      </c>
      <c r="F26" s="126">
        <v>2.256080001450226</v>
      </c>
      <c r="G26" s="126">
        <v>36.712942449999993</v>
      </c>
      <c r="H26" s="124">
        <v>57.745240280000012</v>
      </c>
      <c r="I26" s="126">
        <v>57.288510335678701</v>
      </c>
      <c r="J26" s="126">
        <v>1.7274617100792045</v>
      </c>
      <c r="K26" s="115"/>
      <c r="M26" s="70"/>
      <c r="N26" s="70"/>
      <c r="O26" s="150"/>
      <c r="P26" s="149"/>
      <c r="Q26" s="96"/>
    </row>
    <row r="27" spans="1:17" x14ac:dyDescent="0.25">
      <c r="A27" s="48"/>
      <c r="B27" s="60" t="s">
        <v>213</v>
      </c>
      <c r="C27" s="126">
        <v>844.71765065999796</v>
      </c>
      <c r="D27" s="124">
        <v>847.87672998999301</v>
      </c>
      <c r="E27" s="126">
        <v>0.37398050431725061</v>
      </c>
      <c r="F27" s="126">
        <v>2.14643237716747</v>
      </c>
      <c r="G27" s="126">
        <v>81.751063049999956</v>
      </c>
      <c r="H27" s="124">
        <v>91.586988449999922</v>
      </c>
      <c r="I27" s="126">
        <v>12.031556573134949</v>
      </c>
      <c r="J27" s="126">
        <v>2.7398451356628621</v>
      </c>
      <c r="K27" s="115"/>
      <c r="M27" s="70"/>
      <c r="N27" s="70"/>
      <c r="O27" s="150"/>
      <c r="P27" s="149"/>
      <c r="Q27" s="96"/>
    </row>
    <row r="28" spans="1:17" x14ac:dyDescent="0.25">
      <c r="A28" s="48"/>
      <c r="B28" s="60" t="s">
        <v>211</v>
      </c>
      <c r="C28" s="126">
        <v>752.70600310000407</v>
      </c>
      <c r="D28" s="124">
        <v>712.1242545900044</v>
      </c>
      <c r="E28" s="126">
        <v>-5.3914474366970051</v>
      </c>
      <c r="F28" s="126">
        <v>1.8027697925337285</v>
      </c>
      <c r="G28" s="126">
        <v>44.506269820000014</v>
      </c>
      <c r="H28" s="124">
        <v>38.279948860000005</v>
      </c>
      <c r="I28" s="126">
        <v>-13.989761409306102</v>
      </c>
      <c r="J28" s="126">
        <v>1.1451531866314382</v>
      </c>
      <c r="K28" s="115"/>
      <c r="M28" s="70"/>
      <c r="N28" s="70"/>
      <c r="O28" s="150"/>
      <c r="P28" s="149"/>
      <c r="Q28" s="96"/>
    </row>
    <row r="29" spans="1:17" x14ac:dyDescent="0.25">
      <c r="A29" s="48"/>
      <c r="B29" s="60" t="s">
        <v>217</v>
      </c>
      <c r="C29" s="126">
        <v>658.9541070700003</v>
      </c>
      <c r="D29" s="124">
        <v>680.42852427000003</v>
      </c>
      <c r="E29" s="126">
        <v>3.2588638525199221</v>
      </c>
      <c r="F29" s="126">
        <v>1.7225308387206792</v>
      </c>
      <c r="G29" s="126">
        <v>58.002128079999999</v>
      </c>
      <c r="H29" s="124">
        <v>98.221521439999961</v>
      </c>
      <c r="I29" s="126">
        <v>69.34123745343787</v>
      </c>
      <c r="J29" s="126">
        <v>2.9383186661029432</v>
      </c>
      <c r="K29" s="115"/>
      <c r="M29" s="70"/>
      <c r="N29" s="70"/>
      <c r="O29" s="150"/>
      <c r="P29" s="149"/>
      <c r="Q29" s="96"/>
    </row>
    <row r="30" spans="1:17" x14ac:dyDescent="0.25">
      <c r="A30" s="48"/>
      <c r="B30" s="60" t="s">
        <v>221</v>
      </c>
      <c r="C30" s="126">
        <v>473.21780586000091</v>
      </c>
      <c r="D30" s="124">
        <v>472.43774398000073</v>
      </c>
      <c r="E30" s="126">
        <v>-0.16484203898087246</v>
      </c>
      <c r="F30" s="126">
        <v>1.19599422180934</v>
      </c>
      <c r="G30" s="126">
        <v>40.267109690000048</v>
      </c>
      <c r="H30" s="124">
        <v>41.25137935999998</v>
      </c>
      <c r="I30" s="126">
        <v>2.444351426207203</v>
      </c>
      <c r="J30" s="126">
        <v>1.2340441911198079</v>
      </c>
      <c r="K30" s="115"/>
      <c r="M30" s="70"/>
      <c r="N30" s="70"/>
      <c r="O30" s="150"/>
      <c r="P30" s="149"/>
      <c r="Q30" s="96"/>
    </row>
    <row r="31" spans="1:17" x14ac:dyDescent="0.25">
      <c r="A31" s="48"/>
      <c r="B31" s="60" t="s">
        <v>208</v>
      </c>
      <c r="C31" s="126">
        <v>414.97163502000205</v>
      </c>
      <c r="D31" s="124">
        <v>434.21517329999875</v>
      </c>
      <c r="E31" s="126">
        <v>4.6373141333067691</v>
      </c>
      <c r="F31" s="126">
        <v>1.0992323219431923</v>
      </c>
      <c r="G31" s="126">
        <v>31.904409420000015</v>
      </c>
      <c r="H31" s="124">
        <v>40.876052230000042</v>
      </c>
      <c r="I31" s="126">
        <v>28.120385153959138</v>
      </c>
      <c r="J31" s="126">
        <v>1.2228161965234572</v>
      </c>
      <c r="K31" s="115"/>
      <c r="M31" s="70"/>
      <c r="N31" s="70"/>
      <c r="O31" s="150"/>
      <c r="P31" s="149"/>
      <c r="Q31" s="96"/>
    </row>
    <row r="32" spans="1:17" x14ac:dyDescent="0.25">
      <c r="A32" s="48"/>
      <c r="B32" s="60" t="s">
        <v>214</v>
      </c>
      <c r="C32" s="126">
        <v>310.92435309000007</v>
      </c>
      <c r="D32" s="124">
        <v>411.6950140499992</v>
      </c>
      <c r="E32" s="126">
        <v>32.410025126217775</v>
      </c>
      <c r="F32" s="126">
        <v>1.0422216773017987</v>
      </c>
      <c r="G32" s="126">
        <v>16.637050270000007</v>
      </c>
      <c r="H32" s="124">
        <v>38.50562475000001</v>
      </c>
      <c r="I32" s="126">
        <v>131.44502255567204</v>
      </c>
      <c r="J32" s="126">
        <v>1.1519043310889336</v>
      </c>
      <c r="K32" s="115"/>
      <c r="M32" s="70"/>
      <c r="N32" s="70"/>
      <c r="O32" s="150"/>
      <c r="P32" s="149"/>
      <c r="Q32" s="96"/>
    </row>
    <row r="33" spans="1:17" x14ac:dyDescent="0.25">
      <c r="A33" s="48"/>
      <c r="B33" s="60" t="s">
        <v>222</v>
      </c>
      <c r="C33" s="126">
        <v>446.83134111999965</v>
      </c>
      <c r="D33" s="124">
        <v>369.26110560999985</v>
      </c>
      <c r="E33" s="126">
        <v>-17.360070427371344</v>
      </c>
      <c r="F33" s="126">
        <v>0.93479861479311355</v>
      </c>
      <c r="G33" s="126">
        <v>38.203551990000015</v>
      </c>
      <c r="H33" s="124">
        <v>37.358038860000001</v>
      </c>
      <c r="I33" s="126">
        <v>-2.2131793667283461</v>
      </c>
      <c r="J33" s="126">
        <v>1.1175740438758281</v>
      </c>
      <c r="K33" s="115"/>
      <c r="M33" s="70"/>
      <c r="N33" s="70"/>
      <c r="O33" s="150"/>
      <c r="P33" s="149"/>
      <c r="Q33" s="96"/>
    </row>
    <row r="34" spans="1:17" x14ac:dyDescent="0.25">
      <c r="A34" s="48"/>
      <c r="B34" s="60" t="s">
        <v>228</v>
      </c>
      <c r="C34" s="126">
        <v>1067.5632174300003</v>
      </c>
      <c r="D34" s="124">
        <v>347.46531067999996</v>
      </c>
      <c r="E34" s="126">
        <v>-67.452483842926796</v>
      </c>
      <c r="F34" s="126">
        <v>0.87962172613807699</v>
      </c>
      <c r="G34" s="126">
        <v>709.88495822000004</v>
      </c>
      <c r="H34" s="124">
        <v>5.3090574899999998</v>
      </c>
      <c r="I34" s="126">
        <v>-99.252124245129494</v>
      </c>
      <c r="J34" s="126">
        <v>0.15882163596712298</v>
      </c>
      <c r="K34" s="115"/>
      <c r="M34" s="70"/>
      <c r="N34" s="70"/>
      <c r="O34" s="150"/>
      <c r="P34" s="149"/>
      <c r="Q34" s="96"/>
    </row>
    <row r="35" spans="1:17" x14ac:dyDescent="0.25">
      <c r="A35" s="48"/>
      <c r="B35" s="60" t="s">
        <v>216</v>
      </c>
      <c r="C35" s="126">
        <v>263.51092555000014</v>
      </c>
      <c r="D35" s="124">
        <v>278.74256193999963</v>
      </c>
      <c r="E35" s="126">
        <v>5.7802675005630189</v>
      </c>
      <c r="F35" s="126">
        <v>0.70564745874047696</v>
      </c>
      <c r="G35" s="126">
        <v>28.038374930000003</v>
      </c>
      <c r="H35" s="124">
        <v>26.412187409999984</v>
      </c>
      <c r="I35" s="126">
        <v>-5.7998636656365621</v>
      </c>
      <c r="J35" s="126">
        <v>0.79012646252705143</v>
      </c>
      <c r="K35" s="115"/>
      <c r="M35" s="70"/>
      <c r="N35" s="70"/>
      <c r="O35" s="150"/>
      <c r="P35" s="149"/>
      <c r="Q35" s="96"/>
    </row>
    <row r="36" spans="1:17" x14ac:dyDescent="0.25">
      <c r="A36" s="48"/>
      <c r="B36" s="60" t="s">
        <v>209</v>
      </c>
      <c r="C36" s="126">
        <v>243.97744047999979</v>
      </c>
      <c r="D36" s="124">
        <v>218.20779664999947</v>
      </c>
      <c r="E36" s="126">
        <v>-10.562305998169863</v>
      </c>
      <c r="F36" s="126">
        <v>0.55240138467470634</v>
      </c>
      <c r="G36" s="126">
        <v>19.12539882999998</v>
      </c>
      <c r="H36" s="124">
        <v>14.40557961</v>
      </c>
      <c r="I36" s="126">
        <v>-24.67827866991459</v>
      </c>
      <c r="J36" s="126">
        <v>0.43094611897201923</v>
      </c>
      <c r="K36" s="115"/>
      <c r="M36" s="70"/>
      <c r="N36" s="70"/>
      <c r="O36" s="150"/>
      <c r="P36" s="149"/>
      <c r="Q36" s="96"/>
    </row>
    <row r="37" spans="1:17" x14ac:dyDescent="0.25">
      <c r="A37" s="48"/>
      <c r="B37" s="60" t="s">
        <v>215</v>
      </c>
      <c r="C37" s="126">
        <v>107.1674184299996</v>
      </c>
      <c r="D37" s="124">
        <v>123.50409539000003</v>
      </c>
      <c r="E37" s="126">
        <v>15.244070632037609</v>
      </c>
      <c r="F37" s="126">
        <v>0.31265534208139484</v>
      </c>
      <c r="G37" s="126">
        <v>11.669997359999996</v>
      </c>
      <c r="H37" s="124">
        <v>8.9837735099999989</v>
      </c>
      <c r="I37" s="126">
        <v>-23.018204435994814</v>
      </c>
      <c r="J37" s="126">
        <v>0.26875158325254878</v>
      </c>
      <c r="K37" s="115"/>
      <c r="M37" s="70"/>
      <c r="N37" s="70"/>
      <c r="O37" s="150"/>
      <c r="P37" s="149"/>
      <c r="Q37" s="96"/>
    </row>
    <row r="38" spans="1:17" x14ac:dyDescent="0.25">
      <c r="A38" s="48"/>
      <c r="B38" s="60" t="s">
        <v>220</v>
      </c>
      <c r="C38" s="126">
        <v>104.02111142999993</v>
      </c>
      <c r="D38" s="124">
        <v>81.970704980000107</v>
      </c>
      <c r="E38" s="126">
        <v>-21.19801081421674</v>
      </c>
      <c r="F38" s="126">
        <v>0.20751197541462374</v>
      </c>
      <c r="G38" s="126">
        <v>8.4418052800000005</v>
      </c>
      <c r="H38" s="124">
        <v>10.395871660000001</v>
      </c>
      <c r="I38" s="126">
        <v>23.147494110406686</v>
      </c>
      <c r="J38" s="126">
        <v>0.31099481357197561</v>
      </c>
      <c r="K38" s="115"/>
      <c r="M38" s="70"/>
      <c r="N38" s="70"/>
      <c r="O38" s="150"/>
      <c r="P38" s="149"/>
      <c r="Q38" s="96"/>
    </row>
    <row r="39" spans="1:17" x14ac:dyDescent="0.25">
      <c r="A39" s="48"/>
      <c r="B39" s="60" t="s">
        <v>229</v>
      </c>
      <c r="C39" s="126">
        <v>237.43450067999999</v>
      </c>
      <c r="D39" s="124">
        <v>78.67661102000001</v>
      </c>
      <c r="E39" s="126">
        <v>-66.863867384615844</v>
      </c>
      <c r="F39" s="126">
        <v>0.19917285054058756</v>
      </c>
      <c r="G39" s="126">
        <v>0.10440194</v>
      </c>
      <c r="H39" s="124">
        <v>0.11464082</v>
      </c>
      <c r="I39" s="126">
        <v>9.8071740812479149</v>
      </c>
      <c r="J39" s="126">
        <v>3.4295056354743812E-3</v>
      </c>
      <c r="K39" s="115"/>
      <c r="M39" s="70"/>
      <c r="N39" s="70"/>
      <c r="O39" s="150"/>
      <c r="P39" s="149"/>
      <c r="Q39" s="96"/>
    </row>
    <row r="40" spans="1:17" x14ac:dyDescent="0.25">
      <c r="A40" s="48"/>
      <c r="B40" s="60" t="s">
        <v>225</v>
      </c>
      <c r="C40" s="126">
        <v>73.449942930000006</v>
      </c>
      <c r="D40" s="124">
        <v>62.018468650000003</v>
      </c>
      <c r="E40" s="126">
        <v>-15.563625816421045</v>
      </c>
      <c r="F40" s="126">
        <v>0.15700212588011095</v>
      </c>
      <c r="G40" s="126">
        <v>19.751279450000006</v>
      </c>
      <c r="H40" s="124">
        <v>9.2387070199999997</v>
      </c>
      <c r="I40" s="126">
        <v>-53.224766813777237</v>
      </c>
      <c r="J40" s="126">
        <v>0.27637797592154978</v>
      </c>
      <c r="K40" s="115"/>
      <c r="M40" s="70"/>
      <c r="N40" s="70"/>
      <c r="O40" s="150"/>
      <c r="P40" s="149"/>
      <c r="Q40" s="96"/>
    </row>
    <row r="41" spans="1:17" x14ac:dyDescent="0.25">
      <c r="A41" s="48"/>
      <c r="B41" s="60" t="s">
        <v>231</v>
      </c>
      <c r="C41" s="126">
        <v>4.7143550000000006E-2</v>
      </c>
      <c r="D41" s="124">
        <v>1.4853063500000001</v>
      </c>
      <c r="E41" s="126">
        <v>3050.6035290087402</v>
      </c>
      <c r="F41" s="126">
        <v>3.7601098448474535E-3</v>
      </c>
      <c r="G41" s="126">
        <v>4.5367900000000003E-2</v>
      </c>
      <c r="H41" s="124">
        <v>3.713412E-2</v>
      </c>
      <c r="I41" s="126">
        <v>-18.148911455015558</v>
      </c>
      <c r="J41" s="126">
        <v>1.1108754613616853E-3</v>
      </c>
      <c r="K41" s="115"/>
      <c r="M41" s="70"/>
      <c r="N41" s="70"/>
      <c r="O41" s="150"/>
      <c r="P41" s="149"/>
      <c r="Q41" s="96"/>
    </row>
    <row r="42" spans="1:17" x14ac:dyDescent="0.25">
      <c r="A42" s="48"/>
      <c r="B42" s="60" t="s">
        <v>2</v>
      </c>
      <c r="C42" s="126">
        <v>1.6367701199999996</v>
      </c>
      <c r="D42" s="124">
        <v>0.27306895000000003</v>
      </c>
      <c r="E42" s="126">
        <v>-83.316597324002956</v>
      </c>
      <c r="F42" s="126">
        <v>6.9128449307252803E-4</v>
      </c>
      <c r="G42" s="126">
        <v>0.15435794999999999</v>
      </c>
      <c r="H42" s="124">
        <v>1.7907960000000001E-2</v>
      </c>
      <c r="I42" s="126">
        <v>-88.398420683871478</v>
      </c>
      <c r="J42" s="126">
        <v>5.3572060754493737E-4</v>
      </c>
      <c r="K42" s="115"/>
      <c r="M42" s="70"/>
      <c r="N42" s="70"/>
      <c r="O42" s="150"/>
      <c r="P42" s="149"/>
      <c r="Q42" s="96"/>
    </row>
    <row r="43" spans="1:17" x14ac:dyDescent="0.25">
      <c r="A43" s="48"/>
      <c r="B43" s="60"/>
      <c r="C43" s="57"/>
      <c r="D43" s="57"/>
      <c r="E43" s="57"/>
      <c r="F43" s="58"/>
      <c r="G43" s="58"/>
      <c r="H43" s="58"/>
      <c r="I43" s="59"/>
      <c r="J43" s="59"/>
      <c r="K43" s="115"/>
      <c r="M43" s="70"/>
      <c r="N43" s="70"/>
      <c r="O43" s="150"/>
      <c r="P43" s="149"/>
      <c r="Q43" s="96"/>
    </row>
    <row r="44" spans="1:17" x14ac:dyDescent="0.25">
      <c r="A44" s="116"/>
      <c r="B44" s="127" t="s">
        <v>99</v>
      </c>
      <c r="C44" s="117"/>
      <c r="D44" s="117"/>
      <c r="E44" s="117"/>
      <c r="F44" s="117"/>
      <c r="G44" s="117"/>
      <c r="H44" s="117"/>
      <c r="I44" s="117"/>
      <c r="J44" s="117"/>
      <c r="K44" s="118"/>
      <c r="M44" s="70"/>
      <c r="N44" s="70"/>
      <c r="O44" s="150"/>
      <c r="P44" s="149"/>
      <c r="Q44" s="96"/>
    </row>
    <row r="45" spans="1:17" x14ac:dyDescent="0.25">
      <c r="B45" s="5"/>
      <c r="C45" s="5"/>
      <c r="D45" s="5"/>
      <c r="E45" s="5"/>
      <c r="M45" s="70"/>
      <c r="N45" s="70"/>
      <c r="O45" s="150"/>
      <c r="P45" s="149"/>
      <c r="Q45" s="96"/>
    </row>
    <row r="46" spans="1:17" x14ac:dyDescent="0.25">
      <c r="B46" s="5"/>
      <c r="C46" s="5"/>
      <c r="D46" s="5"/>
      <c r="E46" s="5"/>
      <c r="M46" s="70"/>
      <c r="N46" s="70"/>
      <c r="O46" s="150"/>
      <c r="P46" s="149"/>
      <c r="Q46" s="96"/>
    </row>
    <row r="47" spans="1:17" x14ac:dyDescent="0.25">
      <c r="M47" s="70"/>
      <c r="N47" s="70"/>
      <c r="O47" s="150"/>
      <c r="P47" s="149"/>
      <c r="Q47" s="96"/>
    </row>
    <row r="48" spans="1:17" x14ac:dyDescent="0.25">
      <c r="M48" s="70"/>
      <c r="N48" s="70"/>
      <c r="O48" s="150"/>
      <c r="P48" s="149"/>
      <c r="Q48" s="96"/>
    </row>
    <row r="49" spans="13:17" x14ac:dyDescent="0.25">
      <c r="M49" s="70"/>
      <c r="N49" s="70"/>
      <c r="O49" s="150"/>
      <c r="P49" s="149"/>
      <c r="Q49" s="96"/>
    </row>
    <row r="50" spans="13:17" x14ac:dyDescent="0.25">
      <c r="M50" s="70"/>
      <c r="N50" s="70"/>
      <c r="O50" s="150"/>
      <c r="P50" s="149"/>
      <c r="Q50" s="96"/>
    </row>
    <row r="51" spans="13:17" x14ac:dyDescent="0.25">
      <c r="M51" s="70"/>
      <c r="N51" s="70"/>
      <c r="O51" s="150"/>
      <c r="P51" s="149"/>
      <c r="Q51" s="96"/>
    </row>
    <row r="52" spans="13:17" x14ac:dyDescent="0.25">
      <c r="M52" s="70"/>
      <c r="N52" s="70"/>
      <c r="O52" s="150"/>
      <c r="P52" s="149"/>
      <c r="Q52" s="96"/>
    </row>
    <row r="53" spans="13:17" x14ac:dyDescent="0.25">
      <c r="M53" s="70"/>
      <c r="N53" s="70"/>
      <c r="O53" s="150"/>
      <c r="P53" s="149"/>
      <c r="Q53" s="96"/>
    </row>
    <row r="54" spans="13:17" x14ac:dyDescent="0.25">
      <c r="M54" s="70"/>
      <c r="N54" s="70"/>
      <c r="O54" s="150"/>
      <c r="P54" s="149"/>
      <c r="Q54" s="96"/>
    </row>
    <row r="55" spans="13:17" x14ac:dyDescent="0.25">
      <c r="M55" s="70"/>
      <c r="N55" s="70"/>
      <c r="O55" s="150"/>
      <c r="P55" s="149"/>
      <c r="Q55" s="96"/>
    </row>
    <row r="56" spans="13:17" x14ac:dyDescent="0.25">
      <c r="M56" s="70"/>
      <c r="N56" s="70"/>
      <c r="O56" s="150"/>
      <c r="P56" s="149"/>
      <c r="Q56" s="96"/>
    </row>
    <row r="57" spans="13:17" x14ac:dyDescent="0.25">
      <c r="M57" s="70"/>
      <c r="N57" s="70"/>
      <c r="O57" s="150"/>
      <c r="P57" s="149"/>
      <c r="Q57" s="96"/>
    </row>
    <row r="58" spans="13:17" x14ac:dyDescent="0.25">
      <c r="M58" s="70"/>
      <c r="N58" s="70"/>
      <c r="O58" s="150"/>
      <c r="P58" s="149"/>
      <c r="Q58" s="96"/>
    </row>
    <row r="59" spans="13:17" x14ac:dyDescent="0.25">
      <c r="M59" s="70"/>
      <c r="N59" s="70"/>
      <c r="O59" s="150"/>
      <c r="P59" s="149"/>
      <c r="Q59" s="96"/>
    </row>
    <row r="60" spans="13:17" x14ac:dyDescent="0.25">
      <c r="M60" s="70"/>
      <c r="N60" s="70"/>
      <c r="O60" s="150"/>
      <c r="P60" s="149"/>
      <c r="Q60" s="96"/>
    </row>
    <row r="61" spans="13:17" x14ac:dyDescent="0.25">
      <c r="M61" s="70"/>
      <c r="N61" s="70"/>
      <c r="O61" s="150"/>
      <c r="P61" s="149"/>
      <c r="Q61" s="96"/>
    </row>
    <row r="62" spans="13:17" x14ac:dyDescent="0.25">
      <c r="M62" s="70"/>
      <c r="N62" s="70"/>
      <c r="O62" s="150"/>
      <c r="P62" s="149"/>
      <c r="Q62" s="96"/>
    </row>
    <row r="63" spans="13:17" x14ac:dyDescent="0.25">
      <c r="M63" s="70"/>
      <c r="N63" s="70"/>
      <c r="O63" s="150"/>
      <c r="P63" s="149"/>
      <c r="Q63" s="96"/>
    </row>
    <row r="64" spans="13:17" x14ac:dyDescent="0.25">
      <c r="M64" s="70"/>
      <c r="N64" s="70"/>
      <c r="O64" s="150"/>
      <c r="P64" s="149"/>
      <c r="Q64" s="96"/>
    </row>
    <row r="65" spans="13:17" x14ac:dyDescent="0.25">
      <c r="M65" s="70"/>
      <c r="N65" s="70"/>
      <c r="O65" s="150"/>
      <c r="P65" s="149"/>
      <c r="Q65" s="96"/>
    </row>
    <row r="66" spans="13:17" x14ac:dyDescent="0.25">
      <c r="M66" s="70"/>
      <c r="N66" s="70"/>
      <c r="O66" s="150"/>
      <c r="P66" s="149"/>
      <c r="Q66" s="96"/>
    </row>
    <row r="67" spans="13:17" x14ac:dyDescent="0.25">
      <c r="M67" s="70"/>
      <c r="N67" s="70"/>
      <c r="O67" s="150"/>
      <c r="P67" s="149"/>
      <c r="Q67" s="96"/>
    </row>
    <row r="68" spans="13:17" x14ac:dyDescent="0.25">
      <c r="M68" s="70"/>
      <c r="N68" s="18"/>
      <c r="O68" s="150"/>
      <c r="P68" s="149"/>
      <c r="Q68" s="96"/>
    </row>
    <row r="69" spans="13:17" x14ac:dyDescent="0.25">
      <c r="M69" s="70"/>
      <c r="N69" s="70"/>
      <c r="O69" s="150"/>
      <c r="P69" s="149"/>
      <c r="Q69" s="96"/>
    </row>
    <row r="70" spans="13:17" x14ac:dyDescent="0.25">
      <c r="M70" s="70"/>
      <c r="N70" s="70"/>
      <c r="O70" s="150"/>
      <c r="P70" s="149"/>
      <c r="Q70" s="96"/>
    </row>
    <row r="71" spans="13:17" x14ac:dyDescent="0.25">
      <c r="M71" s="70"/>
      <c r="N71" s="70"/>
      <c r="O71" s="150"/>
      <c r="P71" s="149"/>
      <c r="Q71" s="96"/>
    </row>
    <row r="72" spans="13:17" x14ac:dyDescent="0.25">
      <c r="M72" s="70"/>
      <c r="N72" s="18"/>
      <c r="O72" s="150"/>
      <c r="P72" s="149"/>
      <c r="Q72" s="96"/>
    </row>
    <row r="73" spans="13:17" x14ac:dyDescent="0.25">
      <c r="M73" s="70"/>
      <c r="N73" s="70"/>
      <c r="O73" s="150"/>
      <c r="P73" s="149"/>
      <c r="Q73" s="96"/>
    </row>
    <row r="74" spans="13:17" x14ac:dyDescent="0.25">
      <c r="M74" s="70"/>
      <c r="N74" s="18"/>
      <c r="O74" s="150"/>
      <c r="P74" s="149"/>
      <c r="Q74" s="96"/>
    </row>
    <row r="75" spans="13:17" x14ac:dyDescent="0.25">
      <c r="M75" s="70"/>
      <c r="N75" s="70"/>
      <c r="O75" s="150"/>
      <c r="P75" s="149"/>
      <c r="Q75" s="96"/>
    </row>
    <row r="76" spans="13:17" x14ac:dyDescent="0.25">
      <c r="M76" s="70"/>
      <c r="N76" s="70"/>
      <c r="O76" s="150"/>
      <c r="P76" s="149"/>
      <c r="Q76" s="96"/>
    </row>
    <row r="77" spans="13:17" x14ac:dyDescent="0.25">
      <c r="M77" s="70"/>
      <c r="N77" s="70"/>
      <c r="O77" s="150"/>
      <c r="P77" s="149"/>
      <c r="Q77" s="96"/>
    </row>
    <row r="78" spans="13:17" x14ac:dyDescent="0.25">
      <c r="M78" s="70"/>
      <c r="N78" s="70"/>
      <c r="O78" s="150"/>
      <c r="P78" s="149"/>
      <c r="Q78" s="96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A8" sqref="A8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85546875" style="3" customWidth="1"/>
    <col min="5" max="5" width="11.140625" style="3" customWidth="1"/>
    <col min="6" max="7" width="10" style="3" customWidth="1"/>
    <col min="8" max="8" width="10.140625" style="3" customWidth="1"/>
    <col min="9" max="9" width="13.57031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3"/>
      <c r="L1" s="6"/>
    </row>
    <row r="2" spans="1:14" ht="15.6" customHeight="1" x14ac:dyDescent="0.25">
      <c r="A2" s="48"/>
      <c r="B2" s="112"/>
      <c r="C2" s="112"/>
      <c r="D2" s="112"/>
      <c r="E2" s="112"/>
      <c r="F2" s="112"/>
      <c r="G2" s="112"/>
      <c r="H2" s="112"/>
      <c r="I2" s="60"/>
      <c r="J2" s="112"/>
      <c r="K2" s="114"/>
      <c r="L2" s="6"/>
    </row>
    <row r="3" spans="1:14" ht="15.6" customHeight="1" x14ac:dyDescent="0.25">
      <c r="A3" s="48"/>
      <c r="B3" s="112"/>
      <c r="C3" s="112"/>
      <c r="D3" s="112"/>
      <c r="E3" s="112"/>
      <c r="F3" s="112"/>
      <c r="G3" s="112"/>
      <c r="H3" s="112"/>
      <c r="I3" s="60"/>
      <c r="J3" s="112"/>
      <c r="K3" s="114"/>
      <c r="L3" s="6"/>
    </row>
    <row r="4" spans="1:14" ht="15.6" customHeight="1" x14ac:dyDescent="0.25">
      <c r="A4" s="48"/>
      <c r="B4" s="112"/>
      <c r="C4" s="112"/>
      <c r="D4" s="112"/>
      <c r="E4" s="112"/>
      <c r="F4" s="112"/>
      <c r="G4" s="112"/>
      <c r="H4" s="112"/>
      <c r="I4" s="60"/>
      <c r="J4" s="112"/>
      <c r="K4" s="115"/>
    </row>
    <row r="5" spans="1:14" ht="15.6" customHeight="1" x14ac:dyDescent="0.25">
      <c r="A5" s="48"/>
      <c r="B5" s="112"/>
      <c r="C5" s="112"/>
      <c r="D5" s="112"/>
      <c r="E5" s="112"/>
      <c r="F5" s="112"/>
      <c r="G5" s="112"/>
      <c r="H5" s="112"/>
      <c r="I5" s="112"/>
      <c r="J5" s="112"/>
      <c r="K5" s="115"/>
    </row>
    <row r="6" spans="1:14" ht="15.6" customHeight="1" x14ac:dyDescent="0.25">
      <c r="A6" s="48"/>
      <c r="B6" s="112"/>
      <c r="C6" s="112"/>
      <c r="D6" s="112"/>
      <c r="E6" s="112"/>
      <c r="F6" s="112"/>
      <c r="G6" s="112"/>
      <c r="H6" s="112"/>
      <c r="I6" s="112"/>
      <c r="J6" s="112"/>
      <c r="K6" s="115"/>
    </row>
    <row r="7" spans="1:14" ht="15.6" customHeight="1" x14ac:dyDescent="0.25">
      <c r="A7" s="48"/>
      <c r="B7" s="112"/>
      <c r="C7" s="153" t="s">
        <v>32</v>
      </c>
      <c r="D7" s="153"/>
      <c r="E7" s="153"/>
      <c r="F7" s="153"/>
      <c r="G7" s="153"/>
      <c r="H7" s="153"/>
      <c r="I7" s="153"/>
      <c r="J7" s="153"/>
      <c r="K7" s="115"/>
    </row>
    <row r="8" spans="1:14" x14ac:dyDescent="0.25">
      <c r="A8" s="48"/>
      <c r="B8" s="112"/>
      <c r="C8" s="153" t="s">
        <v>21</v>
      </c>
      <c r="D8" s="153"/>
      <c r="E8" s="153"/>
      <c r="F8" s="153"/>
      <c r="G8" s="153"/>
      <c r="H8" s="153"/>
      <c r="I8" s="153"/>
      <c r="J8" s="153"/>
      <c r="K8" s="115"/>
    </row>
    <row r="9" spans="1:14" ht="15.6" customHeight="1" x14ac:dyDescent="0.25">
      <c r="A9" s="48"/>
      <c r="B9" s="112"/>
      <c r="C9" s="110"/>
      <c r="D9" s="110"/>
      <c r="E9" s="110"/>
      <c r="F9" s="110"/>
      <c r="G9" s="110"/>
      <c r="H9" s="110"/>
      <c r="I9" s="112"/>
      <c r="J9" s="112"/>
      <c r="K9" s="115"/>
    </row>
    <row r="10" spans="1:14" ht="15.75" customHeight="1" x14ac:dyDescent="0.25">
      <c r="A10" s="48"/>
      <c r="B10" s="60"/>
      <c r="C10" s="155" t="s">
        <v>195</v>
      </c>
      <c r="D10" s="155"/>
      <c r="E10" s="154" t="s">
        <v>191</v>
      </c>
      <c r="F10" s="154" t="s">
        <v>192</v>
      </c>
      <c r="G10" s="155" t="s">
        <v>196</v>
      </c>
      <c r="H10" s="155"/>
      <c r="I10" s="154" t="s">
        <v>191</v>
      </c>
      <c r="J10" s="154" t="s">
        <v>192</v>
      </c>
      <c r="K10" s="115"/>
    </row>
    <row r="11" spans="1:14" x14ac:dyDescent="0.25">
      <c r="A11" s="48"/>
      <c r="B11" s="60"/>
      <c r="C11" s="110">
        <v>2018</v>
      </c>
      <c r="D11" s="110">
        <v>2019</v>
      </c>
      <c r="E11" s="154"/>
      <c r="F11" s="154"/>
      <c r="G11" s="110">
        <v>2018</v>
      </c>
      <c r="H11" s="110">
        <v>2019</v>
      </c>
      <c r="I11" s="154"/>
      <c r="J11" s="154"/>
      <c r="K11" s="115"/>
      <c r="N11" s="2"/>
    </row>
    <row r="12" spans="1:14" ht="12" customHeight="1" x14ac:dyDescent="0.25">
      <c r="A12" s="48"/>
      <c r="B12" s="60"/>
      <c r="C12" s="110"/>
      <c r="D12" s="110"/>
      <c r="E12" s="110"/>
      <c r="F12" s="110"/>
      <c r="G12" s="110"/>
      <c r="H12" s="110"/>
      <c r="I12" s="110"/>
      <c r="J12" s="110"/>
      <c r="K12" s="115"/>
    </row>
    <row r="13" spans="1:14" ht="15.6" customHeight="1" x14ac:dyDescent="0.25">
      <c r="A13" s="48"/>
      <c r="B13" s="61" t="s">
        <v>31</v>
      </c>
      <c r="C13" s="129">
        <v>26484.556549589994</v>
      </c>
      <c r="D13" s="130">
        <v>23876.333612109989</v>
      </c>
      <c r="E13" s="129">
        <v>-9.8480898956957663</v>
      </c>
      <c r="F13" s="129">
        <v>100</v>
      </c>
      <c r="G13" s="129">
        <v>2166.38737262</v>
      </c>
      <c r="H13" s="130">
        <v>1995.3461397699996</v>
      </c>
      <c r="I13" s="129">
        <v>-7.8952284809131523</v>
      </c>
      <c r="J13" s="129">
        <v>100</v>
      </c>
      <c r="K13" s="115"/>
    </row>
    <row r="14" spans="1:14" ht="15.6" customHeight="1" x14ac:dyDescent="0.25">
      <c r="A14" s="48"/>
      <c r="B14" s="60" t="s">
        <v>223</v>
      </c>
      <c r="C14" s="126">
        <v>10380.051620289985</v>
      </c>
      <c r="D14" s="124">
        <v>10775.198570130002</v>
      </c>
      <c r="E14" s="126">
        <v>3.8067917607232271</v>
      </c>
      <c r="F14" s="126">
        <v>45.129200928340438</v>
      </c>
      <c r="G14" s="126">
        <v>183.87763133999997</v>
      </c>
      <c r="H14" s="124">
        <v>1004.483533</v>
      </c>
      <c r="I14" s="126">
        <v>446.2782643434503</v>
      </c>
      <c r="J14" s="126">
        <v>50.341317377434336</v>
      </c>
      <c r="K14" s="115"/>
    </row>
    <row r="15" spans="1:14" ht="15.6" customHeight="1" x14ac:dyDescent="0.25">
      <c r="A15" s="48"/>
      <c r="B15" s="60" t="s">
        <v>219</v>
      </c>
      <c r="C15" s="126">
        <v>3528.0289511300016</v>
      </c>
      <c r="D15" s="124">
        <v>3015.9735398699963</v>
      </c>
      <c r="E15" s="126">
        <v>-14.513923166531772</v>
      </c>
      <c r="F15" s="126">
        <v>12.631644325577296</v>
      </c>
      <c r="G15" s="126">
        <v>162.18362646999995</v>
      </c>
      <c r="H15" s="124">
        <v>221.94495945999998</v>
      </c>
      <c r="I15" s="126">
        <v>36.847944697459603</v>
      </c>
      <c r="J15" s="126">
        <v>11.123130720847422</v>
      </c>
      <c r="K15" s="115"/>
    </row>
    <row r="16" spans="1:14" ht="15.6" customHeight="1" x14ac:dyDescent="0.25">
      <c r="A16" s="48"/>
      <c r="B16" s="60" t="s">
        <v>224</v>
      </c>
      <c r="C16" s="126">
        <v>2751.8147523699995</v>
      </c>
      <c r="D16" s="124">
        <v>1529.4119093900013</v>
      </c>
      <c r="E16" s="126">
        <v>-44.421698151272871</v>
      </c>
      <c r="F16" s="126">
        <v>6.4055559544296576</v>
      </c>
      <c r="G16" s="126">
        <v>422.49798873999998</v>
      </c>
      <c r="H16" s="124">
        <v>116.11098887</v>
      </c>
      <c r="I16" s="126">
        <v>-72.517978318364669</v>
      </c>
      <c r="J16" s="126">
        <v>5.8190900594011188</v>
      </c>
      <c r="K16" s="115"/>
    </row>
    <row r="17" spans="1:11" ht="15.6" customHeight="1" x14ac:dyDescent="0.25">
      <c r="A17" s="48"/>
      <c r="B17" s="60" t="s">
        <v>227</v>
      </c>
      <c r="C17" s="126">
        <v>1491.6548868699995</v>
      </c>
      <c r="D17" s="124">
        <v>1524.3989064000004</v>
      </c>
      <c r="E17" s="126">
        <v>2.1951471361253638</v>
      </c>
      <c r="F17" s="126">
        <v>6.3845602560471466</v>
      </c>
      <c r="G17" s="126">
        <v>110.43116818</v>
      </c>
      <c r="H17" s="124">
        <v>123.70667800999999</v>
      </c>
      <c r="I17" s="126">
        <v>12.021524401843919</v>
      </c>
      <c r="J17" s="126">
        <v>6.1997603094698883</v>
      </c>
      <c r="K17" s="115"/>
    </row>
    <row r="18" spans="1:11" ht="15.6" customHeight="1" x14ac:dyDescent="0.25">
      <c r="A18" s="48"/>
      <c r="B18" s="60" t="s">
        <v>226</v>
      </c>
      <c r="C18" s="126">
        <v>1366.8030443899997</v>
      </c>
      <c r="D18" s="124">
        <v>1286.2966802899998</v>
      </c>
      <c r="E18" s="126">
        <v>-5.8901218014135832</v>
      </c>
      <c r="F18" s="126">
        <v>5.3873291485489831</v>
      </c>
      <c r="G18" s="126">
        <v>105.89794094</v>
      </c>
      <c r="H18" s="124">
        <v>87.35667033</v>
      </c>
      <c r="I18" s="126">
        <v>-17.508622401360164</v>
      </c>
      <c r="J18" s="126">
        <v>4.3780208650950891</v>
      </c>
      <c r="K18" s="115"/>
    </row>
    <row r="19" spans="1:11" ht="15.6" customHeight="1" x14ac:dyDescent="0.25">
      <c r="A19" s="48"/>
      <c r="B19" s="60" t="s">
        <v>212</v>
      </c>
      <c r="C19" s="126">
        <v>1030.40537348</v>
      </c>
      <c r="D19" s="124">
        <v>876.3690211899999</v>
      </c>
      <c r="E19" s="126">
        <v>-14.949102193612529</v>
      </c>
      <c r="F19" s="126">
        <v>3.6704505617458318</v>
      </c>
      <c r="G19" s="126">
        <v>36.359594879999996</v>
      </c>
      <c r="H19" s="124">
        <v>54.936872000000001</v>
      </c>
      <c r="I19" s="126">
        <v>51.093190618079866</v>
      </c>
      <c r="J19" s="126">
        <v>2.7532502208530341</v>
      </c>
      <c r="K19" s="115"/>
    </row>
    <row r="20" spans="1:11" ht="15.6" customHeight="1" x14ac:dyDescent="0.25">
      <c r="A20" s="48"/>
      <c r="B20" s="60" t="s">
        <v>218</v>
      </c>
      <c r="C20" s="126">
        <v>785.53601371000389</v>
      </c>
      <c r="D20" s="124">
        <v>826.51047017999781</v>
      </c>
      <c r="E20" s="126">
        <v>5.2161143161948642</v>
      </c>
      <c r="F20" s="126">
        <v>3.4616305987649407</v>
      </c>
      <c r="G20" s="126">
        <v>54.728436240000036</v>
      </c>
      <c r="H20" s="124">
        <v>50.562642159999996</v>
      </c>
      <c r="I20" s="126">
        <v>-7.6117542656103492</v>
      </c>
      <c r="J20" s="126">
        <v>2.5340286154976734</v>
      </c>
      <c r="K20" s="115"/>
    </row>
    <row r="21" spans="1:11" ht="15.6" customHeight="1" x14ac:dyDescent="0.25">
      <c r="A21" s="48"/>
      <c r="B21" s="60" t="s">
        <v>213</v>
      </c>
      <c r="C21" s="126">
        <v>508.39643188999821</v>
      </c>
      <c r="D21" s="124">
        <v>495.40153880999952</v>
      </c>
      <c r="E21" s="126">
        <v>-2.5560551303810852</v>
      </c>
      <c r="F21" s="126">
        <v>2.0748643692879787</v>
      </c>
      <c r="G21" s="126">
        <v>49.485714679999987</v>
      </c>
      <c r="H21" s="124">
        <v>57.805788869999986</v>
      </c>
      <c r="I21" s="126">
        <v>16.813082813498536</v>
      </c>
      <c r="J21" s="126">
        <v>2.8970306313200962</v>
      </c>
      <c r="K21" s="115"/>
    </row>
    <row r="22" spans="1:11" ht="15.6" customHeight="1" x14ac:dyDescent="0.25">
      <c r="A22" s="48"/>
      <c r="B22" s="60" t="s">
        <v>207</v>
      </c>
      <c r="C22" s="126">
        <v>612.85879995000187</v>
      </c>
      <c r="D22" s="124">
        <v>473.31726866000031</v>
      </c>
      <c r="E22" s="126">
        <v>-22.768952865062165</v>
      </c>
      <c r="F22" s="126">
        <v>1.9823699750113037</v>
      </c>
      <c r="G22" s="126">
        <v>67.296329829999976</v>
      </c>
      <c r="H22" s="124">
        <v>18.516351359999991</v>
      </c>
      <c r="I22" s="126">
        <v>-72.485347407837992</v>
      </c>
      <c r="J22" s="126">
        <v>0.92797690540721633</v>
      </c>
      <c r="K22" s="115"/>
    </row>
    <row r="23" spans="1:11" s="44" customFormat="1" x14ac:dyDescent="0.25">
      <c r="A23" s="48"/>
      <c r="B23" s="60" t="s">
        <v>221</v>
      </c>
      <c r="C23" s="126">
        <v>413.56974445000077</v>
      </c>
      <c r="D23" s="124">
        <v>407.01472585999937</v>
      </c>
      <c r="E23" s="126">
        <v>-1.5849850425395107</v>
      </c>
      <c r="F23" s="126">
        <v>1.7046785007793785</v>
      </c>
      <c r="G23" s="126">
        <v>34.014286160000019</v>
      </c>
      <c r="H23" s="124">
        <v>36.974636839999988</v>
      </c>
      <c r="I23" s="126">
        <v>8.7032568200160263</v>
      </c>
      <c r="J23" s="126">
        <v>1.8530437452953401</v>
      </c>
      <c r="K23" s="115"/>
    </row>
    <row r="24" spans="1:11" s="44" customFormat="1" x14ac:dyDescent="0.25">
      <c r="A24" s="48"/>
      <c r="B24" s="60" t="s">
        <v>214</v>
      </c>
      <c r="C24" s="126">
        <v>272.62390920999997</v>
      </c>
      <c r="D24" s="124">
        <v>350.17027404000027</v>
      </c>
      <c r="E24" s="126">
        <v>28.444447537529438</v>
      </c>
      <c r="F24" s="126">
        <v>1.4665998546041221</v>
      </c>
      <c r="G24" s="126">
        <v>13.874033039999999</v>
      </c>
      <c r="H24" s="124">
        <v>34.239814730000006</v>
      </c>
      <c r="I24" s="126">
        <v>146.79063853519557</v>
      </c>
      <c r="J24" s="126">
        <v>1.7159837106732154</v>
      </c>
      <c r="K24" s="115"/>
    </row>
    <row r="25" spans="1:11" x14ac:dyDescent="0.25">
      <c r="A25" s="48"/>
      <c r="B25" s="60" t="s">
        <v>228</v>
      </c>
      <c r="C25" s="126">
        <v>1067.4239851700004</v>
      </c>
      <c r="D25" s="124">
        <v>347.45760922999995</v>
      </c>
      <c r="E25" s="126">
        <v>-67.448959920582723</v>
      </c>
      <c r="F25" s="126">
        <v>1.4552385423772547</v>
      </c>
      <c r="G25" s="126">
        <v>709.86432526000033</v>
      </c>
      <c r="H25" s="124">
        <v>5.3090574899999989</v>
      </c>
      <c r="I25" s="126">
        <v>-99.252102507326953</v>
      </c>
      <c r="J25" s="126">
        <v>0.26607200546226856</v>
      </c>
      <c r="K25" s="115"/>
    </row>
    <row r="26" spans="1:11" s="44" customFormat="1" x14ac:dyDescent="0.25">
      <c r="A26" s="48"/>
      <c r="B26" s="60" t="s">
        <v>210</v>
      </c>
      <c r="C26" s="126">
        <v>433.26573062999961</v>
      </c>
      <c r="D26" s="124">
        <v>347.17364633000017</v>
      </c>
      <c r="E26" s="126">
        <v>-19.870503991814758</v>
      </c>
      <c r="F26" s="126">
        <v>1.4540492354065406</v>
      </c>
      <c r="G26" s="126">
        <v>55.951926390000004</v>
      </c>
      <c r="H26" s="124">
        <v>30.291494610000001</v>
      </c>
      <c r="I26" s="126">
        <v>-45.861569807516332</v>
      </c>
      <c r="J26" s="126">
        <v>1.518107260001097</v>
      </c>
      <c r="K26" s="115"/>
    </row>
    <row r="27" spans="1:11" s="68" customFormat="1" x14ac:dyDescent="0.25">
      <c r="A27" s="48"/>
      <c r="B27" s="60" t="s">
        <v>206</v>
      </c>
      <c r="C27" s="126">
        <v>334.11114495999965</v>
      </c>
      <c r="D27" s="124">
        <v>314.54360182999966</v>
      </c>
      <c r="E27" s="126">
        <v>-5.8565969513955203</v>
      </c>
      <c r="F27" s="126">
        <v>1.3173865256701904</v>
      </c>
      <c r="G27" s="126">
        <v>33.063959400000023</v>
      </c>
      <c r="H27" s="124">
        <v>32.748553870000009</v>
      </c>
      <c r="I27" s="126">
        <v>-0.95392546967624225</v>
      </c>
      <c r="J27" s="126">
        <v>1.6412467600120189</v>
      </c>
      <c r="K27" s="115"/>
    </row>
    <row r="28" spans="1:11" s="68" customFormat="1" x14ac:dyDescent="0.25">
      <c r="A28" s="48"/>
      <c r="B28" s="60" t="s">
        <v>216</v>
      </c>
      <c r="C28" s="126">
        <v>250.32317692999996</v>
      </c>
      <c r="D28" s="124">
        <v>257.48301949</v>
      </c>
      <c r="E28" s="131">
        <v>2.8602395702265415</v>
      </c>
      <c r="F28" s="131">
        <v>1.0784026713356256</v>
      </c>
      <c r="G28" s="126">
        <v>27.090781130000003</v>
      </c>
      <c r="H28" s="124">
        <v>25.147566810000026</v>
      </c>
      <c r="I28" s="131">
        <v>-7.1729726458425569</v>
      </c>
      <c r="J28" s="131">
        <v>1.2603109961111181</v>
      </c>
      <c r="K28" s="115"/>
    </row>
    <row r="29" spans="1:11" s="68" customFormat="1" x14ac:dyDescent="0.25">
      <c r="A29" s="48"/>
      <c r="B29" s="60" t="s">
        <v>222</v>
      </c>
      <c r="C29" s="126">
        <v>306.25422722999997</v>
      </c>
      <c r="D29" s="124">
        <v>254.00256545000002</v>
      </c>
      <c r="E29" s="126">
        <v>-17.061531608103632</v>
      </c>
      <c r="F29" s="126">
        <v>1.0638256676107543</v>
      </c>
      <c r="G29" s="126">
        <v>28.836776630000003</v>
      </c>
      <c r="H29" s="124">
        <v>25.242200450000002</v>
      </c>
      <c r="I29" s="126">
        <v>-12.465249587779603</v>
      </c>
      <c r="J29" s="126">
        <v>1.265053714084396</v>
      </c>
      <c r="K29" s="115"/>
    </row>
    <row r="30" spans="1:11" s="68" customFormat="1" x14ac:dyDescent="0.25">
      <c r="A30" s="48"/>
      <c r="B30" s="60" t="s">
        <v>208</v>
      </c>
      <c r="C30" s="126">
        <v>206.0428687699999</v>
      </c>
      <c r="D30" s="124">
        <v>213.45433389000044</v>
      </c>
      <c r="E30" s="126">
        <v>3.5970500528575755</v>
      </c>
      <c r="F30" s="126">
        <v>0.89399962891177387</v>
      </c>
      <c r="G30" s="126">
        <v>15.401153929999998</v>
      </c>
      <c r="H30" s="124">
        <v>22.336790050000005</v>
      </c>
      <c r="I30" s="126">
        <v>45.033223818963599</v>
      </c>
      <c r="J30" s="126">
        <v>1.1194443713196915</v>
      </c>
      <c r="K30" s="115"/>
    </row>
    <row r="31" spans="1:11" x14ac:dyDescent="0.25">
      <c r="A31" s="48"/>
      <c r="B31" s="60" t="s">
        <v>204</v>
      </c>
      <c r="C31" s="126">
        <v>111.16736766</v>
      </c>
      <c r="D31" s="124">
        <v>151.62910087000006</v>
      </c>
      <c r="E31" s="126">
        <v>36.397131695832094</v>
      </c>
      <c r="F31" s="126">
        <v>0.63506023719275861</v>
      </c>
      <c r="G31" s="126">
        <v>7.7088360099999989</v>
      </c>
      <c r="H31" s="124">
        <v>17.8839288</v>
      </c>
      <c r="I31" s="126">
        <v>131.99259624670628</v>
      </c>
      <c r="J31" s="126">
        <v>0.896282025636988</v>
      </c>
      <c r="K31" s="115"/>
    </row>
    <row r="32" spans="1:11" x14ac:dyDescent="0.25">
      <c r="A32" s="48"/>
      <c r="B32" s="60" t="s">
        <v>209</v>
      </c>
      <c r="C32" s="126">
        <v>112.92754716999997</v>
      </c>
      <c r="D32" s="124">
        <v>92.903073960000071</v>
      </c>
      <c r="E32" s="126">
        <v>-17.732142167096974</v>
      </c>
      <c r="F32" s="126">
        <v>0.38910108842205138</v>
      </c>
      <c r="G32" s="126">
        <v>8.7149691499999999</v>
      </c>
      <c r="H32" s="124">
        <v>7.1766279999999982</v>
      </c>
      <c r="I32" s="126">
        <v>-17.651710792344023</v>
      </c>
      <c r="J32" s="126">
        <v>0.35966832305232199</v>
      </c>
      <c r="K32" s="115"/>
    </row>
    <row r="33" spans="1:13" x14ac:dyDescent="0.25">
      <c r="A33" s="48"/>
      <c r="B33" s="60" t="s">
        <v>229</v>
      </c>
      <c r="C33" s="126">
        <v>237.14463691999998</v>
      </c>
      <c r="D33" s="124">
        <v>78.324736799999997</v>
      </c>
      <c r="E33" s="126">
        <v>-66.971744409964202</v>
      </c>
      <c r="F33" s="126">
        <v>0.32804340093603812</v>
      </c>
      <c r="G33" s="126">
        <v>0</v>
      </c>
      <c r="H33" s="124">
        <v>0</v>
      </c>
      <c r="I33" s="126" t="s">
        <v>97</v>
      </c>
      <c r="J33" s="126">
        <v>0</v>
      </c>
      <c r="K33" s="115"/>
    </row>
    <row r="34" spans="1:13" x14ac:dyDescent="0.25">
      <c r="A34" s="48"/>
      <c r="B34" s="60" t="s">
        <v>211</v>
      </c>
      <c r="C34" s="126">
        <v>32.134370070000031</v>
      </c>
      <c r="D34" s="124">
        <v>71.992764909999991</v>
      </c>
      <c r="E34" s="126">
        <v>124.03664597493047</v>
      </c>
      <c r="F34" s="126">
        <v>0.30152353405501725</v>
      </c>
      <c r="G34" s="126">
        <v>2.8661605099999998</v>
      </c>
      <c r="H34" s="124">
        <v>4.3108738100000004</v>
      </c>
      <c r="I34" s="126">
        <v>50.40587555928613</v>
      </c>
      <c r="J34" s="126">
        <v>0.21604641541025596</v>
      </c>
      <c r="K34" s="115"/>
    </row>
    <row r="35" spans="1:13" x14ac:dyDescent="0.25">
      <c r="A35" s="48"/>
      <c r="B35" s="60" t="s">
        <v>205</v>
      </c>
      <c r="C35" s="126">
        <v>76.900844089999964</v>
      </c>
      <c r="D35" s="124">
        <v>48.622378850000004</v>
      </c>
      <c r="E35" s="126">
        <v>-36.772633089572594</v>
      </c>
      <c r="F35" s="126">
        <v>0.2036425677405467</v>
      </c>
      <c r="G35" s="126">
        <v>20.518648229999997</v>
      </c>
      <c r="H35" s="124">
        <v>0.19515114</v>
      </c>
      <c r="I35" s="126">
        <v>-99.048908398777101</v>
      </c>
      <c r="J35" s="126">
        <v>9.7803151097630991E-3</v>
      </c>
      <c r="K35" s="115"/>
    </row>
    <row r="36" spans="1:13" x14ac:dyDescent="0.25">
      <c r="A36" s="48"/>
      <c r="B36" s="60" t="s">
        <v>220</v>
      </c>
      <c r="C36" s="126">
        <v>58.871151319999989</v>
      </c>
      <c r="D36" s="124">
        <v>43.707319320000003</v>
      </c>
      <c r="E36" s="126">
        <v>-25.757661706963177</v>
      </c>
      <c r="F36" s="126">
        <v>0.18305708083184014</v>
      </c>
      <c r="G36" s="126">
        <v>4.8607380900000017</v>
      </c>
      <c r="H36" s="124">
        <v>6.750746369999999</v>
      </c>
      <c r="I36" s="126">
        <v>38.883154060250888</v>
      </c>
      <c r="J36" s="126">
        <v>0.3383245761448761</v>
      </c>
      <c r="K36" s="115"/>
    </row>
    <row r="37" spans="1:13" x14ac:dyDescent="0.25">
      <c r="A37" s="48"/>
      <c r="B37" s="60" t="s">
        <v>215</v>
      </c>
      <c r="C37" s="126">
        <v>46.211695540000022</v>
      </c>
      <c r="D37" s="124">
        <v>42.094280160000025</v>
      </c>
      <c r="E37" s="126">
        <v>-8.909898959314388</v>
      </c>
      <c r="F37" s="126">
        <v>0.17630127323505798</v>
      </c>
      <c r="G37" s="126">
        <v>4.1232422999999994</v>
      </c>
      <c r="H37" s="124">
        <v>1.1233193600000002</v>
      </c>
      <c r="I37" s="126">
        <v>-72.756406772408198</v>
      </c>
      <c r="J37" s="126">
        <v>5.629696710814714E-2</v>
      </c>
      <c r="K37" s="115"/>
    </row>
    <row r="38" spans="1:13" x14ac:dyDescent="0.25">
      <c r="A38" s="48"/>
      <c r="B38" s="61" t="s">
        <v>203</v>
      </c>
      <c r="C38" s="130">
        <v>48.792953169999954</v>
      </c>
      <c r="D38" s="130">
        <v>39.280584620000027</v>
      </c>
      <c r="E38" s="130">
        <v>-19.495373680002114</v>
      </c>
      <c r="F38" s="130">
        <v>0.16451681928282766</v>
      </c>
      <c r="G38" s="130">
        <v>4.8175967100000019</v>
      </c>
      <c r="H38" s="130">
        <v>7.8658907999999998</v>
      </c>
      <c r="I38" s="130">
        <v>63.274164972600964</v>
      </c>
      <c r="J38" s="130">
        <v>0.39421184341012078</v>
      </c>
      <c r="K38" s="115"/>
    </row>
    <row r="39" spans="1:13" x14ac:dyDescent="0.25">
      <c r="A39" s="48"/>
      <c r="B39" s="60" t="s">
        <v>2</v>
      </c>
      <c r="C39" s="126">
        <v>21.241322219999997</v>
      </c>
      <c r="D39" s="124">
        <v>13.601691579999999</v>
      </c>
      <c r="E39" s="126">
        <v>-35.965890262739023</v>
      </c>
      <c r="F39" s="126">
        <v>5.6967253854675874E-2</v>
      </c>
      <c r="G39" s="126">
        <v>1.9215083799999999</v>
      </c>
      <c r="H39" s="124">
        <v>2.32500258</v>
      </c>
      <c r="I39" s="126">
        <v>20.998825932780996</v>
      </c>
      <c r="J39" s="126">
        <v>0.11652126584252692</v>
      </c>
      <c r="K39" s="115"/>
      <c r="M39" s="3" t="s">
        <v>97</v>
      </c>
    </row>
    <row r="40" spans="1:13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5"/>
    </row>
    <row r="41" spans="1:13" x14ac:dyDescent="0.25">
      <c r="A41" s="116"/>
      <c r="B41" s="127" t="s">
        <v>99</v>
      </c>
      <c r="C41" s="117"/>
      <c r="D41" s="117"/>
      <c r="E41" s="117"/>
      <c r="F41" s="117"/>
      <c r="G41" s="117"/>
      <c r="H41" s="117"/>
      <c r="I41" s="117"/>
      <c r="J41" s="117"/>
      <c r="K41" s="118"/>
    </row>
    <row r="42" spans="1:13" x14ac:dyDescent="0.25">
      <c r="B42" s="5"/>
      <c r="C42" s="5"/>
      <c r="D42" s="5"/>
      <c r="E42" s="5"/>
    </row>
    <row r="43" spans="1:13" x14ac:dyDescent="0.25">
      <c r="B43" s="5"/>
      <c r="C43" s="5"/>
      <c r="D43" s="5"/>
      <c r="E43" s="5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A8" sqref="A8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3" style="3" customWidth="1"/>
    <col min="5" max="5" width="12.5703125" style="3" customWidth="1"/>
    <col min="6" max="6" width="10" style="3" customWidth="1"/>
    <col min="7" max="7" width="8.85546875" style="3" customWidth="1"/>
    <col min="8" max="8" width="8.5703125" style="3" customWidth="1"/>
    <col min="9" max="9" width="11.710937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3"/>
      <c r="L1" s="6"/>
    </row>
    <row r="2" spans="1:14" ht="15.6" customHeight="1" x14ac:dyDescent="0.25">
      <c r="A2" s="48"/>
      <c r="B2" s="112"/>
      <c r="C2" s="112"/>
      <c r="D2" s="112"/>
      <c r="E2" s="112"/>
      <c r="F2" s="112"/>
      <c r="G2" s="112"/>
      <c r="H2" s="112"/>
      <c r="I2" s="60"/>
      <c r="J2" s="112"/>
      <c r="K2" s="114"/>
      <c r="L2" s="6"/>
    </row>
    <row r="3" spans="1:14" ht="15.6" customHeight="1" x14ac:dyDescent="0.25">
      <c r="A3" s="48"/>
      <c r="B3" s="112"/>
      <c r="C3" s="112"/>
      <c r="D3" s="112"/>
      <c r="E3" s="112"/>
      <c r="F3" s="112"/>
      <c r="G3" s="112"/>
      <c r="H3" s="112"/>
      <c r="I3" s="60"/>
      <c r="J3" s="112"/>
      <c r="K3" s="114"/>
      <c r="L3" s="6"/>
    </row>
    <row r="4" spans="1:14" ht="15.6" customHeight="1" x14ac:dyDescent="0.25">
      <c r="A4" s="48"/>
      <c r="B4" s="112"/>
      <c r="C4" s="112"/>
      <c r="D4" s="112"/>
      <c r="E4" s="112"/>
      <c r="F4" s="112"/>
      <c r="G4" s="112"/>
      <c r="H4" s="112"/>
      <c r="I4" s="60"/>
      <c r="J4" s="112"/>
      <c r="K4" s="115"/>
    </row>
    <row r="5" spans="1:14" ht="15.6" customHeight="1" x14ac:dyDescent="0.25">
      <c r="A5" s="48"/>
      <c r="B5" s="112"/>
      <c r="C5" s="112"/>
      <c r="D5" s="112"/>
      <c r="E5" s="112"/>
      <c r="F5" s="112"/>
      <c r="G5" s="112"/>
      <c r="H5" s="112"/>
      <c r="I5" s="112"/>
      <c r="J5" s="112"/>
      <c r="K5" s="115"/>
    </row>
    <row r="6" spans="1:14" ht="15.6" customHeight="1" x14ac:dyDescent="0.25">
      <c r="A6" s="48"/>
      <c r="B6" s="112"/>
      <c r="C6" s="112"/>
      <c r="D6" s="112"/>
      <c r="E6" s="112"/>
      <c r="F6" s="112"/>
      <c r="G6" s="112"/>
      <c r="H6" s="112"/>
      <c r="I6" s="112"/>
      <c r="J6" s="112"/>
      <c r="K6" s="115"/>
    </row>
    <row r="7" spans="1:14" ht="15.6" customHeight="1" x14ac:dyDescent="0.25">
      <c r="A7" s="48"/>
      <c r="B7" s="112"/>
      <c r="C7" s="153" t="s">
        <v>48</v>
      </c>
      <c r="D7" s="153"/>
      <c r="E7" s="153"/>
      <c r="F7" s="153"/>
      <c r="G7" s="153"/>
      <c r="H7" s="153"/>
      <c r="I7" s="153"/>
      <c r="J7" s="153"/>
      <c r="K7" s="115"/>
    </row>
    <row r="8" spans="1:14" x14ac:dyDescent="0.25">
      <c r="A8" s="48"/>
      <c r="B8" s="112"/>
      <c r="C8" s="153" t="s">
        <v>21</v>
      </c>
      <c r="D8" s="153"/>
      <c r="E8" s="153"/>
      <c r="F8" s="153"/>
      <c r="G8" s="153"/>
      <c r="H8" s="153"/>
      <c r="I8" s="153"/>
      <c r="J8" s="153"/>
      <c r="K8" s="115"/>
    </row>
    <row r="9" spans="1:14" ht="15.6" customHeight="1" x14ac:dyDescent="0.25">
      <c r="A9" s="48"/>
      <c r="B9" s="112"/>
      <c r="C9" s="110"/>
      <c r="D9" s="110"/>
      <c r="E9" s="110"/>
      <c r="F9" s="110"/>
      <c r="G9" s="110"/>
      <c r="H9" s="110"/>
      <c r="I9" s="112"/>
      <c r="J9" s="112"/>
      <c r="K9" s="115"/>
    </row>
    <row r="10" spans="1:14" ht="15.75" customHeight="1" x14ac:dyDescent="0.25">
      <c r="A10" s="48"/>
      <c r="B10" s="60"/>
      <c r="C10" s="155" t="s">
        <v>195</v>
      </c>
      <c r="D10" s="155"/>
      <c r="E10" s="154" t="s">
        <v>191</v>
      </c>
      <c r="F10" s="154" t="s">
        <v>192</v>
      </c>
      <c r="G10" s="155" t="s">
        <v>196</v>
      </c>
      <c r="H10" s="155"/>
      <c r="I10" s="154" t="s">
        <v>191</v>
      </c>
      <c r="J10" s="154" t="s">
        <v>192</v>
      </c>
      <c r="K10" s="115"/>
    </row>
    <row r="11" spans="1:14" x14ac:dyDescent="0.25">
      <c r="A11" s="48"/>
      <c r="B11" s="60"/>
      <c r="C11" s="110">
        <v>2018</v>
      </c>
      <c r="D11" s="110">
        <v>2019</v>
      </c>
      <c r="E11" s="154"/>
      <c r="F11" s="154"/>
      <c r="G11" s="110">
        <v>2018</v>
      </c>
      <c r="H11" s="110">
        <v>2019</v>
      </c>
      <c r="I11" s="154"/>
      <c r="J11" s="154"/>
      <c r="K11" s="115"/>
      <c r="N11" s="2"/>
    </row>
    <row r="12" spans="1:14" ht="12" customHeight="1" x14ac:dyDescent="0.25">
      <c r="A12" s="48"/>
      <c r="B12" s="60"/>
      <c r="C12" s="110"/>
      <c r="D12" s="110"/>
      <c r="E12" s="110"/>
      <c r="F12" s="110"/>
      <c r="G12" s="110"/>
      <c r="H12" s="110"/>
      <c r="I12" s="110"/>
      <c r="J12" s="110"/>
      <c r="K12" s="115"/>
    </row>
    <row r="13" spans="1:14" ht="15.6" customHeight="1" x14ac:dyDescent="0.25">
      <c r="A13" s="48"/>
      <c r="B13" s="61" t="s">
        <v>31</v>
      </c>
      <c r="C13" s="129">
        <v>15346.832335940071</v>
      </c>
      <c r="D13" s="130">
        <v>15625.340790839942</v>
      </c>
      <c r="E13" s="129">
        <v>1.8147618270882182</v>
      </c>
      <c r="F13" s="129">
        <v>100</v>
      </c>
      <c r="G13" s="129">
        <v>1234.4697609000011</v>
      </c>
      <c r="H13" s="130">
        <v>1347.4336129199962</v>
      </c>
      <c r="I13" s="129">
        <v>9.1507994442600058</v>
      </c>
      <c r="J13" s="129">
        <v>100</v>
      </c>
      <c r="K13" s="115"/>
    </row>
    <row r="14" spans="1:14" ht="15.6" customHeight="1" x14ac:dyDescent="0.25">
      <c r="A14" s="48"/>
      <c r="B14" s="60" t="s">
        <v>206</v>
      </c>
      <c r="C14" s="126">
        <v>4107.9623856399758</v>
      </c>
      <c r="D14" s="124">
        <v>4362.6098664799374</v>
      </c>
      <c r="E14" s="126">
        <v>6.1988756696049974</v>
      </c>
      <c r="F14" s="126">
        <v>27.920094191081159</v>
      </c>
      <c r="G14" s="126">
        <v>371.04560834000199</v>
      </c>
      <c r="H14" s="124">
        <v>426.82158119999838</v>
      </c>
      <c r="I14" s="126">
        <v>15.032106998794315</v>
      </c>
      <c r="J14" s="126">
        <v>31.676631568886123</v>
      </c>
      <c r="K14" s="115"/>
    </row>
    <row r="15" spans="1:14" x14ac:dyDescent="0.25">
      <c r="A15" s="48"/>
      <c r="B15" s="61" t="s">
        <v>203</v>
      </c>
      <c r="C15" s="130">
        <v>2550.2376435200654</v>
      </c>
      <c r="D15" s="130">
        <v>2426.1216048900319</v>
      </c>
      <c r="E15" s="130">
        <v>-4.866842074322042</v>
      </c>
      <c r="F15" s="130">
        <v>15.526839621394368</v>
      </c>
      <c r="G15" s="130">
        <v>182.77354548999904</v>
      </c>
      <c r="H15" s="130">
        <v>179.80413692999898</v>
      </c>
      <c r="I15" s="130">
        <v>-1.6246380470649302</v>
      </c>
      <c r="J15" s="130">
        <v>13.344192634496407</v>
      </c>
      <c r="K15" s="115"/>
    </row>
    <row r="16" spans="1:14" ht="15.6" customHeight="1" x14ac:dyDescent="0.25">
      <c r="A16" s="48"/>
      <c r="B16" s="60" t="s">
        <v>204</v>
      </c>
      <c r="C16" s="126">
        <v>1765.2143642600245</v>
      </c>
      <c r="D16" s="124">
        <v>1712.7157174199849</v>
      </c>
      <c r="E16" s="126">
        <v>-2.9740663742019224</v>
      </c>
      <c r="F16" s="126">
        <v>10.961141522263834</v>
      </c>
      <c r="G16" s="126">
        <v>137.13974625999981</v>
      </c>
      <c r="H16" s="124">
        <v>128.27482007999993</v>
      </c>
      <c r="I16" s="126">
        <v>-6.4641553027180665</v>
      </c>
      <c r="J16" s="126">
        <v>9.5199361846123285</v>
      </c>
      <c r="K16" s="115"/>
    </row>
    <row r="17" spans="1:11" ht="15.6" customHeight="1" x14ac:dyDescent="0.25">
      <c r="A17" s="48"/>
      <c r="B17" s="60" t="s">
        <v>210</v>
      </c>
      <c r="C17" s="126">
        <v>1613.7660704700115</v>
      </c>
      <c r="D17" s="124">
        <v>1589.0507835600085</v>
      </c>
      <c r="E17" s="126">
        <v>-1.5315284762930093</v>
      </c>
      <c r="F17" s="126">
        <v>10.169703207315383</v>
      </c>
      <c r="G17" s="126">
        <v>113.08478988999973</v>
      </c>
      <c r="H17" s="124">
        <v>119.63877034999997</v>
      </c>
      <c r="I17" s="126">
        <v>5.795633936602318</v>
      </c>
      <c r="J17" s="126">
        <v>8.8790103796455835</v>
      </c>
      <c r="K17" s="115"/>
    </row>
    <row r="18" spans="1:11" ht="15.6" customHeight="1" x14ac:dyDescent="0.25">
      <c r="A18" s="48"/>
      <c r="B18" s="60" t="s">
        <v>207</v>
      </c>
      <c r="C18" s="126">
        <v>1383.7812998899831</v>
      </c>
      <c r="D18" s="124">
        <v>1576.3877779699885</v>
      </c>
      <c r="E18" s="126">
        <v>13.918852501859824</v>
      </c>
      <c r="F18" s="126">
        <v>10.088661739103417</v>
      </c>
      <c r="G18" s="126">
        <v>112.79672059999986</v>
      </c>
      <c r="H18" s="124">
        <v>122.45827733999981</v>
      </c>
      <c r="I18" s="126">
        <v>8.5654588968608447</v>
      </c>
      <c r="J18" s="126">
        <v>9.0882605395766358</v>
      </c>
      <c r="K18" s="115"/>
    </row>
    <row r="19" spans="1:11" ht="15.6" customHeight="1" x14ac:dyDescent="0.25">
      <c r="A19" s="48"/>
      <c r="B19" s="60" t="s">
        <v>205</v>
      </c>
      <c r="C19" s="126">
        <v>1306.4226679300066</v>
      </c>
      <c r="D19" s="124">
        <v>1310.7158007200017</v>
      </c>
      <c r="E19" s="126">
        <v>0.32861744482721722</v>
      </c>
      <c r="F19" s="126">
        <v>8.388398168495522</v>
      </c>
      <c r="G19" s="126">
        <v>97.30035695000042</v>
      </c>
      <c r="H19" s="124">
        <v>121.58720919999996</v>
      </c>
      <c r="I19" s="126">
        <v>24.960702109736133</v>
      </c>
      <c r="J19" s="126">
        <v>9.0236140789534538</v>
      </c>
      <c r="K19" s="115"/>
    </row>
    <row r="20" spans="1:11" ht="15.6" customHeight="1" x14ac:dyDescent="0.25">
      <c r="A20" s="48"/>
      <c r="B20" s="60" t="s">
        <v>217</v>
      </c>
      <c r="C20" s="126">
        <v>637.76173184999936</v>
      </c>
      <c r="D20" s="124">
        <v>668.20382872999994</v>
      </c>
      <c r="E20" s="126">
        <v>4.7732711700488872</v>
      </c>
      <c r="F20" s="126">
        <v>4.2764112327183401</v>
      </c>
      <c r="G20" s="126">
        <v>56.080619700000014</v>
      </c>
      <c r="H20" s="124">
        <v>95.896518859999972</v>
      </c>
      <c r="I20" s="126">
        <v>70.997609108088994</v>
      </c>
      <c r="J20" s="126">
        <v>7.1169754072101963</v>
      </c>
      <c r="K20" s="115"/>
    </row>
    <row r="21" spans="1:11" ht="15.6" customHeight="1" x14ac:dyDescent="0.25">
      <c r="A21" s="48"/>
      <c r="B21" s="60" t="s">
        <v>211</v>
      </c>
      <c r="C21" s="126">
        <v>720.57163303000527</v>
      </c>
      <c r="D21" s="124">
        <v>640.13148968000132</v>
      </c>
      <c r="E21" s="126">
        <v>-11.163379137165441</v>
      </c>
      <c r="F21" s="126">
        <v>4.0967521812725272</v>
      </c>
      <c r="G21" s="126">
        <v>41.640109310000014</v>
      </c>
      <c r="H21" s="124">
        <v>33.969075049999987</v>
      </c>
      <c r="I21" s="126">
        <v>-18.422224117835839</v>
      </c>
      <c r="J21" s="126">
        <v>2.5210203103354596</v>
      </c>
      <c r="K21" s="115"/>
    </row>
    <row r="22" spans="1:11" ht="15.6" customHeight="1" x14ac:dyDescent="0.25">
      <c r="A22" s="48"/>
      <c r="B22" s="60" t="s">
        <v>213</v>
      </c>
      <c r="C22" s="126">
        <v>336.32121877000094</v>
      </c>
      <c r="D22" s="124">
        <v>352.47519117998877</v>
      </c>
      <c r="E22" s="126">
        <v>4.8031380443572358</v>
      </c>
      <c r="F22" s="126">
        <v>2.2557920233433926</v>
      </c>
      <c r="G22" s="126">
        <v>32.265348369999955</v>
      </c>
      <c r="H22" s="124">
        <v>33.781199579999949</v>
      </c>
      <c r="I22" s="126">
        <v>4.6980779274939488</v>
      </c>
      <c r="J22" s="126">
        <v>2.5070771024327794</v>
      </c>
      <c r="K22" s="115"/>
    </row>
    <row r="23" spans="1:11" ht="15.6" customHeight="1" x14ac:dyDescent="0.25">
      <c r="A23" s="48"/>
      <c r="B23" s="60" t="s">
        <v>208</v>
      </c>
      <c r="C23" s="126">
        <v>208.92876624999982</v>
      </c>
      <c r="D23" s="124">
        <v>220.76083940999922</v>
      </c>
      <c r="E23" s="126">
        <v>5.6632092231097442</v>
      </c>
      <c r="F23" s="126">
        <v>1.4128385573479207</v>
      </c>
      <c r="G23" s="126">
        <v>16.503255490000019</v>
      </c>
      <c r="H23" s="124">
        <v>18.539262180000019</v>
      </c>
      <c r="I23" s="126">
        <v>12.337000364768635</v>
      </c>
      <c r="J23" s="126">
        <v>1.3758942928419278</v>
      </c>
      <c r="K23" s="115"/>
    </row>
    <row r="24" spans="1:11" x14ac:dyDescent="0.25">
      <c r="A24" s="48"/>
      <c r="B24" s="60" t="s">
        <v>218</v>
      </c>
      <c r="C24" s="126">
        <v>118.45136150000059</v>
      </c>
      <c r="D24" s="124">
        <v>159.50396337000035</v>
      </c>
      <c r="E24" s="126">
        <v>34.657771215233815</v>
      </c>
      <c r="F24" s="126">
        <v>1.0208031012258403</v>
      </c>
      <c r="G24" s="126">
        <v>9.9306221300000121</v>
      </c>
      <c r="H24" s="124">
        <v>11.701368539999999</v>
      </c>
      <c r="I24" s="126">
        <v>17.831172980095911</v>
      </c>
      <c r="J24" s="126">
        <v>0.86841892823515054</v>
      </c>
      <c r="K24" s="115"/>
    </row>
    <row r="25" spans="1:11" x14ac:dyDescent="0.25">
      <c r="A25" s="48"/>
      <c r="B25" s="60" t="s">
        <v>209</v>
      </c>
      <c r="C25" s="126">
        <v>131.04989331000058</v>
      </c>
      <c r="D25" s="124">
        <v>125.30472269000035</v>
      </c>
      <c r="E25" s="126">
        <v>-4.383956731967686</v>
      </c>
      <c r="F25" s="126">
        <v>0.80193273457086989</v>
      </c>
      <c r="G25" s="126">
        <v>10.410429679999991</v>
      </c>
      <c r="H25" s="124">
        <v>7.2289516099999984</v>
      </c>
      <c r="I25" s="126">
        <v>-30.560487585945594</v>
      </c>
      <c r="J25" s="126">
        <v>0.53649779407938936</v>
      </c>
      <c r="K25" s="115"/>
    </row>
    <row r="26" spans="1:11" x14ac:dyDescent="0.25">
      <c r="A26" s="48"/>
      <c r="B26" s="60" t="s">
        <v>222</v>
      </c>
      <c r="C26" s="126">
        <v>140.57711388999994</v>
      </c>
      <c r="D26" s="124">
        <v>115.25854016</v>
      </c>
      <c r="E26" s="126">
        <v>-18.010452078146557</v>
      </c>
      <c r="F26" s="126">
        <v>0.73763856867408695</v>
      </c>
      <c r="G26" s="126">
        <v>9.3667753600000019</v>
      </c>
      <c r="H26" s="124">
        <v>12.11583841</v>
      </c>
      <c r="I26" s="126">
        <v>29.3490870053277</v>
      </c>
      <c r="J26" s="126">
        <v>0.89917887559180087</v>
      </c>
      <c r="K26" s="115"/>
    </row>
    <row r="27" spans="1:11" x14ac:dyDescent="0.25">
      <c r="A27" s="48"/>
      <c r="B27" s="60" t="s">
        <v>215</v>
      </c>
      <c r="C27" s="126">
        <v>60.955722890000047</v>
      </c>
      <c r="D27" s="124">
        <v>81.409815229999978</v>
      </c>
      <c r="E27" s="126">
        <v>33.555655433553191</v>
      </c>
      <c r="F27" s="126">
        <v>0.52101145389241643</v>
      </c>
      <c r="G27" s="126">
        <v>7.5467550599999997</v>
      </c>
      <c r="H27" s="124">
        <v>7.8604541500000025</v>
      </c>
      <c r="I27" s="126">
        <v>4.1567413743517356</v>
      </c>
      <c r="J27" s="126">
        <v>0.58336485557650375</v>
      </c>
      <c r="K27" s="115"/>
    </row>
    <row r="28" spans="1:11" x14ac:dyDescent="0.25">
      <c r="A28" s="48"/>
      <c r="B28" s="60" t="s">
        <v>221</v>
      </c>
      <c r="C28" s="126">
        <v>59.648061409999976</v>
      </c>
      <c r="D28" s="124">
        <v>65.423018119999924</v>
      </c>
      <c r="E28" s="131">
        <v>9.6817173492109063</v>
      </c>
      <c r="F28" s="131">
        <v>0.41869818390362989</v>
      </c>
      <c r="G28" s="126">
        <v>6.2528235299999997</v>
      </c>
      <c r="H28" s="124">
        <v>4.27674252</v>
      </c>
      <c r="I28" s="131">
        <v>-31.603019028429223</v>
      </c>
      <c r="J28" s="131">
        <v>0.31739912667993769</v>
      </c>
      <c r="K28" s="115"/>
    </row>
    <row r="29" spans="1:11" x14ac:dyDescent="0.25">
      <c r="A29" s="48"/>
      <c r="B29" s="60" t="s">
        <v>225</v>
      </c>
      <c r="C29" s="126">
        <v>73.449942930000006</v>
      </c>
      <c r="D29" s="124">
        <v>62.018468650000017</v>
      </c>
      <c r="E29" s="126">
        <v>-15.563625816421023</v>
      </c>
      <c r="F29" s="126">
        <v>0.39690954251927202</v>
      </c>
      <c r="G29" s="126">
        <v>19.751279449999998</v>
      </c>
      <c r="H29" s="124">
        <v>9.2387070199999997</v>
      </c>
      <c r="I29" s="126">
        <v>-53.224766813777215</v>
      </c>
      <c r="J29" s="126">
        <v>0.68565211164496509</v>
      </c>
      <c r="K29" s="115"/>
    </row>
    <row r="30" spans="1:11" x14ac:dyDescent="0.25">
      <c r="A30" s="48"/>
      <c r="B30" s="60" t="s">
        <v>214</v>
      </c>
      <c r="C30" s="126">
        <v>38.30044388000001</v>
      </c>
      <c r="D30" s="124">
        <v>61.52474000999991</v>
      </c>
      <c r="E30" s="126">
        <v>60.637146145784811</v>
      </c>
      <c r="F30" s="126">
        <v>0.39374974814032609</v>
      </c>
      <c r="G30" s="126">
        <v>2.76301723</v>
      </c>
      <c r="H30" s="124">
        <v>4.2658100200000018</v>
      </c>
      <c r="I30" s="126">
        <v>54.389555507766474</v>
      </c>
      <c r="J30" s="126">
        <v>0.3165877694527488</v>
      </c>
      <c r="K30" s="115"/>
    </row>
    <row r="31" spans="1:11" x14ac:dyDescent="0.25">
      <c r="A31" s="48"/>
      <c r="B31" s="60" t="s">
        <v>220</v>
      </c>
      <c r="C31" s="126">
        <v>45.149960110000031</v>
      </c>
      <c r="D31" s="124">
        <v>38.263385659999983</v>
      </c>
      <c r="E31" s="126">
        <v>-15.252670064872941</v>
      </c>
      <c r="F31" s="126">
        <v>0.2448803272337661</v>
      </c>
      <c r="G31" s="126">
        <v>3.5810671899999997</v>
      </c>
      <c r="H31" s="124">
        <v>3.6451252899999997</v>
      </c>
      <c r="I31" s="126">
        <v>1.7887991652008051</v>
      </c>
      <c r="J31" s="126">
        <v>0.27052355344622298</v>
      </c>
      <c r="K31" s="115"/>
    </row>
    <row r="32" spans="1:11" x14ac:dyDescent="0.25">
      <c r="A32" s="48"/>
      <c r="B32" s="60" t="s">
        <v>216</v>
      </c>
      <c r="C32" s="126">
        <v>13.187748620000018</v>
      </c>
      <c r="D32" s="124">
        <v>21.259542449999998</v>
      </c>
      <c r="E32" s="126">
        <v>61.20676138578056</v>
      </c>
      <c r="F32" s="126">
        <v>0.13605810416924155</v>
      </c>
      <c r="G32" s="126">
        <v>0.94759380000000004</v>
      </c>
      <c r="H32" s="124">
        <v>1.2646205999999995</v>
      </c>
      <c r="I32" s="126">
        <v>33.455980822162346</v>
      </c>
      <c r="J32" s="126">
        <v>9.3854019068105754E-2</v>
      </c>
      <c r="K32" s="115"/>
    </row>
    <row r="33" spans="1:11" x14ac:dyDescent="0.25">
      <c r="A33" s="48"/>
      <c r="B33" s="60" t="s">
        <v>212</v>
      </c>
      <c r="C33" s="126">
        <v>5.0616657099999998</v>
      </c>
      <c r="D33" s="124">
        <v>14.820356390000011</v>
      </c>
      <c r="E33" s="126">
        <v>192.79603275104495</v>
      </c>
      <c r="F33" s="126">
        <v>9.4848212198278339E-2</v>
      </c>
      <c r="G33" s="126">
        <v>0.35334757</v>
      </c>
      <c r="H33" s="124">
        <v>2.8083682799999998</v>
      </c>
      <c r="I33" s="126">
        <v>694.7891873149149</v>
      </c>
      <c r="J33" s="126">
        <v>0.20842349879591038</v>
      </c>
      <c r="K33" s="115"/>
    </row>
    <row r="34" spans="1:11" x14ac:dyDescent="0.25">
      <c r="A34" s="48"/>
      <c r="B34" s="60" t="s">
        <v>219</v>
      </c>
      <c r="C34" s="126">
        <v>18.935133109999999</v>
      </c>
      <c r="D34" s="124">
        <v>13.465988299999996</v>
      </c>
      <c r="E34" s="126">
        <v>-28.883582588134249</v>
      </c>
      <c r="F34" s="126">
        <v>8.6180445471590442E-2</v>
      </c>
      <c r="G34" s="126">
        <v>1.8740813099999998</v>
      </c>
      <c r="H34" s="124">
        <v>0.90147120999999997</v>
      </c>
      <c r="I34" s="126">
        <v>-51.897967009766496</v>
      </c>
      <c r="J34" s="126">
        <v>6.6902829301284827E-2</v>
      </c>
      <c r="K34" s="115"/>
    </row>
    <row r="35" spans="1:11" x14ac:dyDescent="0.25">
      <c r="A35" s="48"/>
      <c r="B35" s="60" t="s">
        <v>226</v>
      </c>
      <c r="C35" s="126">
        <v>5.1108375100000005</v>
      </c>
      <c r="D35" s="124">
        <v>3.9423821400000016</v>
      </c>
      <c r="E35" s="126">
        <v>-22.862307160299423</v>
      </c>
      <c r="F35" s="126">
        <v>2.5230695399047858E-2</v>
      </c>
      <c r="G35" s="126">
        <v>0.46313457000000002</v>
      </c>
      <c r="H35" s="124">
        <v>0.44071183000000008</v>
      </c>
      <c r="I35" s="126">
        <v>-4.8415172289988924</v>
      </c>
      <c r="J35" s="126">
        <v>3.2707498593933869E-2</v>
      </c>
      <c r="K35" s="115"/>
    </row>
    <row r="36" spans="1:11" x14ac:dyDescent="0.25">
      <c r="A36" s="48"/>
      <c r="B36" s="60" t="s">
        <v>224</v>
      </c>
      <c r="C36" s="126">
        <v>3.8964633399999991</v>
      </c>
      <c r="D36" s="124">
        <v>3.1546027399999987</v>
      </c>
      <c r="E36" s="126">
        <v>-19.039332216583883</v>
      </c>
      <c r="F36" s="126">
        <v>2.0189017201143699E-2</v>
      </c>
      <c r="G36" s="126">
        <v>0.27397286999999998</v>
      </c>
      <c r="H36" s="124">
        <v>0.74490977000000003</v>
      </c>
      <c r="I36" s="126">
        <v>171.89180081954834</v>
      </c>
      <c r="J36" s="126">
        <v>5.5283597118059198E-2</v>
      </c>
      <c r="K36" s="115"/>
    </row>
    <row r="37" spans="1:11" x14ac:dyDescent="0.25">
      <c r="A37" s="48"/>
      <c r="B37" s="60" t="s">
        <v>229</v>
      </c>
      <c r="C37" s="126">
        <v>0.28986376000000003</v>
      </c>
      <c r="D37" s="124">
        <v>0.35187421999999996</v>
      </c>
      <c r="E37" s="126">
        <v>21.392967509977765</v>
      </c>
      <c r="F37" s="126">
        <v>2.2519458916779563E-3</v>
      </c>
      <c r="G37" s="126">
        <v>0.10440194</v>
      </c>
      <c r="H37" s="124">
        <v>0.11464082</v>
      </c>
      <c r="I37" s="126">
        <v>9.8071740812479149</v>
      </c>
      <c r="J37" s="126">
        <v>8.5080866990963813E-3</v>
      </c>
      <c r="K37" s="115"/>
    </row>
    <row r="38" spans="1:11" x14ac:dyDescent="0.25">
      <c r="A38" s="48"/>
      <c r="B38" s="60" t="s">
        <v>230</v>
      </c>
      <c r="C38" s="126">
        <v>2.6054000000000002E-4</v>
      </c>
      <c r="D38" s="124">
        <v>0.21540911999999998</v>
      </c>
      <c r="E38" s="126">
        <v>82577.945804866802</v>
      </c>
      <c r="F38" s="126">
        <v>1.3785883001430565E-3</v>
      </c>
      <c r="G38" s="126">
        <v>0</v>
      </c>
      <c r="H38" s="124">
        <v>0</v>
      </c>
      <c r="I38" s="126" t="s">
        <v>97</v>
      </c>
      <c r="J38" s="126">
        <v>0</v>
      </c>
      <c r="K38" s="115"/>
    </row>
    <row r="39" spans="1:11" x14ac:dyDescent="0.25">
      <c r="A39" s="48"/>
      <c r="B39" s="60" t="s">
        <v>2</v>
      </c>
      <c r="C39" s="126">
        <v>1.8000818199999997</v>
      </c>
      <c r="D39" s="124">
        <v>0.25108154999999999</v>
      </c>
      <c r="E39" s="126">
        <v>-86.051659029587896</v>
      </c>
      <c r="F39" s="126">
        <v>1.606886872811067E-3</v>
      </c>
      <c r="G39" s="126">
        <v>0.22035880999999996</v>
      </c>
      <c r="H39" s="124">
        <v>5.504208E-2</v>
      </c>
      <c r="I39" s="126">
        <v>-75.021611343789701</v>
      </c>
      <c r="J39" s="126">
        <v>4.0849567260474832E-3</v>
      </c>
      <c r="K39" s="115"/>
    </row>
    <row r="40" spans="1:11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5"/>
    </row>
    <row r="41" spans="1:11" x14ac:dyDescent="0.25">
      <c r="A41" s="116"/>
      <c r="B41" s="127" t="s">
        <v>99</v>
      </c>
      <c r="C41" s="117"/>
      <c r="D41" s="117"/>
      <c r="E41" s="117"/>
      <c r="F41" s="117"/>
      <c r="G41" s="117"/>
      <c r="H41" s="117"/>
      <c r="I41" s="117"/>
      <c r="J41" s="117"/>
      <c r="K41" s="118"/>
    </row>
    <row r="42" spans="1:11" x14ac:dyDescent="0.25">
      <c r="B42" s="5"/>
      <c r="C42" s="5"/>
      <c r="D42" s="5"/>
      <c r="E42" s="5"/>
    </row>
    <row r="43" spans="1:11" x14ac:dyDescent="0.25">
      <c r="B43" s="5"/>
      <c r="C43" s="5"/>
      <c r="D43" s="5"/>
      <c r="E43" s="5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A8" sqref="A8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7109375" style="3" customWidth="1"/>
    <col min="5" max="5" width="11.28515625" style="3" customWidth="1"/>
    <col min="6" max="6" width="10" style="3" customWidth="1"/>
    <col min="7" max="8" width="8.7109375" style="3" customWidth="1"/>
    <col min="9" max="9" width="11.7109375" style="3" customWidth="1"/>
    <col min="10" max="10" width="9.42578125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3"/>
      <c r="L1" s="6"/>
    </row>
    <row r="2" spans="1:14" ht="15.6" customHeight="1" x14ac:dyDescent="0.25">
      <c r="A2" s="48"/>
      <c r="B2" s="112"/>
      <c r="C2" s="112"/>
      <c r="D2" s="112"/>
      <c r="E2" s="112"/>
      <c r="F2" s="112"/>
      <c r="G2" s="112"/>
      <c r="H2" s="112"/>
      <c r="I2" s="60"/>
      <c r="J2" s="112"/>
      <c r="K2" s="114"/>
      <c r="L2" s="6"/>
    </row>
    <row r="3" spans="1:14" ht="15.6" customHeight="1" x14ac:dyDescent="0.25">
      <c r="A3" s="48"/>
      <c r="B3" s="112"/>
      <c r="C3" s="112"/>
      <c r="D3" s="112"/>
      <c r="E3" s="112"/>
      <c r="F3" s="112"/>
      <c r="G3" s="112"/>
      <c r="H3" s="112"/>
      <c r="I3" s="60"/>
      <c r="J3" s="112"/>
      <c r="K3" s="114"/>
      <c r="L3" s="6"/>
    </row>
    <row r="4" spans="1:14" ht="15.6" customHeight="1" x14ac:dyDescent="0.25">
      <c r="A4" s="48"/>
      <c r="B4" s="112"/>
      <c r="C4" s="112"/>
      <c r="D4" s="112"/>
      <c r="E4" s="112"/>
      <c r="F4" s="112"/>
      <c r="G4" s="112"/>
      <c r="H4" s="112"/>
      <c r="I4" s="60"/>
      <c r="J4" s="112"/>
      <c r="K4" s="115"/>
    </row>
    <row r="5" spans="1:14" ht="15.6" customHeight="1" x14ac:dyDescent="0.25">
      <c r="A5" s="48"/>
      <c r="B5" s="112"/>
      <c r="C5" s="112"/>
      <c r="D5" s="112"/>
      <c r="E5" s="112"/>
      <c r="F5" s="112"/>
      <c r="G5" s="112"/>
      <c r="H5" s="112"/>
      <c r="I5" s="112"/>
      <c r="J5" s="112"/>
      <c r="K5" s="115"/>
    </row>
    <row r="6" spans="1:14" ht="15.6" customHeight="1" x14ac:dyDescent="0.25">
      <c r="A6" s="48"/>
      <c r="B6" s="112"/>
      <c r="C6" s="112"/>
      <c r="D6" s="112"/>
      <c r="E6" s="112"/>
      <c r="F6" s="112"/>
      <c r="G6" s="112"/>
      <c r="H6" s="112"/>
      <c r="I6" s="112"/>
      <c r="J6" s="112"/>
      <c r="K6" s="115"/>
    </row>
    <row r="7" spans="1:14" ht="15.6" customHeight="1" x14ac:dyDescent="0.25">
      <c r="A7" s="48"/>
      <c r="B7" s="112"/>
      <c r="C7" s="153" t="s">
        <v>49</v>
      </c>
      <c r="D7" s="153"/>
      <c r="E7" s="153"/>
      <c r="F7" s="153"/>
      <c r="G7" s="153"/>
      <c r="H7" s="153"/>
      <c r="I7" s="153"/>
      <c r="J7" s="153"/>
      <c r="K7" s="115"/>
    </row>
    <row r="8" spans="1:14" x14ac:dyDescent="0.25">
      <c r="A8" s="48"/>
      <c r="B8" s="112"/>
      <c r="C8" s="153" t="s">
        <v>21</v>
      </c>
      <c r="D8" s="153"/>
      <c r="E8" s="153"/>
      <c r="F8" s="153"/>
      <c r="G8" s="153"/>
      <c r="H8" s="153"/>
      <c r="I8" s="153"/>
      <c r="J8" s="153"/>
      <c r="K8" s="115"/>
    </row>
    <row r="9" spans="1:14" ht="15.6" customHeight="1" x14ac:dyDescent="0.25">
      <c r="A9" s="48"/>
      <c r="B9" s="112"/>
      <c r="C9" s="110"/>
      <c r="D9" s="110"/>
      <c r="E9" s="110"/>
      <c r="F9" s="110"/>
      <c r="G9" s="110"/>
      <c r="H9" s="110"/>
      <c r="I9" s="112"/>
      <c r="J9" s="112"/>
      <c r="K9" s="115"/>
    </row>
    <row r="10" spans="1:14" ht="15.75" customHeight="1" x14ac:dyDescent="0.25">
      <c r="A10" s="48"/>
      <c r="B10" s="60"/>
      <c r="C10" s="155" t="s">
        <v>195</v>
      </c>
      <c r="D10" s="155"/>
      <c r="E10" s="154" t="s">
        <v>191</v>
      </c>
      <c r="F10" s="154" t="s">
        <v>192</v>
      </c>
      <c r="G10" s="155" t="s">
        <v>196</v>
      </c>
      <c r="H10" s="155"/>
      <c r="I10" s="154" t="s">
        <v>191</v>
      </c>
      <c r="J10" s="154" t="s">
        <v>192</v>
      </c>
      <c r="K10" s="115"/>
    </row>
    <row r="11" spans="1:14" x14ac:dyDescent="0.25">
      <c r="A11" s="48"/>
      <c r="B11" s="60"/>
      <c r="C11" s="110">
        <v>2018</v>
      </c>
      <c r="D11" s="110">
        <v>2019</v>
      </c>
      <c r="E11" s="154"/>
      <c r="F11" s="154"/>
      <c r="G11" s="110">
        <v>2018</v>
      </c>
      <c r="H11" s="110">
        <v>2019</v>
      </c>
      <c r="I11" s="154"/>
      <c r="J11" s="154"/>
      <c r="K11" s="115"/>
      <c r="N11" s="2"/>
    </row>
    <row r="12" spans="1:14" ht="12" customHeight="1" x14ac:dyDescent="0.25">
      <c r="A12" s="48"/>
      <c r="B12" s="60"/>
      <c r="C12" s="110"/>
      <c r="D12" s="110"/>
      <c r="E12" s="110"/>
      <c r="F12" s="110"/>
      <c r="G12" s="110"/>
      <c r="H12" s="110"/>
      <c r="I12" s="110"/>
      <c r="J12" s="110"/>
      <c r="K12" s="115"/>
    </row>
    <row r="13" spans="1:14" ht="15.6" customHeight="1" x14ac:dyDescent="0.25">
      <c r="A13" s="48"/>
      <c r="B13" s="61" t="s">
        <v>31</v>
      </c>
      <c r="C13" s="129">
        <v>26087.653120799983</v>
      </c>
      <c r="D13" s="130">
        <v>23818.951616849976</v>
      </c>
      <c r="E13" s="129">
        <v>-8.6964568773001076</v>
      </c>
      <c r="F13" s="129">
        <v>100</v>
      </c>
      <c r="G13" s="129">
        <v>2048.0766639600001</v>
      </c>
      <c r="H13" s="130">
        <v>1981.8306454400004</v>
      </c>
      <c r="I13" s="129">
        <v>-3.2345477923620192</v>
      </c>
      <c r="J13" s="129">
        <v>100</v>
      </c>
      <c r="K13" s="115"/>
    </row>
    <row r="14" spans="1:14" ht="15.6" customHeight="1" x14ac:dyDescent="0.25">
      <c r="A14" s="48"/>
      <c r="B14" s="60" t="s">
        <v>223</v>
      </c>
      <c r="C14" s="126">
        <v>8020.6672417599984</v>
      </c>
      <c r="D14" s="124">
        <v>8433.5784961299996</v>
      </c>
      <c r="E14" s="126">
        <v>5.1480910742706998</v>
      </c>
      <c r="F14" s="126">
        <v>35.407009644219301</v>
      </c>
      <c r="G14" s="126">
        <v>0</v>
      </c>
      <c r="H14" s="124">
        <v>786.04781600000001</v>
      </c>
      <c r="I14" s="126" t="s">
        <v>97</v>
      </c>
      <c r="J14" s="126">
        <v>39.662713754508722</v>
      </c>
      <c r="K14" s="115"/>
    </row>
    <row r="15" spans="1:14" ht="15.6" customHeight="1" x14ac:dyDescent="0.25">
      <c r="A15" s="48"/>
      <c r="B15" s="60" t="s">
        <v>219</v>
      </c>
      <c r="C15" s="126">
        <v>3527.444274990004</v>
      </c>
      <c r="D15" s="124">
        <v>3006.4288593500028</v>
      </c>
      <c r="E15" s="126">
        <v>-14.77033724767991</v>
      </c>
      <c r="F15" s="126">
        <v>12.622003301031931</v>
      </c>
      <c r="G15" s="126">
        <v>162.27489325999997</v>
      </c>
      <c r="H15" s="124">
        <v>220.30088145999991</v>
      </c>
      <c r="I15" s="126">
        <v>35.75783476685428</v>
      </c>
      <c r="J15" s="126">
        <v>11.116029614684324</v>
      </c>
      <c r="K15" s="115"/>
    </row>
    <row r="16" spans="1:14" ht="15.6" customHeight="1" x14ac:dyDescent="0.25">
      <c r="A16" s="48"/>
      <c r="B16" s="60" t="s">
        <v>206</v>
      </c>
      <c r="C16" s="126">
        <v>1466.047647749986</v>
      </c>
      <c r="D16" s="124">
        <v>1538.7745050899921</v>
      </c>
      <c r="E16" s="126">
        <v>4.9607430871447811</v>
      </c>
      <c r="F16" s="126">
        <v>6.4602948519423249</v>
      </c>
      <c r="G16" s="126">
        <v>102.13032013000004</v>
      </c>
      <c r="H16" s="124">
        <v>125.7541780100005</v>
      </c>
      <c r="I16" s="126">
        <v>23.131091579787501</v>
      </c>
      <c r="J16" s="126">
        <v>6.3453543974278857</v>
      </c>
      <c r="K16" s="115"/>
    </row>
    <row r="17" spans="1:11" ht="15.6" customHeight="1" x14ac:dyDescent="0.25">
      <c r="A17" s="48"/>
      <c r="B17" s="60" t="s">
        <v>227</v>
      </c>
      <c r="C17" s="126">
        <v>1491.6780488700001</v>
      </c>
      <c r="D17" s="124">
        <v>1524.4010063999999</v>
      </c>
      <c r="E17" s="126">
        <v>2.1937010841440285</v>
      </c>
      <c r="F17" s="126">
        <v>6.3999500520485118</v>
      </c>
      <c r="G17" s="126">
        <v>110.43116818</v>
      </c>
      <c r="H17" s="124">
        <v>123.70667800999999</v>
      </c>
      <c r="I17" s="126">
        <v>12.021524401843919</v>
      </c>
      <c r="J17" s="126">
        <v>6.2420408269817118</v>
      </c>
      <c r="K17" s="115"/>
    </row>
    <row r="18" spans="1:11" x14ac:dyDescent="0.25">
      <c r="A18" s="48"/>
      <c r="B18" s="60" t="s">
        <v>224</v>
      </c>
      <c r="C18" s="126">
        <v>2748.5856387399995</v>
      </c>
      <c r="D18" s="124">
        <v>1523.3253243700003</v>
      </c>
      <c r="E18" s="126">
        <v>-44.577847497292467</v>
      </c>
      <c r="F18" s="126">
        <v>6.3954339757437983</v>
      </c>
      <c r="G18" s="126">
        <v>422.57012979000001</v>
      </c>
      <c r="H18" s="124">
        <v>116.24331771999999</v>
      </c>
      <c r="I18" s="126">
        <v>-72.491354801209411</v>
      </c>
      <c r="J18" s="126">
        <v>5.8654516210789538</v>
      </c>
      <c r="K18" s="115"/>
    </row>
    <row r="19" spans="1:11" x14ac:dyDescent="0.25">
      <c r="A19" s="48"/>
      <c r="B19" s="60" t="s">
        <v>226</v>
      </c>
      <c r="C19" s="126">
        <v>1370.8307770600006</v>
      </c>
      <c r="D19" s="124">
        <v>1289.9180753900007</v>
      </c>
      <c r="E19" s="126">
        <v>-5.9024573290900388</v>
      </c>
      <c r="F19" s="126">
        <v>5.4155115478612768</v>
      </c>
      <c r="G19" s="126">
        <v>106.30808397</v>
      </c>
      <c r="H19" s="124">
        <v>87.788351559999967</v>
      </c>
      <c r="I19" s="126">
        <v>-17.42081290377341</v>
      </c>
      <c r="J19" s="126">
        <v>4.4296596059805831</v>
      </c>
      <c r="K19" s="115"/>
    </row>
    <row r="20" spans="1:11" s="68" customFormat="1" x14ac:dyDescent="0.25">
      <c r="A20" s="48"/>
      <c r="B20" s="60" t="s">
        <v>207</v>
      </c>
      <c r="C20" s="126">
        <v>875.76033305999397</v>
      </c>
      <c r="D20" s="124">
        <v>1044.2320838199985</v>
      </c>
      <c r="E20" s="126">
        <v>19.237198169429238</v>
      </c>
      <c r="F20" s="126">
        <v>4.384038813367793</v>
      </c>
      <c r="G20" s="126">
        <v>64.163417219999943</v>
      </c>
      <c r="H20" s="124">
        <v>77.652856849999878</v>
      </c>
      <c r="I20" s="126">
        <v>21.023567968252223</v>
      </c>
      <c r="J20" s="126">
        <v>3.918238777297725</v>
      </c>
      <c r="K20" s="115"/>
    </row>
    <row r="21" spans="1:11" s="68" customFormat="1" x14ac:dyDescent="0.25">
      <c r="A21" s="48"/>
      <c r="B21" s="60" t="s">
        <v>212</v>
      </c>
      <c r="C21" s="126">
        <v>1034.2279694200001</v>
      </c>
      <c r="D21" s="124">
        <v>883.63726269999961</v>
      </c>
      <c r="E21" s="126">
        <v>-14.560687892095247</v>
      </c>
      <c r="F21" s="126">
        <v>3.7098075386109688</v>
      </c>
      <c r="G21" s="126">
        <v>36.574537450000001</v>
      </c>
      <c r="H21" s="124">
        <v>55.426396969999999</v>
      </c>
      <c r="I21" s="126">
        <v>51.543671730016641</v>
      </c>
      <c r="J21" s="126">
        <v>2.7967272126672755</v>
      </c>
      <c r="K21" s="115"/>
    </row>
    <row r="22" spans="1:11" x14ac:dyDescent="0.25">
      <c r="A22" s="48"/>
      <c r="B22" s="60" t="s">
        <v>213</v>
      </c>
      <c r="C22" s="126">
        <v>658.87620099999992</v>
      </c>
      <c r="D22" s="124">
        <v>652.26195996999888</v>
      </c>
      <c r="E22" s="126">
        <v>-1.0038670420880802</v>
      </c>
      <c r="F22" s="126">
        <v>2.7384159070568685</v>
      </c>
      <c r="G22" s="126">
        <v>64.361486050000011</v>
      </c>
      <c r="H22" s="124">
        <v>72.572720200000035</v>
      </c>
      <c r="I22" s="126">
        <v>12.7579934118069</v>
      </c>
      <c r="J22" s="126">
        <v>3.6619032189749823</v>
      </c>
      <c r="K22" s="115"/>
    </row>
    <row r="23" spans="1:11" s="68" customFormat="1" x14ac:dyDescent="0.25">
      <c r="A23" s="48"/>
      <c r="B23" s="61" t="s">
        <v>203</v>
      </c>
      <c r="C23" s="130">
        <v>838.61118739999631</v>
      </c>
      <c r="D23" s="130">
        <v>629.24291251998932</v>
      </c>
      <c r="E23" s="130">
        <v>-24.966072242504399</v>
      </c>
      <c r="F23" s="130">
        <v>2.6417741747913497</v>
      </c>
      <c r="G23" s="130">
        <v>57.094019480000043</v>
      </c>
      <c r="H23" s="130">
        <v>40.539356219999938</v>
      </c>
      <c r="I23" s="130">
        <v>-28.995441923298426</v>
      </c>
      <c r="J23" s="130">
        <v>2.0455509815269561</v>
      </c>
      <c r="K23" s="115"/>
    </row>
    <row r="24" spans="1:11" x14ac:dyDescent="0.25">
      <c r="A24" s="48"/>
      <c r="B24" s="60" t="s">
        <v>221</v>
      </c>
      <c r="C24" s="126">
        <v>468.93959725999991</v>
      </c>
      <c r="D24" s="124">
        <v>460.98996235999914</v>
      </c>
      <c r="E24" s="126">
        <v>-1.6952364326770941</v>
      </c>
      <c r="F24" s="126">
        <v>1.9353914889935213</v>
      </c>
      <c r="G24" s="126">
        <v>39.774483940000032</v>
      </c>
      <c r="H24" s="124">
        <v>40.48577295999997</v>
      </c>
      <c r="I24" s="126">
        <v>1.7883048365201271</v>
      </c>
      <c r="J24" s="126">
        <v>2.0428472560535784</v>
      </c>
      <c r="K24" s="115"/>
    </row>
    <row r="25" spans="1:11" x14ac:dyDescent="0.25">
      <c r="A25" s="48"/>
      <c r="B25" s="60" t="s">
        <v>211</v>
      </c>
      <c r="C25" s="126">
        <v>353.52166635000088</v>
      </c>
      <c r="D25" s="124">
        <v>396.27008875000075</v>
      </c>
      <c r="E25" s="126">
        <v>12.092164772067227</v>
      </c>
      <c r="F25" s="126">
        <v>1.6636756105993842</v>
      </c>
      <c r="G25" s="126">
        <v>26.9504716</v>
      </c>
      <c r="H25" s="124">
        <v>22.883365850000004</v>
      </c>
      <c r="I25" s="126">
        <v>-15.091037405074559</v>
      </c>
      <c r="J25" s="126">
        <v>1.1546579876869099</v>
      </c>
      <c r="K25" s="115"/>
    </row>
    <row r="26" spans="1:11" x14ac:dyDescent="0.25">
      <c r="A26" s="48"/>
      <c r="B26" s="60" t="s">
        <v>210</v>
      </c>
      <c r="C26" s="126">
        <v>448.63872265000003</v>
      </c>
      <c r="D26" s="124">
        <v>387.03843764000044</v>
      </c>
      <c r="E26" s="126">
        <v>-13.730487784500999</v>
      </c>
      <c r="F26" s="126">
        <v>1.6249180226983715</v>
      </c>
      <c r="G26" s="126">
        <v>61.33830645000004</v>
      </c>
      <c r="H26" s="124">
        <v>44.791243689999988</v>
      </c>
      <c r="I26" s="126">
        <v>-26.976719309145579</v>
      </c>
      <c r="J26" s="126">
        <v>2.2600944128631921</v>
      </c>
      <c r="K26" s="115"/>
    </row>
    <row r="27" spans="1:11" x14ac:dyDescent="0.25">
      <c r="A27" s="48"/>
      <c r="B27" s="60" t="s">
        <v>228</v>
      </c>
      <c r="C27" s="126">
        <v>1016.2808608500003</v>
      </c>
      <c r="D27" s="124">
        <v>347.45760922999989</v>
      </c>
      <c r="E27" s="126">
        <v>-65.810867584439976</v>
      </c>
      <c r="F27" s="126">
        <v>1.4587443428207052</v>
      </c>
      <c r="G27" s="126">
        <v>658.60517094000033</v>
      </c>
      <c r="H27" s="124">
        <v>5.3090574899999989</v>
      </c>
      <c r="I27" s="126">
        <v>-99.193893743284363</v>
      </c>
      <c r="J27" s="126">
        <v>0.26788653723846806</v>
      </c>
      <c r="K27" s="115"/>
    </row>
    <row r="28" spans="1:11" x14ac:dyDescent="0.25">
      <c r="A28" s="48"/>
      <c r="B28" s="60" t="s">
        <v>218</v>
      </c>
      <c r="C28" s="126">
        <v>264.55079631000007</v>
      </c>
      <c r="D28" s="124">
        <v>304.13745840000024</v>
      </c>
      <c r="E28" s="131">
        <v>14.963728192151283</v>
      </c>
      <c r="F28" s="131">
        <v>1.2768717250546311</v>
      </c>
      <c r="G28" s="126">
        <v>15.685047480000007</v>
      </c>
      <c r="H28" s="124">
        <v>20.584905869999996</v>
      </c>
      <c r="I28" s="131">
        <v>31.239040852428367</v>
      </c>
      <c r="J28" s="131">
        <v>1.0386813786215217</v>
      </c>
      <c r="K28" s="115"/>
    </row>
    <row r="29" spans="1:11" x14ac:dyDescent="0.25">
      <c r="A29" s="48"/>
      <c r="B29" s="60" t="s">
        <v>216</v>
      </c>
      <c r="C29" s="126">
        <v>253.86653720000058</v>
      </c>
      <c r="D29" s="124">
        <v>271.62924449999957</v>
      </c>
      <c r="E29" s="126">
        <v>6.9968683135285481</v>
      </c>
      <c r="F29" s="126">
        <v>1.14039126855543</v>
      </c>
      <c r="G29" s="126">
        <v>27.395954239999995</v>
      </c>
      <c r="H29" s="124">
        <v>26.025120570000009</v>
      </c>
      <c r="I29" s="126">
        <v>-5.0037814269614733</v>
      </c>
      <c r="J29" s="126">
        <v>1.3131858985974045</v>
      </c>
      <c r="K29" s="115"/>
    </row>
    <row r="30" spans="1:11" x14ac:dyDescent="0.25">
      <c r="A30" s="48"/>
      <c r="B30" s="60" t="s">
        <v>208</v>
      </c>
      <c r="C30" s="126">
        <v>226.90969643000011</v>
      </c>
      <c r="D30" s="124">
        <v>264.67319208000038</v>
      </c>
      <c r="E30" s="126">
        <v>16.642521780310958</v>
      </c>
      <c r="F30" s="126">
        <v>1.1111874121813385</v>
      </c>
      <c r="G30" s="126">
        <v>17.446598180000002</v>
      </c>
      <c r="H30" s="124">
        <v>24.804324479999998</v>
      </c>
      <c r="I30" s="126">
        <v>42.172842086972359</v>
      </c>
      <c r="J30" s="126">
        <v>1.2515864832886876</v>
      </c>
      <c r="K30" s="115"/>
    </row>
    <row r="31" spans="1:11" x14ac:dyDescent="0.25">
      <c r="A31" s="48"/>
      <c r="B31" s="60" t="s">
        <v>204</v>
      </c>
      <c r="C31" s="126">
        <v>195.17971258000011</v>
      </c>
      <c r="D31" s="124">
        <v>211.81460165999943</v>
      </c>
      <c r="E31" s="126">
        <v>8.5228576577501602</v>
      </c>
      <c r="F31" s="126">
        <v>0.88926920490554995</v>
      </c>
      <c r="G31" s="126">
        <v>13.394172569999988</v>
      </c>
      <c r="H31" s="124">
        <v>23.333757330000001</v>
      </c>
      <c r="I31" s="126">
        <v>74.208277577836384</v>
      </c>
      <c r="J31" s="126">
        <v>1.1773840203595958</v>
      </c>
      <c r="K31" s="115"/>
    </row>
    <row r="32" spans="1:11" x14ac:dyDescent="0.25">
      <c r="A32" s="48"/>
      <c r="B32" s="60" t="s">
        <v>214</v>
      </c>
      <c r="C32" s="126">
        <v>122.47259122000003</v>
      </c>
      <c r="D32" s="124">
        <v>144.50100943999993</v>
      </c>
      <c r="E32" s="126">
        <v>17.986406591520399</v>
      </c>
      <c r="F32" s="126">
        <v>0.60666402016525856</v>
      </c>
      <c r="G32" s="126">
        <v>4.0026862500000009</v>
      </c>
      <c r="H32" s="124">
        <v>20.707855440000003</v>
      </c>
      <c r="I32" s="126">
        <v>417.34895384318469</v>
      </c>
      <c r="J32" s="126">
        <v>1.0448852169910059</v>
      </c>
      <c r="K32" s="115"/>
    </row>
    <row r="33" spans="1:11" x14ac:dyDescent="0.25">
      <c r="A33" s="48"/>
      <c r="B33" s="60" t="s">
        <v>205</v>
      </c>
      <c r="C33" s="126">
        <v>111.13028048000002</v>
      </c>
      <c r="D33" s="124">
        <v>108.89769771000017</v>
      </c>
      <c r="E33" s="126">
        <v>-2.0089778954545556</v>
      </c>
      <c r="F33" s="126">
        <v>0.45718929809221276</v>
      </c>
      <c r="G33" s="126">
        <v>17.942615379999992</v>
      </c>
      <c r="H33" s="124">
        <v>18.465381349999994</v>
      </c>
      <c r="I33" s="126">
        <v>2.9135438670925939</v>
      </c>
      <c r="J33" s="126">
        <v>0.93173356626041892</v>
      </c>
      <c r="K33" s="115"/>
    </row>
    <row r="34" spans="1:11" x14ac:dyDescent="0.25">
      <c r="A34" s="48"/>
      <c r="B34" s="60" t="s">
        <v>209</v>
      </c>
      <c r="C34" s="126">
        <v>113.55666194999989</v>
      </c>
      <c r="D34" s="124">
        <v>96.090888910000018</v>
      </c>
      <c r="E34" s="126">
        <v>-15.380667888679422</v>
      </c>
      <c r="F34" s="126">
        <v>0.40342199126020101</v>
      </c>
      <c r="G34" s="126">
        <v>8.7637151499999959</v>
      </c>
      <c r="H34" s="124">
        <v>7.4105423699999999</v>
      </c>
      <c r="I34" s="126">
        <v>-15.440629423013553</v>
      </c>
      <c r="J34" s="126">
        <v>0.37392409825990619</v>
      </c>
      <c r="K34" s="115"/>
    </row>
    <row r="35" spans="1:11" x14ac:dyDescent="0.25">
      <c r="A35" s="48"/>
      <c r="B35" s="60" t="s">
        <v>229</v>
      </c>
      <c r="C35" s="126">
        <v>237.16838491999999</v>
      </c>
      <c r="D35" s="124">
        <v>78.501365440000001</v>
      </c>
      <c r="E35" s="126">
        <v>-66.900577635387819</v>
      </c>
      <c r="F35" s="126">
        <v>0.32957523363230923</v>
      </c>
      <c r="G35" s="126">
        <v>0</v>
      </c>
      <c r="H35" s="124">
        <v>0</v>
      </c>
      <c r="I35" s="126" t="s">
        <v>97</v>
      </c>
      <c r="J35" s="126">
        <v>0</v>
      </c>
      <c r="K35" s="115"/>
    </row>
    <row r="36" spans="1:11" x14ac:dyDescent="0.25">
      <c r="A36" s="48"/>
      <c r="B36" s="60" t="s">
        <v>220</v>
      </c>
      <c r="C36" s="126">
        <v>88.665086889999927</v>
      </c>
      <c r="D36" s="124">
        <v>75.380183100000011</v>
      </c>
      <c r="E36" s="126">
        <v>-14.983241156106342</v>
      </c>
      <c r="F36" s="126">
        <v>0.3164714564795314</v>
      </c>
      <c r="G36" s="126">
        <v>7.6316310500000011</v>
      </c>
      <c r="H36" s="124">
        <v>9.5159479099999995</v>
      </c>
      <c r="I36" s="126">
        <v>24.690879939747589</v>
      </c>
      <c r="J36" s="126">
        <v>0.48015948950508314</v>
      </c>
      <c r="K36" s="115"/>
    </row>
    <row r="37" spans="1:11" x14ac:dyDescent="0.25">
      <c r="A37" s="48"/>
      <c r="B37" s="60" t="s">
        <v>215</v>
      </c>
      <c r="C37" s="126">
        <v>57.38713018999988</v>
      </c>
      <c r="D37" s="124">
        <v>65.062289139999976</v>
      </c>
      <c r="E37" s="126">
        <v>13.37435575640189</v>
      </c>
      <c r="F37" s="126">
        <v>0.27315345438618588</v>
      </c>
      <c r="G37" s="126">
        <v>4.7739667800000003</v>
      </c>
      <c r="H37" s="124">
        <v>2.1802260800000002</v>
      </c>
      <c r="I37" s="126">
        <v>-54.330933153246619</v>
      </c>
      <c r="J37" s="126">
        <v>0.11001071585084671</v>
      </c>
      <c r="K37" s="115"/>
    </row>
    <row r="38" spans="1:11" x14ac:dyDescent="0.25">
      <c r="A38" s="48"/>
      <c r="B38" s="60" t="s">
        <v>217</v>
      </c>
      <c r="C38" s="126">
        <v>73.805459049999968</v>
      </c>
      <c r="D38" s="124">
        <v>62.827757689999999</v>
      </c>
      <c r="E38" s="126">
        <v>-14.873833861751418</v>
      </c>
      <c r="F38" s="126">
        <v>0.26377213699680407</v>
      </c>
      <c r="G38" s="126">
        <v>3.9912320000000001</v>
      </c>
      <c r="H38" s="124">
        <v>9.1801732100000013</v>
      </c>
      <c r="I38" s="126">
        <v>130.00850890151213</v>
      </c>
      <c r="J38" s="126">
        <v>0.46321683596540841</v>
      </c>
      <c r="K38" s="115"/>
    </row>
    <row r="39" spans="1:11" x14ac:dyDescent="0.25">
      <c r="A39" s="48"/>
      <c r="B39" s="60" t="s">
        <v>2</v>
      </c>
      <c r="C39" s="126">
        <v>22.850616420000001</v>
      </c>
      <c r="D39" s="124">
        <v>17.879345060000002</v>
      </c>
      <c r="E39" s="126">
        <v>-21.755524090146181</v>
      </c>
      <c r="F39" s="126">
        <v>7.506352650446553E-2</v>
      </c>
      <c r="G39" s="126">
        <v>14.47255642</v>
      </c>
      <c r="H39" s="124">
        <v>0.12041784</v>
      </c>
      <c r="I39" s="126">
        <v>-99.167957363540893</v>
      </c>
      <c r="J39" s="126">
        <v>6.0760913288463742E-3</v>
      </c>
      <c r="K39" s="115"/>
    </row>
    <row r="40" spans="1:11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5"/>
    </row>
    <row r="41" spans="1:11" x14ac:dyDescent="0.25">
      <c r="A41" s="116"/>
      <c r="B41" s="127" t="s">
        <v>99</v>
      </c>
      <c r="C41" s="117"/>
      <c r="D41" s="117"/>
      <c r="E41" s="117"/>
      <c r="F41" s="117"/>
      <c r="G41" s="117"/>
      <c r="H41" s="117"/>
      <c r="I41" s="117"/>
      <c r="J41" s="117"/>
      <c r="K41" s="118"/>
    </row>
    <row r="42" spans="1:11" x14ac:dyDescent="0.25">
      <c r="B42" s="5"/>
      <c r="C42" s="5"/>
      <c r="D42" s="5"/>
      <c r="E42" s="5"/>
    </row>
    <row r="43" spans="1:11" x14ac:dyDescent="0.25">
      <c r="B43" s="5"/>
      <c r="C43" s="5"/>
      <c r="D43" s="5"/>
      <c r="E43" s="5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1"/>
  <sheetViews>
    <sheetView zoomScaleNormal="100" zoomScaleSheetLayoutView="100" workbookViewId="0">
      <selection activeCell="A8" sqref="A8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3" style="3" customWidth="1"/>
    <col min="5" max="5" width="10.85546875" style="3" customWidth="1"/>
    <col min="6" max="6" width="10" style="3" customWidth="1"/>
    <col min="7" max="7" width="9.7109375" style="3" customWidth="1"/>
    <col min="8" max="8" width="10" style="3" customWidth="1"/>
    <col min="9" max="9" width="11.425781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3"/>
      <c r="L1" s="6"/>
    </row>
    <row r="2" spans="1:14" ht="15.6" customHeight="1" x14ac:dyDescent="0.25">
      <c r="A2" s="48"/>
      <c r="B2" s="112"/>
      <c r="C2" s="112"/>
      <c r="D2" s="112"/>
      <c r="E2" s="112"/>
      <c r="F2" s="112"/>
      <c r="G2" s="112"/>
      <c r="H2" s="112"/>
      <c r="I2" s="60"/>
      <c r="J2" s="112"/>
      <c r="K2" s="114"/>
      <c r="L2" s="6"/>
    </row>
    <row r="3" spans="1:14" ht="15.6" customHeight="1" x14ac:dyDescent="0.25">
      <c r="A3" s="48"/>
      <c r="B3" s="112"/>
      <c r="C3" s="112"/>
      <c r="D3" s="112"/>
      <c r="E3" s="112"/>
      <c r="F3" s="112"/>
      <c r="G3" s="112"/>
      <c r="H3" s="112"/>
      <c r="I3" s="60"/>
      <c r="J3" s="112"/>
      <c r="K3" s="114"/>
      <c r="L3" s="6"/>
    </row>
    <row r="4" spans="1:14" ht="15.6" customHeight="1" x14ac:dyDescent="0.25">
      <c r="A4" s="48"/>
      <c r="B4" s="112"/>
      <c r="C4" s="112"/>
      <c r="D4" s="112"/>
      <c r="E4" s="112"/>
      <c r="F4" s="112"/>
      <c r="G4" s="112"/>
      <c r="H4" s="112"/>
      <c r="I4" s="60"/>
      <c r="J4" s="112"/>
      <c r="K4" s="115"/>
    </row>
    <row r="5" spans="1:14" ht="15.6" customHeight="1" x14ac:dyDescent="0.25">
      <c r="A5" s="48"/>
      <c r="B5" s="112"/>
      <c r="C5" s="112"/>
      <c r="D5" s="112"/>
      <c r="E5" s="112"/>
      <c r="F5" s="112"/>
      <c r="G5" s="112"/>
      <c r="H5" s="112"/>
      <c r="I5" s="112"/>
      <c r="J5" s="112"/>
      <c r="K5" s="115"/>
    </row>
    <row r="6" spans="1:14" ht="15.6" customHeight="1" x14ac:dyDescent="0.25">
      <c r="A6" s="48"/>
      <c r="B6" s="112"/>
      <c r="C6" s="112"/>
      <c r="D6" s="112"/>
      <c r="E6" s="112"/>
      <c r="F6" s="112"/>
      <c r="G6" s="112"/>
      <c r="H6" s="112"/>
      <c r="I6" s="112"/>
      <c r="J6" s="112"/>
      <c r="K6" s="115"/>
    </row>
    <row r="7" spans="1:14" ht="15.6" customHeight="1" x14ac:dyDescent="0.25">
      <c r="A7" s="48"/>
      <c r="B7" s="112"/>
      <c r="C7" s="163" t="s">
        <v>75</v>
      </c>
      <c r="D7" s="153"/>
      <c r="E7" s="153"/>
      <c r="F7" s="153"/>
      <c r="G7" s="153"/>
      <c r="H7" s="153"/>
      <c r="I7" s="153"/>
      <c r="J7" s="153"/>
      <c r="K7" s="115"/>
    </row>
    <row r="8" spans="1:14" x14ac:dyDescent="0.25">
      <c r="A8" s="48"/>
      <c r="B8" s="112"/>
      <c r="C8" s="153" t="s">
        <v>21</v>
      </c>
      <c r="D8" s="153"/>
      <c r="E8" s="153"/>
      <c r="F8" s="153"/>
      <c r="G8" s="153"/>
      <c r="H8" s="153"/>
      <c r="I8" s="153"/>
      <c r="J8" s="153"/>
      <c r="K8" s="115"/>
    </row>
    <row r="9" spans="1:14" ht="15.6" customHeight="1" x14ac:dyDescent="0.25">
      <c r="A9" s="48"/>
      <c r="B9" s="112"/>
      <c r="C9" s="110"/>
      <c r="D9" s="110"/>
      <c r="E9" s="110"/>
      <c r="F9" s="110"/>
      <c r="G9" s="110"/>
      <c r="H9" s="110"/>
      <c r="I9" s="112"/>
      <c r="J9" s="112"/>
      <c r="K9" s="115"/>
    </row>
    <row r="10" spans="1:14" ht="15.75" customHeight="1" x14ac:dyDescent="0.25">
      <c r="A10" s="48"/>
      <c r="B10" s="60"/>
      <c r="C10" s="155" t="s">
        <v>195</v>
      </c>
      <c r="D10" s="155"/>
      <c r="E10" s="154" t="s">
        <v>191</v>
      </c>
      <c r="F10" s="154" t="s">
        <v>192</v>
      </c>
      <c r="G10" s="155" t="s">
        <v>196</v>
      </c>
      <c r="H10" s="155"/>
      <c r="I10" s="154" t="s">
        <v>191</v>
      </c>
      <c r="J10" s="154" t="s">
        <v>192</v>
      </c>
      <c r="K10" s="115"/>
    </row>
    <row r="11" spans="1:14" x14ac:dyDescent="0.25">
      <c r="A11" s="48"/>
      <c r="B11" s="60"/>
      <c r="C11" s="110">
        <v>2018</v>
      </c>
      <c r="D11" s="110">
        <v>2019</v>
      </c>
      <c r="E11" s="154"/>
      <c r="F11" s="154"/>
      <c r="G11" s="110">
        <v>2018</v>
      </c>
      <c r="H11" s="110">
        <v>2019</v>
      </c>
      <c r="I11" s="154"/>
      <c r="J11" s="154"/>
      <c r="K11" s="115"/>
      <c r="N11" s="2"/>
    </row>
    <row r="12" spans="1:14" ht="12" customHeight="1" x14ac:dyDescent="0.25">
      <c r="A12" s="48"/>
      <c r="B12" s="60"/>
      <c r="C12" s="110"/>
      <c r="D12" s="110"/>
      <c r="E12" s="110"/>
      <c r="F12" s="110"/>
      <c r="G12" s="110"/>
      <c r="H12" s="110"/>
      <c r="I12" s="110"/>
      <c r="J12" s="110"/>
      <c r="K12" s="115"/>
    </row>
    <row r="13" spans="1:14" x14ac:dyDescent="0.25">
      <c r="A13" s="48"/>
      <c r="B13" s="61" t="s">
        <v>31</v>
      </c>
      <c r="C13" s="129">
        <v>6771.822662180005</v>
      </c>
      <c r="D13" s="130">
        <v>6355.5544828799939</v>
      </c>
      <c r="E13" s="129">
        <v>-6.147062616167287</v>
      </c>
      <c r="F13" s="129">
        <v>100</v>
      </c>
      <c r="G13" s="129">
        <v>580.01066016000004</v>
      </c>
      <c r="H13" s="130">
        <v>495.12449154000007</v>
      </c>
      <c r="I13" s="129">
        <v>-14.635277323451866</v>
      </c>
      <c r="J13" s="129">
        <v>100</v>
      </c>
      <c r="K13" s="115"/>
    </row>
    <row r="14" spans="1:14" ht="15.6" customHeight="1" x14ac:dyDescent="0.25">
      <c r="A14" s="48"/>
      <c r="B14" s="60" t="s">
        <v>223</v>
      </c>
      <c r="C14" s="126">
        <v>2359.3843785299996</v>
      </c>
      <c r="D14" s="124">
        <v>2341.6200739999999</v>
      </c>
      <c r="E14" s="126">
        <v>-0.75292117264367242</v>
      </c>
      <c r="F14" s="126">
        <v>36.843678711395519</v>
      </c>
      <c r="G14" s="126">
        <v>183.87763133999997</v>
      </c>
      <c r="H14" s="124">
        <v>218.43571700000001</v>
      </c>
      <c r="I14" s="126">
        <v>18.794067232734911</v>
      </c>
      <c r="J14" s="126">
        <v>44.117332253266859</v>
      </c>
      <c r="K14" s="115"/>
    </row>
    <row r="15" spans="1:14" ht="15.6" customHeight="1" x14ac:dyDescent="0.25">
      <c r="A15" s="48"/>
      <c r="B15" s="60" t="s">
        <v>204</v>
      </c>
      <c r="C15" s="126">
        <v>776.69934153000634</v>
      </c>
      <c r="D15" s="124">
        <v>726.59996345999559</v>
      </c>
      <c r="E15" s="126">
        <v>-6.4502923320780559</v>
      </c>
      <c r="F15" s="126">
        <v>11.432518837140702</v>
      </c>
      <c r="G15" s="126">
        <v>59.523978099999951</v>
      </c>
      <c r="H15" s="124">
        <v>47.217429850000109</v>
      </c>
      <c r="I15" s="126">
        <v>-20.674942506908579</v>
      </c>
      <c r="J15" s="126">
        <v>9.536476311874285</v>
      </c>
      <c r="K15" s="115"/>
    </row>
    <row r="16" spans="1:14" ht="15.6" customHeight="1" x14ac:dyDescent="0.25">
      <c r="A16" s="48"/>
      <c r="B16" s="60" t="s">
        <v>218</v>
      </c>
      <c r="C16" s="126">
        <v>574.82668484999954</v>
      </c>
      <c r="D16" s="124">
        <v>599.91581535000228</v>
      </c>
      <c r="E16" s="126">
        <v>4.364642623810977</v>
      </c>
      <c r="F16" s="126">
        <v>9.4392364500375248</v>
      </c>
      <c r="G16" s="126">
        <v>43.05537447999999</v>
      </c>
      <c r="H16" s="124">
        <v>35.854379899999991</v>
      </c>
      <c r="I16" s="126">
        <v>-16.724960976346846</v>
      </c>
      <c r="J16" s="126">
        <v>7.2414878505567506</v>
      </c>
      <c r="K16" s="115"/>
    </row>
    <row r="17" spans="1:11" s="44" customFormat="1" ht="15.6" customHeight="1" x14ac:dyDescent="0.25">
      <c r="A17" s="48"/>
      <c r="B17" s="60" t="s">
        <v>207</v>
      </c>
      <c r="C17" s="126">
        <v>474.56486088999981</v>
      </c>
      <c r="D17" s="124">
        <v>383.02007914999746</v>
      </c>
      <c r="E17" s="126">
        <v>-19.29025709327048</v>
      </c>
      <c r="F17" s="126">
        <v>6.0265407240507747</v>
      </c>
      <c r="G17" s="126">
        <v>56.321832179999966</v>
      </c>
      <c r="H17" s="124">
        <v>11.935456210000005</v>
      </c>
      <c r="I17" s="126">
        <v>-78.80847311242421</v>
      </c>
      <c r="J17" s="126">
        <v>2.4105970142734829</v>
      </c>
      <c r="K17" s="115"/>
    </row>
    <row r="18" spans="1:11" s="68" customFormat="1" ht="15.6" customHeight="1" x14ac:dyDescent="0.25">
      <c r="A18" s="48"/>
      <c r="B18" s="60" t="s">
        <v>205</v>
      </c>
      <c r="C18" s="126">
        <v>476.33184508999773</v>
      </c>
      <c r="D18" s="124">
        <v>366.89261806999923</v>
      </c>
      <c r="E18" s="126">
        <v>-22.975416854466481</v>
      </c>
      <c r="F18" s="126">
        <v>5.7727869229710915</v>
      </c>
      <c r="G18" s="126">
        <v>37.499822330000036</v>
      </c>
      <c r="H18" s="124">
        <v>28.365743449999972</v>
      </c>
      <c r="I18" s="126">
        <v>-24.357659083341197</v>
      </c>
      <c r="J18" s="126">
        <v>5.729012386717768</v>
      </c>
      <c r="K18" s="115"/>
    </row>
    <row r="19" spans="1:11" s="68" customFormat="1" ht="15.6" customHeight="1" x14ac:dyDescent="0.25">
      <c r="A19" s="48"/>
      <c r="B19" s="60" t="s">
        <v>222</v>
      </c>
      <c r="C19" s="126">
        <v>437.82036926999967</v>
      </c>
      <c r="D19" s="124">
        <v>351.68358363999999</v>
      </c>
      <c r="E19" s="126">
        <v>-19.674001411496679</v>
      </c>
      <c r="F19" s="126">
        <v>5.5334838932988895</v>
      </c>
      <c r="G19" s="126">
        <v>38.131450650000005</v>
      </c>
      <c r="H19" s="124">
        <v>37.054531140000002</v>
      </c>
      <c r="I19" s="126">
        <v>-2.8242290593263886</v>
      </c>
      <c r="J19" s="126">
        <v>7.4838816849370993</v>
      </c>
      <c r="K19" s="115"/>
    </row>
    <row r="20" spans="1:11" ht="15.6" customHeight="1" x14ac:dyDescent="0.25">
      <c r="A20" s="48"/>
      <c r="B20" s="60" t="s">
        <v>206</v>
      </c>
      <c r="C20" s="126">
        <v>282.77762550000193</v>
      </c>
      <c r="D20" s="124">
        <v>292.08542139000235</v>
      </c>
      <c r="E20" s="126">
        <v>3.2915602405043654</v>
      </c>
      <c r="F20" s="126">
        <v>4.5957504129151134</v>
      </c>
      <c r="G20" s="126">
        <v>26.86316489999999</v>
      </c>
      <c r="H20" s="124">
        <v>24.348964860000038</v>
      </c>
      <c r="I20" s="126">
        <v>-9.3592845420829569</v>
      </c>
      <c r="J20" s="126">
        <v>4.9177459964193542</v>
      </c>
      <c r="K20" s="115"/>
    </row>
    <row r="21" spans="1:11" x14ac:dyDescent="0.25">
      <c r="A21" s="48"/>
      <c r="B21" s="61" t="s">
        <v>203</v>
      </c>
      <c r="C21" s="130">
        <v>266.59504015000067</v>
      </c>
      <c r="D21" s="130">
        <v>288.85499298999906</v>
      </c>
      <c r="E21" s="130">
        <v>8.3497250464501285</v>
      </c>
      <c r="F21" s="130">
        <v>4.5449219854552423</v>
      </c>
      <c r="G21" s="130">
        <v>20.706563940000006</v>
      </c>
      <c r="H21" s="130">
        <v>29.456261299999969</v>
      </c>
      <c r="I21" s="130">
        <v>42.255670160212787</v>
      </c>
      <c r="J21" s="130">
        <v>5.9492636303207922</v>
      </c>
      <c r="K21" s="115"/>
    </row>
    <row r="22" spans="1:11" x14ac:dyDescent="0.25">
      <c r="A22" s="48"/>
      <c r="B22" s="60" t="s">
        <v>211</v>
      </c>
      <c r="C22" s="126">
        <v>389.84522383000018</v>
      </c>
      <c r="D22" s="124">
        <v>282.2815916900002</v>
      </c>
      <c r="E22" s="126">
        <v>-27.591368462399135</v>
      </c>
      <c r="F22" s="126">
        <v>4.4414943251668175</v>
      </c>
      <c r="G22" s="126">
        <v>17.130381940000003</v>
      </c>
      <c r="H22" s="124">
        <v>14.675755950000001</v>
      </c>
      <c r="I22" s="126">
        <v>-14.329079168213809</v>
      </c>
      <c r="J22" s="126">
        <v>2.964053728054044</v>
      </c>
      <c r="K22" s="115"/>
    </row>
    <row r="23" spans="1:11" x14ac:dyDescent="0.25">
      <c r="A23" s="48"/>
      <c r="B23" s="60" t="s">
        <v>214</v>
      </c>
      <c r="C23" s="126">
        <v>171.02731326999987</v>
      </c>
      <c r="D23" s="124">
        <v>247.98506184999994</v>
      </c>
      <c r="E23" s="126">
        <v>44.997344054927233</v>
      </c>
      <c r="F23" s="126">
        <v>3.9018635198234746</v>
      </c>
      <c r="G23" s="126">
        <v>10.649679859999999</v>
      </c>
      <c r="H23" s="124">
        <v>16.581324919999997</v>
      </c>
      <c r="I23" s="126">
        <v>55.697872029741923</v>
      </c>
      <c r="J23" s="126">
        <v>3.3489203631245594</v>
      </c>
      <c r="K23" s="115"/>
    </row>
    <row r="24" spans="1:11" x14ac:dyDescent="0.25">
      <c r="A24" s="48"/>
      <c r="B24" s="60" t="s">
        <v>210</v>
      </c>
      <c r="C24" s="126">
        <v>204.79143812999985</v>
      </c>
      <c r="D24" s="124">
        <v>182.59606767999895</v>
      </c>
      <c r="E24" s="126">
        <v>-10.838036322549517</v>
      </c>
      <c r="F24" s="126">
        <v>2.8730155358098082</v>
      </c>
      <c r="G24" s="126">
        <v>10.487996039999997</v>
      </c>
      <c r="H24" s="124">
        <v>9.1949850100000017</v>
      </c>
      <c r="I24" s="126">
        <v>-12.328485108771991</v>
      </c>
      <c r="J24" s="126">
        <v>1.8571056708183782</v>
      </c>
      <c r="K24" s="115"/>
    </row>
    <row r="25" spans="1:11" x14ac:dyDescent="0.25">
      <c r="A25" s="48"/>
      <c r="B25" s="60" t="s">
        <v>208</v>
      </c>
      <c r="C25" s="126">
        <v>106.75368534000005</v>
      </c>
      <c r="D25" s="124">
        <v>90.755675310000072</v>
      </c>
      <c r="E25" s="126">
        <v>-14.985908897709599</v>
      </c>
      <c r="F25" s="126">
        <v>1.4279741532303647</v>
      </c>
      <c r="G25" s="126">
        <v>8.2564084700000002</v>
      </c>
      <c r="H25" s="124">
        <v>8.274799569999999</v>
      </c>
      <c r="I25" s="126">
        <v>0.22274939602155985</v>
      </c>
      <c r="J25" s="126">
        <v>1.6712563630739918</v>
      </c>
      <c r="K25" s="115"/>
    </row>
    <row r="26" spans="1:11" x14ac:dyDescent="0.25">
      <c r="A26" s="48"/>
      <c r="B26" s="60" t="s">
        <v>213</v>
      </c>
      <c r="C26" s="126">
        <v>65.36010423000009</v>
      </c>
      <c r="D26" s="124">
        <v>68.151796019999793</v>
      </c>
      <c r="E26" s="126">
        <v>4.2712474572804027</v>
      </c>
      <c r="F26" s="126">
        <v>1.0723186498295436</v>
      </c>
      <c r="G26" s="126">
        <v>5.051399420000001</v>
      </c>
      <c r="H26" s="124">
        <v>5.8118381399999937</v>
      </c>
      <c r="I26" s="126">
        <v>15.05402081231566</v>
      </c>
      <c r="J26" s="126">
        <v>1.1738135033319126</v>
      </c>
      <c r="K26" s="115"/>
    </row>
    <row r="27" spans="1:11" x14ac:dyDescent="0.25">
      <c r="A27" s="48"/>
      <c r="B27" s="60" t="s">
        <v>209</v>
      </c>
      <c r="C27" s="126">
        <v>65.966716500000132</v>
      </c>
      <c r="D27" s="124">
        <v>58.693741090000209</v>
      </c>
      <c r="E27" s="126">
        <v>-11.02521968029121</v>
      </c>
      <c r="F27" s="126">
        <v>0.92350307511490926</v>
      </c>
      <c r="G27" s="126">
        <v>4.6986936200000002</v>
      </c>
      <c r="H27" s="124">
        <v>3.4974429100000006</v>
      </c>
      <c r="I27" s="126">
        <v>-25.565631793630327</v>
      </c>
      <c r="J27" s="126">
        <v>0.70637647091982914</v>
      </c>
      <c r="K27" s="115"/>
    </row>
    <row r="28" spans="1:11" x14ac:dyDescent="0.25">
      <c r="A28" s="48"/>
      <c r="B28" s="60" t="s">
        <v>219</v>
      </c>
      <c r="C28" s="126">
        <v>17.004275570000004</v>
      </c>
      <c r="D28" s="124">
        <v>21.330831880000005</v>
      </c>
      <c r="E28" s="126">
        <v>25.443931981631597</v>
      </c>
      <c r="F28" s="126">
        <v>0.33562503377886277</v>
      </c>
      <c r="G28" s="126">
        <v>1.4683888700000003</v>
      </c>
      <c r="H28" s="124">
        <v>2.4180206799999997</v>
      </c>
      <c r="I28" s="126">
        <v>64.671684006975568</v>
      </c>
      <c r="J28" s="126">
        <v>0.48836620310967854</v>
      </c>
      <c r="K28" s="115"/>
    </row>
    <row r="29" spans="1:11" x14ac:dyDescent="0.25">
      <c r="A29" s="48"/>
      <c r="B29" s="60" t="s">
        <v>215</v>
      </c>
      <c r="C29" s="126">
        <v>18.981500659999995</v>
      </c>
      <c r="D29" s="124">
        <v>16.000257429999998</v>
      </c>
      <c r="E29" s="126">
        <v>-15.706046025551689</v>
      </c>
      <c r="F29" s="126">
        <v>0.25175234471044211</v>
      </c>
      <c r="G29" s="126">
        <v>2.4990760699999996</v>
      </c>
      <c r="H29" s="124">
        <v>9.1348080000000012E-2</v>
      </c>
      <c r="I29" s="126">
        <v>-96.344725913045139</v>
      </c>
      <c r="J29" s="126">
        <v>1.8449517557872653E-2</v>
      </c>
      <c r="K29" s="115"/>
    </row>
    <row r="30" spans="1:11" x14ac:dyDescent="0.25">
      <c r="A30" s="48"/>
      <c r="B30" s="60" t="s">
        <v>217</v>
      </c>
      <c r="C30" s="126">
        <v>13.103104059999996</v>
      </c>
      <c r="D30" s="124">
        <v>15.837106759999998</v>
      </c>
      <c r="E30" s="126">
        <v>20.865305560276546</v>
      </c>
      <c r="F30" s="126">
        <v>0.24918528828067693</v>
      </c>
      <c r="G30" s="126">
        <v>1.1719310499999998</v>
      </c>
      <c r="H30" s="124">
        <v>1.0323467500000005</v>
      </c>
      <c r="I30" s="126">
        <v>-11.910623922798125</v>
      </c>
      <c r="J30" s="126">
        <v>0.20850246102531961</v>
      </c>
      <c r="K30" s="115"/>
    </row>
    <row r="31" spans="1:11" x14ac:dyDescent="0.25">
      <c r="A31" s="48"/>
      <c r="B31" s="60" t="s">
        <v>224</v>
      </c>
      <c r="C31" s="126">
        <v>5.684767120000001</v>
      </c>
      <c r="D31" s="124">
        <v>8.4945373500000017</v>
      </c>
      <c r="E31" s="126">
        <v>49.426303148192986</v>
      </c>
      <c r="F31" s="126">
        <v>0.1336553305125745</v>
      </c>
      <c r="G31" s="126">
        <v>0.12797694000000001</v>
      </c>
      <c r="H31" s="124">
        <v>0.12297</v>
      </c>
      <c r="I31" s="126">
        <v>-3.9123767141174159</v>
      </c>
      <c r="J31" s="126">
        <v>2.4836177991826424E-2</v>
      </c>
      <c r="K31" s="115"/>
    </row>
    <row r="32" spans="1:11" x14ac:dyDescent="0.25">
      <c r="A32" s="48"/>
      <c r="B32" s="60" t="s">
        <v>220</v>
      </c>
      <c r="C32" s="126">
        <v>3.7416398299999996</v>
      </c>
      <c r="D32" s="124">
        <v>3.8744370199999985</v>
      </c>
      <c r="E32" s="126">
        <v>3.5491708457678905</v>
      </c>
      <c r="F32" s="126">
        <v>6.096143193228222E-2</v>
      </c>
      <c r="G32" s="126">
        <v>0.24069805</v>
      </c>
      <c r="H32" s="124">
        <v>0.44474040999999997</v>
      </c>
      <c r="I32" s="126">
        <v>84.771089753323707</v>
      </c>
      <c r="J32" s="126">
        <v>8.982395692378517E-2</v>
      </c>
      <c r="K32" s="115"/>
    </row>
    <row r="33" spans="1:11" x14ac:dyDescent="0.25">
      <c r="A33" s="48"/>
      <c r="B33" s="60" t="s">
        <v>216</v>
      </c>
      <c r="C33" s="126">
        <v>2.3013801299999996</v>
      </c>
      <c r="D33" s="124">
        <v>3.1242742099999989</v>
      </c>
      <c r="E33" s="126">
        <v>35.756547528721349</v>
      </c>
      <c r="F33" s="126">
        <v>4.9158168943652047E-2</v>
      </c>
      <c r="G33" s="126">
        <v>0.24189406000000002</v>
      </c>
      <c r="H33" s="124">
        <v>0.27423548999999997</v>
      </c>
      <c r="I33" s="126">
        <v>13.370080273984385</v>
      </c>
      <c r="J33" s="126">
        <v>5.5387179322726972E-2</v>
      </c>
      <c r="K33" s="115"/>
    </row>
    <row r="34" spans="1:11" x14ac:dyDescent="0.25">
      <c r="A34" s="48"/>
      <c r="B34" s="60" t="s">
        <v>212</v>
      </c>
      <c r="C34" s="126">
        <v>8.9865400000000012E-3</v>
      </c>
      <c r="D34" s="124">
        <v>3.0850856300000005</v>
      </c>
      <c r="E34" s="126">
        <v>34230.071751753181</v>
      </c>
      <c r="F34" s="126">
        <v>4.8541565308114654E-2</v>
      </c>
      <c r="G34" s="126">
        <v>0</v>
      </c>
      <c r="H34" s="124">
        <v>0</v>
      </c>
      <c r="I34" s="126" t="s">
        <v>97</v>
      </c>
      <c r="J34" s="126">
        <v>0</v>
      </c>
      <c r="K34" s="115"/>
    </row>
    <row r="35" spans="1:11" x14ac:dyDescent="0.25">
      <c r="A35" s="48"/>
      <c r="B35" s="60" t="s">
        <v>225</v>
      </c>
      <c r="C35" s="126">
        <v>5.6825911900000001</v>
      </c>
      <c r="D35" s="124">
        <v>2.2541239699999998</v>
      </c>
      <c r="E35" s="126">
        <v>-60.332814826329262</v>
      </c>
      <c r="F35" s="126">
        <v>3.5466991527992577E-2</v>
      </c>
      <c r="G35" s="126">
        <v>0.56323602000000006</v>
      </c>
      <c r="H35" s="124">
        <v>1.9134599999999998E-2</v>
      </c>
      <c r="I35" s="126">
        <v>-96.602738581953616</v>
      </c>
      <c r="J35" s="126">
        <v>3.8646038172107174E-3</v>
      </c>
      <c r="K35" s="115"/>
    </row>
    <row r="36" spans="1:11" x14ac:dyDescent="0.25">
      <c r="A36" s="48"/>
      <c r="B36" s="60" t="s">
        <v>226</v>
      </c>
      <c r="C36" s="126">
        <v>0.86571796000000001</v>
      </c>
      <c r="D36" s="124">
        <v>0.25531273999999998</v>
      </c>
      <c r="E36" s="126">
        <v>-70.508554541250362</v>
      </c>
      <c r="F36" s="126">
        <v>4.0171591745100741E-3</v>
      </c>
      <c r="G36" s="126">
        <v>5.197806E-2</v>
      </c>
      <c r="H36" s="124">
        <v>8.1306E-3</v>
      </c>
      <c r="I36" s="126">
        <v>-84.357630892726661</v>
      </c>
      <c r="J36" s="126">
        <v>1.64213246141615E-3</v>
      </c>
      <c r="K36" s="115"/>
    </row>
    <row r="37" spans="1:11" x14ac:dyDescent="0.25">
      <c r="A37" s="48"/>
      <c r="B37" s="60" t="s">
        <v>2</v>
      </c>
      <c r="C37" s="126">
        <v>51.70407200999999</v>
      </c>
      <c r="D37" s="124">
        <v>0.16203420000000004</v>
      </c>
      <c r="E37" s="126">
        <v>-99.68661230401996</v>
      </c>
      <c r="F37" s="126">
        <v>2.5494895911359556E-3</v>
      </c>
      <c r="G37" s="126">
        <v>51.391103769999987</v>
      </c>
      <c r="H37" s="124">
        <v>8.9347200000000002E-3</v>
      </c>
      <c r="I37" s="126">
        <v>-99.982614267169694</v>
      </c>
      <c r="J37" s="126">
        <v>1.8045401010582374E-3</v>
      </c>
      <c r="K37" s="115"/>
    </row>
    <row r="38" spans="1:11" x14ac:dyDescent="0.25">
      <c r="A38" s="48"/>
      <c r="B38" s="60"/>
      <c r="C38" s="57"/>
      <c r="D38" s="57"/>
      <c r="E38" s="57"/>
      <c r="F38" s="58"/>
      <c r="G38" s="58"/>
      <c r="H38" s="58"/>
      <c r="I38" s="59"/>
      <c r="J38" s="59"/>
      <c r="K38" s="115"/>
    </row>
    <row r="39" spans="1:11" x14ac:dyDescent="0.25">
      <c r="A39" s="116"/>
      <c r="B39" s="127" t="s">
        <v>99</v>
      </c>
      <c r="C39" s="117"/>
      <c r="D39" s="117"/>
      <c r="E39" s="117"/>
      <c r="F39" s="117"/>
      <c r="G39" s="117"/>
      <c r="H39" s="117"/>
      <c r="I39" s="117"/>
      <c r="J39" s="117"/>
      <c r="K39" s="118"/>
    </row>
    <row r="40" spans="1:11" x14ac:dyDescent="0.25">
      <c r="B40" s="5"/>
      <c r="C40" s="5"/>
      <c r="D40" s="5"/>
      <c r="E40" s="5"/>
    </row>
    <row r="41" spans="1:11" x14ac:dyDescent="0.25">
      <c r="B41" s="5"/>
      <c r="C41" s="5"/>
      <c r="D41" s="5"/>
      <c r="E41" s="5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A8" sqref="A8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7109375" style="3" customWidth="1"/>
    <col min="5" max="5" width="10.85546875" style="3" customWidth="1"/>
    <col min="6" max="6" width="10" style="3" customWidth="1"/>
    <col min="7" max="7" width="10.140625" style="3" customWidth="1"/>
    <col min="8" max="8" width="10.28515625" style="3" customWidth="1"/>
    <col min="9" max="9" width="11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3"/>
      <c r="L1" s="6"/>
    </row>
    <row r="2" spans="1:14" ht="15.6" customHeight="1" x14ac:dyDescent="0.25">
      <c r="A2" s="48"/>
      <c r="B2" s="112"/>
      <c r="C2" s="112"/>
      <c r="D2" s="112"/>
      <c r="E2" s="112"/>
      <c r="F2" s="112"/>
      <c r="G2" s="112"/>
      <c r="H2" s="112"/>
      <c r="I2" s="60"/>
      <c r="J2" s="112"/>
      <c r="K2" s="114"/>
      <c r="L2" s="6"/>
    </row>
    <row r="3" spans="1:14" ht="15.6" customHeight="1" x14ac:dyDescent="0.25">
      <c r="A3" s="48"/>
      <c r="B3" s="112"/>
      <c r="C3" s="112"/>
      <c r="D3" s="112"/>
      <c r="E3" s="112"/>
      <c r="F3" s="112"/>
      <c r="G3" s="112"/>
      <c r="H3" s="112"/>
      <c r="I3" s="60"/>
      <c r="J3" s="112"/>
      <c r="K3" s="114"/>
      <c r="L3" s="6"/>
    </row>
    <row r="4" spans="1:14" ht="15.6" customHeight="1" x14ac:dyDescent="0.25">
      <c r="A4" s="48"/>
      <c r="B4" s="112"/>
      <c r="C4" s="112"/>
      <c r="D4" s="112"/>
      <c r="E4" s="112"/>
      <c r="F4" s="112"/>
      <c r="G4" s="112"/>
      <c r="H4" s="112"/>
      <c r="I4" s="60"/>
      <c r="J4" s="112"/>
      <c r="K4" s="115"/>
    </row>
    <row r="5" spans="1:14" ht="15.6" customHeight="1" x14ac:dyDescent="0.25">
      <c r="A5" s="48"/>
      <c r="B5" s="112"/>
      <c r="C5" s="112"/>
      <c r="D5" s="112"/>
      <c r="E5" s="112"/>
      <c r="F5" s="112"/>
      <c r="G5" s="112"/>
      <c r="H5" s="112"/>
      <c r="I5" s="112"/>
      <c r="J5" s="112"/>
      <c r="K5" s="115"/>
    </row>
    <row r="6" spans="1:14" ht="15.6" customHeight="1" x14ac:dyDescent="0.25">
      <c r="A6" s="48"/>
      <c r="B6" s="112"/>
      <c r="C6" s="112"/>
      <c r="D6" s="112"/>
      <c r="E6" s="112"/>
      <c r="F6" s="112"/>
      <c r="G6" s="112"/>
      <c r="H6" s="112"/>
      <c r="I6" s="112"/>
      <c r="J6" s="112"/>
      <c r="K6" s="115"/>
    </row>
    <row r="7" spans="1:14" ht="15.75" customHeight="1" x14ac:dyDescent="0.25">
      <c r="A7" s="48"/>
      <c r="B7" s="112"/>
      <c r="C7" s="163" t="s">
        <v>76</v>
      </c>
      <c r="D7" s="153"/>
      <c r="E7" s="153"/>
      <c r="F7" s="153"/>
      <c r="G7" s="153"/>
      <c r="H7" s="153"/>
      <c r="I7" s="153"/>
      <c r="J7" s="153"/>
      <c r="K7" s="115"/>
    </row>
    <row r="8" spans="1:14" x14ac:dyDescent="0.25">
      <c r="A8" s="48"/>
      <c r="B8" s="112"/>
      <c r="C8" s="153" t="s">
        <v>21</v>
      </c>
      <c r="D8" s="153"/>
      <c r="E8" s="153"/>
      <c r="F8" s="153"/>
      <c r="G8" s="153"/>
      <c r="H8" s="153"/>
      <c r="I8" s="153"/>
      <c r="J8" s="153"/>
      <c r="K8" s="115"/>
    </row>
    <row r="9" spans="1:14" ht="15.6" customHeight="1" x14ac:dyDescent="0.25">
      <c r="A9" s="48"/>
      <c r="B9" s="112"/>
      <c r="C9" s="110"/>
      <c r="D9" s="110"/>
      <c r="E9" s="110"/>
      <c r="F9" s="110"/>
      <c r="G9" s="110"/>
      <c r="H9" s="110"/>
      <c r="I9" s="112"/>
      <c r="J9" s="112"/>
      <c r="K9" s="115"/>
    </row>
    <row r="10" spans="1:14" ht="15.75" customHeight="1" x14ac:dyDescent="0.25">
      <c r="A10" s="48"/>
      <c r="B10" s="60"/>
      <c r="C10" s="155" t="s">
        <v>195</v>
      </c>
      <c r="D10" s="155"/>
      <c r="E10" s="154" t="s">
        <v>191</v>
      </c>
      <c r="F10" s="154" t="s">
        <v>192</v>
      </c>
      <c r="G10" s="155" t="s">
        <v>196</v>
      </c>
      <c r="H10" s="155"/>
      <c r="I10" s="154" t="s">
        <v>191</v>
      </c>
      <c r="J10" s="154" t="s">
        <v>192</v>
      </c>
      <c r="K10" s="115"/>
    </row>
    <row r="11" spans="1:14" x14ac:dyDescent="0.25">
      <c r="A11" s="48"/>
      <c r="B11" s="60"/>
      <c r="C11" s="110">
        <v>2018</v>
      </c>
      <c r="D11" s="110">
        <v>2019</v>
      </c>
      <c r="E11" s="154"/>
      <c r="F11" s="154"/>
      <c r="G11" s="110">
        <v>2018</v>
      </c>
      <c r="H11" s="110">
        <v>2019</v>
      </c>
      <c r="I11" s="154"/>
      <c r="J11" s="154"/>
      <c r="K11" s="115"/>
      <c r="N11" s="2"/>
    </row>
    <row r="12" spans="1:14" ht="12" customHeight="1" x14ac:dyDescent="0.25">
      <c r="A12" s="48"/>
      <c r="B12" s="60"/>
      <c r="C12" s="110"/>
      <c r="D12" s="110"/>
      <c r="E12" s="110"/>
      <c r="F12" s="110"/>
      <c r="G12" s="110"/>
      <c r="H12" s="110"/>
      <c r="I12" s="110"/>
      <c r="J12" s="110"/>
      <c r="K12" s="115"/>
    </row>
    <row r="13" spans="1:14" ht="15.6" customHeight="1" x14ac:dyDescent="0.25">
      <c r="A13" s="48"/>
      <c r="B13" s="61" t="s">
        <v>31</v>
      </c>
      <c r="C13" s="129">
        <v>2268.8272513799971</v>
      </c>
      <c r="D13" s="130">
        <v>2277.3702623000045</v>
      </c>
      <c r="E13" s="129">
        <v>0.37653862429636309</v>
      </c>
      <c r="F13" s="129">
        <v>100</v>
      </c>
      <c r="G13" s="129">
        <v>185.5119555200001</v>
      </c>
      <c r="H13" s="130">
        <v>183.06522558000003</v>
      </c>
      <c r="I13" s="129">
        <v>-1.3189068775334434</v>
      </c>
      <c r="J13" s="129">
        <v>100</v>
      </c>
      <c r="K13" s="115"/>
    </row>
    <row r="14" spans="1:14" ht="15.6" customHeight="1" x14ac:dyDescent="0.25">
      <c r="A14" s="48"/>
      <c r="B14" s="60" t="s">
        <v>206</v>
      </c>
      <c r="C14" s="126">
        <v>682.26476838999895</v>
      </c>
      <c r="D14" s="124">
        <v>649.81052987000453</v>
      </c>
      <c r="E14" s="126">
        <v>-4.7568392834616997</v>
      </c>
      <c r="F14" s="126">
        <v>28.533372048765393</v>
      </c>
      <c r="G14" s="126">
        <v>57.30762505000002</v>
      </c>
      <c r="H14" s="124">
        <v>53.380746540000125</v>
      </c>
      <c r="I14" s="126">
        <v>-6.8522792675036808</v>
      </c>
      <c r="J14" s="126">
        <v>29.159413739488489</v>
      </c>
      <c r="K14" s="115"/>
    </row>
    <row r="15" spans="1:14" x14ac:dyDescent="0.25">
      <c r="A15" s="48"/>
      <c r="B15" s="61" t="s">
        <v>203</v>
      </c>
      <c r="C15" s="130">
        <v>470.5733318199994</v>
      </c>
      <c r="D15" s="130">
        <v>465.14369714000134</v>
      </c>
      <c r="E15" s="130">
        <v>-1.1538339112839857</v>
      </c>
      <c r="F15" s="130">
        <v>20.42459695026643</v>
      </c>
      <c r="G15" s="130">
        <v>41.053379100000008</v>
      </c>
      <c r="H15" s="130">
        <v>37.186708199999927</v>
      </c>
      <c r="I15" s="130">
        <v>-9.4186422281621098</v>
      </c>
      <c r="J15" s="130">
        <v>20.313365404151661</v>
      </c>
      <c r="K15" s="115"/>
    </row>
    <row r="16" spans="1:14" x14ac:dyDescent="0.25">
      <c r="A16" s="48"/>
      <c r="B16" s="60" t="s">
        <v>205</v>
      </c>
      <c r="C16" s="126">
        <v>345.49483915000019</v>
      </c>
      <c r="D16" s="124">
        <v>412.51933240999949</v>
      </c>
      <c r="E16" s="126">
        <v>19.399564238034795</v>
      </c>
      <c r="F16" s="126">
        <v>18.113845571750826</v>
      </c>
      <c r="G16" s="126">
        <v>28.856298140000018</v>
      </c>
      <c r="H16" s="124">
        <v>36.763204859999952</v>
      </c>
      <c r="I16" s="126">
        <v>27.400973893597037</v>
      </c>
      <c r="J16" s="126">
        <v>20.082025269148851</v>
      </c>
      <c r="K16" s="115"/>
    </row>
    <row r="17" spans="1:11" ht="15.6" customHeight="1" x14ac:dyDescent="0.25">
      <c r="A17" s="48"/>
      <c r="B17" s="60" t="s">
        <v>204</v>
      </c>
      <c r="C17" s="126">
        <v>268.15787967999995</v>
      </c>
      <c r="D17" s="124">
        <v>270.31688199000024</v>
      </c>
      <c r="E17" s="126">
        <v>0.80512357592350536</v>
      </c>
      <c r="F17" s="126">
        <v>11.869694026697124</v>
      </c>
      <c r="G17" s="126">
        <v>21.332301199999982</v>
      </c>
      <c r="H17" s="124">
        <v>19.242897919999965</v>
      </c>
      <c r="I17" s="126">
        <v>-9.7945517476568327</v>
      </c>
      <c r="J17" s="126">
        <v>10.511498215476626</v>
      </c>
      <c r="K17" s="115"/>
    </row>
    <row r="18" spans="1:11" ht="15.6" customHeight="1" x14ac:dyDescent="0.25">
      <c r="A18" s="48"/>
      <c r="B18" s="60" t="s">
        <v>210</v>
      </c>
      <c r="C18" s="126">
        <v>194.74750944999866</v>
      </c>
      <c r="D18" s="124">
        <v>188.56385247999981</v>
      </c>
      <c r="E18" s="126">
        <v>-3.175217484147852</v>
      </c>
      <c r="F18" s="126">
        <v>8.2798943852705733</v>
      </c>
      <c r="G18" s="126">
        <v>12.576203210000017</v>
      </c>
      <c r="H18" s="124">
        <v>13.620127819999993</v>
      </c>
      <c r="I18" s="126">
        <v>8.3007931135360202</v>
      </c>
      <c r="J18" s="126">
        <v>7.4400409891325641</v>
      </c>
      <c r="K18" s="115"/>
    </row>
    <row r="19" spans="1:11" ht="15.6" customHeight="1" x14ac:dyDescent="0.25">
      <c r="A19" s="48"/>
      <c r="B19" s="60" t="s">
        <v>207</v>
      </c>
      <c r="C19" s="126">
        <v>164.4100726599996</v>
      </c>
      <c r="D19" s="124">
        <v>146.68222838999941</v>
      </c>
      <c r="E19" s="126">
        <v>-10.782699613947266</v>
      </c>
      <c r="F19" s="126">
        <v>6.4408599171686438</v>
      </c>
      <c r="G19" s="126">
        <v>12.862383160000006</v>
      </c>
      <c r="H19" s="124">
        <v>10.836650470000031</v>
      </c>
      <c r="I19" s="126">
        <v>-15.74927962261058</v>
      </c>
      <c r="J19" s="126">
        <v>5.9195570516828617</v>
      </c>
      <c r="K19" s="115"/>
    </row>
    <row r="20" spans="1:11" ht="15.6" customHeight="1" x14ac:dyDescent="0.25">
      <c r="A20" s="48"/>
      <c r="B20" s="60" t="s">
        <v>213</v>
      </c>
      <c r="C20" s="126">
        <v>39.788661740000116</v>
      </c>
      <c r="D20" s="124">
        <v>40.948706100000095</v>
      </c>
      <c r="E20" s="126">
        <v>2.9155148961287347</v>
      </c>
      <c r="F20" s="126">
        <v>1.7980697639673404</v>
      </c>
      <c r="G20" s="126">
        <v>3.5424672400000015</v>
      </c>
      <c r="H20" s="124">
        <v>4.0511016700000031</v>
      </c>
      <c r="I20" s="126">
        <v>14.358197141718708</v>
      </c>
      <c r="J20" s="126">
        <v>2.2129280190516907</v>
      </c>
      <c r="K20" s="115"/>
    </row>
    <row r="21" spans="1:11" ht="15.6" customHeight="1" x14ac:dyDescent="0.25">
      <c r="A21" s="48"/>
      <c r="B21" s="60" t="s">
        <v>218</v>
      </c>
      <c r="C21" s="126">
        <v>35.207342839999953</v>
      </c>
      <c r="D21" s="124">
        <v>36.527768389999899</v>
      </c>
      <c r="E21" s="126">
        <v>3.7504265970897954</v>
      </c>
      <c r="F21" s="126">
        <v>1.6039450850257917</v>
      </c>
      <c r="G21" s="126">
        <v>2.1419660100000004</v>
      </c>
      <c r="H21" s="124">
        <v>3.313783960000003</v>
      </c>
      <c r="I21" s="126">
        <v>54.707588473824686</v>
      </c>
      <c r="J21" s="126">
        <v>1.8101657207156854</v>
      </c>
      <c r="K21" s="115"/>
    </row>
    <row r="22" spans="1:11" ht="15.6" customHeight="1" x14ac:dyDescent="0.25">
      <c r="A22" s="48"/>
      <c r="B22" s="60" t="s">
        <v>208</v>
      </c>
      <c r="C22" s="126">
        <v>34.513241929999992</v>
      </c>
      <c r="D22" s="124">
        <v>29.046734979999961</v>
      </c>
      <c r="E22" s="126">
        <v>-15.83886834243865</v>
      </c>
      <c r="F22" s="126">
        <v>1.2754507012252165</v>
      </c>
      <c r="G22" s="126">
        <v>2.5535893200000004</v>
      </c>
      <c r="H22" s="124">
        <v>2.101835949999999</v>
      </c>
      <c r="I22" s="126">
        <v>-17.690917112701634</v>
      </c>
      <c r="J22" s="126">
        <v>1.1481350121743852</v>
      </c>
      <c r="K22" s="115"/>
    </row>
    <row r="23" spans="1:11" x14ac:dyDescent="0.25">
      <c r="A23" s="48"/>
      <c r="B23" s="60" t="s">
        <v>209</v>
      </c>
      <c r="C23" s="126">
        <v>13.668253370000004</v>
      </c>
      <c r="D23" s="124">
        <v>19.118802120000005</v>
      </c>
      <c r="E23" s="126">
        <v>39.87743424454824</v>
      </c>
      <c r="F23" s="126">
        <v>0.83951224078473685</v>
      </c>
      <c r="G23" s="126">
        <v>1.87783207</v>
      </c>
      <c r="H23" s="124">
        <v>0.45030417000000006</v>
      </c>
      <c r="I23" s="126">
        <v>-76.019997890439697</v>
      </c>
      <c r="J23" s="126">
        <v>0.24598017923574228</v>
      </c>
      <c r="K23" s="115"/>
    </row>
    <row r="24" spans="1:11" x14ac:dyDescent="0.25">
      <c r="A24" s="48"/>
      <c r="B24" s="60" t="s">
        <v>214</v>
      </c>
      <c r="C24" s="126">
        <v>8.9974527700000024</v>
      </c>
      <c r="D24" s="124">
        <v>9.5927324799999898</v>
      </c>
      <c r="E24" s="126">
        <v>6.6160915229787509</v>
      </c>
      <c r="F24" s="126">
        <v>0.42121971287672466</v>
      </c>
      <c r="G24" s="126">
        <v>0.82668635000000035</v>
      </c>
      <c r="H24" s="124">
        <v>0.73981626999999939</v>
      </c>
      <c r="I24" s="126">
        <v>-10.508227213380373</v>
      </c>
      <c r="J24" s="126">
        <v>0.40412714520524684</v>
      </c>
      <c r="K24" s="115"/>
    </row>
    <row r="25" spans="1:11" x14ac:dyDescent="0.25">
      <c r="A25" s="48"/>
      <c r="B25" s="60" t="s">
        <v>216</v>
      </c>
      <c r="C25" s="126">
        <v>7.1016996700000021</v>
      </c>
      <c r="D25" s="124">
        <v>3.3658097900000001</v>
      </c>
      <c r="E25" s="126">
        <v>-52.605574068158269</v>
      </c>
      <c r="F25" s="126">
        <v>0.14779370073097986</v>
      </c>
      <c r="G25" s="126">
        <v>0.39614263</v>
      </c>
      <c r="H25" s="124">
        <v>0.11049735000000001</v>
      </c>
      <c r="I25" s="126">
        <v>-72.10667531540345</v>
      </c>
      <c r="J25" s="126">
        <v>6.0359551984771866E-2</v>
      </c>
      <c r="K25" s="115"/>
    </row>
    <row r="26" spans="1:11" x14ac:dyDescent="0.25">
      <c r="A26" s="48"/>
      <c r="B26" s="60" t="s">
        <v>217</v>
      </c>
      <c r="C26" s="126">
        <v>3.8685300000000002E-3</v>
      </c>
      <c r="D26" s="124">
        <v>1.6796282199999999</v>
      </c>
      <c r="E26" s="126">
        <v>43317.738003841245</v>
      </c>
      <c r="F26" s="126">
        <v>7.3752970599680973E-2</v>
      </c>
      <c r="G26" s="126">
        <v>0</v>
      </c>
      <c r="H26" s="124">
        <v>0.74068800000000001</v>
      </c>
      <c r="I26" s="126" t="s">
        <v>97</v>
      </c>
      <c r="J26" s="126">
        <v>0.40460333067260623</v>
      </c>
      <c r="K26" s="115"/>
    </row>
    <row r="27" spans="1:11" x14ac:dyDescent="0.25">
      <c r="A27" s="48"/>
      <c r="B27" s="60" t="s">
        <v>215</v>
      </c>
      <c r="C27" s="126">
        <v>1.589973910000001</v>
      </c>
      <c r="D27" s="124">
        <v>1.2572717299999996</v>
      </c>
      <c r="E27" s="126">
        <v>-20.925008763194185</v>
      </c>
      <c r="F27" s="126">
        <v>5.5207172536372376E-2</v>
      </c>
      <c r="G27" s="126">
        <v>6.0626329999999999E-2</v>
      </c>
      <c r="H27" s="124">
        <v>4.238200000000001E-2</v>
      </c>
      <c r="I27" s="126">
        <v>-30.093080019852746</v>
      </c>
      <c r="J27" s="126">
        <v>2.3151311160119242E-2</v>
      </c>
      <c r="K27" s="115"/>
    </row>
    <row r="28" spans="1:11" x14ac:dyDescent="0.25">
      <c r="A28" s="48"/>
      <c r="B28" s="60" t="s">
        <v>211</v>
      </c>
      <c r="C28" s="126">
        <v>0.51518365999999993</v>
      </c>
      <c r="D28" s="124">
        <v>1.1844372099999998</v>
      </c>
      <c r="E28" s="126">
        <v>129.9058184415243</v>
      </c>
      <c r="F28" s="126">
        <v>5.2008987278326486E-2</v>
      </c>
      <c r="G28" s="126">
        <v>6.6300899999999999E-3</v>
      </c>
      <c r="H28" s="124">
        <v>0.17316007999999999</v>
      </c>
      <c r="I28" s="126">
        <v>2511.7304591642041</v>
      </c>
      <c r="J28" s="126">
        <v>9.4589280651954585E-2</v>
      </c>
      <c r="K28" s="115"/>
    </row>
    <row r="29" spans="1:11" x14ac:dyDescent="0.25">
      <c r="A29" s="48"/>
      <c r="B29" s="60" t="s">
        <v>220</v>
      </c>
      <c r="C29" s="126">
        <v>0.35578062000000021</v>
      </c>
      <c r="D29" s="124">
        <v>0.57280735999999999</v>
      </c>
      <c r="E29" s="126">
        <v>61.000157906296202</v>
      </c>
      <c r="F29" s="126">
        <v>2.5152140145252432E-2</v>
      </c>
      <c r="G29" s="126">
        <v>2.1168519999999996E-2</v>
      </c>
      <c r="H29" s="124">
        <v>2.85715E-2</v>
      </c>
      <c r="I29" s="126">
        <v>34.971646577087135</v>
      </c>
      <c r="J29" s="126">
        <v>1.5607278722366729E-2</v>
      </c>
      <c r="K29" s="115"/>
    </row>
    <row r="30" spans="1:11" x14ac:dyDescent="0.25">
      <c r="A30" s="48"/>
      <c r="B30" s="60" t="s">
        <v>222</v>
      </c>
      <c r="C30" s="126">
        <v>0.23992589</v>
      </c>
      <c r="D30" s="124">
        <v>0.44078592</v>
      </c>
      <c r="E30" s="126">
        <v>83.717530442421207</v>
      </c>
      <c r="F30" s="126">
        <v>1.9355039770952012E-2</v>
      </c>
      <c r="G30" s="126">
        <v>1.326008E-2</v>
      </c>
      <c r="H30" s="124">
        <v>0.17871500000000001</v>
      </c>
      <c r="I30" s="126">
        <v>1247.7671326266509</v>
      </c>
      <c r="J30" s="126">
        <v>9.7623674531185631E-2</v>
      </c>
      <c r="K30" s="115"/>
    </row>
    <row r="31" spans="1:11" x14ac:dyDescent="0.25">
      <c r="A31" s="48"/>
      <c r="B31" s="60" t="s">
        <v>219</v>
      </c>
      <c r="C31" s="126">
        <v>6.6297999999999999E-3</v>
      </c>
      <c r="D31" s="124">
        <v>0.17177796000000001</v>
      </c>
      <c r="E31" s="126">
        <v>2490.9976168210205</v>
      </c>
      <c r="F31" s="126">
        <v>7.5428208949437489E-3</v>
      </c>
      <c r="G31" s="126">
        <v>0</v>
      </c>
      <c r="H31" s="124">
        <v>0</v>
      </c>
      <c r="I31" s="126" t="s">
        <v>97</v>
      </c>
      <c r="J31" s="126">
        <v>0</v>
      </c>
      <c r="K31" s="115"/>
    </row>
    <row r="32" spans="1:11" s="68" customFormat="1" x14ac:dyDescent="0.25">
      <c r="A32" s="48"/>
      <c r="B32" s="60" t="s">
        <v>2</v>
      </c>
      <c r="C32" s="126">
        <v>1.1908354999999999</v>
      </c>
      <c r="D32" s="124">
        <v>0.42647775999999993</v>
      </c>
      <c r="E32" s="126"/>
      <c r="F32" s="126"/>
      <c r="G32" s="126">
        <v>8.3397020000000002E-2</v>
      </c>
      <c r="H32" s="124">
        <v>0.10403382000000001</v>
      </c>
      <c r="I32" s="126"/>
      <c r="J32" s="126"/>
      <c r="K32" s="115"/>
    </row>
    <row r="33" spans="1:11" x14ac:dyDescent="0.25">
      <c r="A33" s="48"/>
      <c r="B33" s="60"/>
      <c r="C33" s="57"/>
      <c r="D33" s="57"/>
      <c r="E33" s="57"/>
      <c r="F33" s="58"/>
      <c r="G33" s="58"/>
      <c r="H33" s="58"/>
      <c r="I33" s="59"/>
      <c r="J33" s="59"/>
      <c r="K33" s="115"/>
    </row>
    <row r="34" spans="1:11" x14ac:dyDescent="0.25">
      <c r="A34" s="116"/>
      <c r="B34" s="127" t="s">
        <v>99</v>
      </c>
      <c r="C34" s="117"/>
      <c r="D34" s="117"/>
      <c r="E34" s="117"/>
      <c r="F34" s="117"/>
      <c r="G34" s="117"/>
      <c r="H34" s="117"/>
      <c r="I34" s="117"/>
      <c r="J34" s="117"/>
      <c r="K34" s="118"/>
    </row>
    <row r="35" spans="1:11" x14ac:dyDescent="0.25">
      <c r="B35" s="5"/>
      <c r="C35" s="5"/>
      <c r="D35" s="5"/>
      <c r="E35" s="5"/>
    </row>
    <row r="36" spans="1:11" x14ac:dyDescent="0.25">
      <c r="B36" s="5"/>
      <c r="C36" s="5"/>
      <c r="D36" s="5"/>
      <c r="E36" s="5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8"/>
  <sheetViews>
    <sheetView zoomScaleNormal="100" zoomScaleSheetLayoutView="100" workbookViewId="0">
      <selection activeCell="A8" sqref="A8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85546875" style="3" customWidth="1"/>
    <col min="5" max="5" width="11.7109375" style="3" customWidth="1"/>
    <col min="6" max="6" width="10" style="3" customWidth="1"/>
    <col min="7" max="7" width="9.7109375" style="3" customWidth="1"/>
    <col min="8" max="8" width="9.140625" style="3" customWidth="1"/>
    <col min="9" max="9" width="11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3"/>
      <c r="L1" s="6"/>
    </row>
    <row r="2" spans="1:14" ht="15.6" customHeight="1" x14ac:dyDescent="0.25">
      <c r="A2" s="48"/>
      <c r="B2" s="112"/>
      <c r="C2" s="112"/>
      <c r="D2" s="112"/>
      <c r="E2" s="112"/>
      <c r="F2" s="112"/>
      <c r="G2" s="112"/>
      <c r="H2" s="112"/>
      <c r="I2" s="60"/>
      <c r="J2" s="112"/>
      <c r="K2" s="114"/>
      <c r="L2" s="6"/>
    </row>
    <row r="3" spans="1:14" ht="15.6" customHeight="1" x14ac:dyDescent="0.25">
      <c r="A3" s="48"/>
      <c r="B3" s="112"/>
      <c r="C3" s="112"/>
      <c r="D3" s="112"/>
      <c r="E3" s="112"/>
      <c r="F3" s="112"/>
      <c r="G3" s="112"/>
      <c r="H3" s="112"/>
      <c r="I3" s="60"/>
      <c r="J3" s="112"/>
      <c r="K3" s="114"/>
      <c r="L3" s="6"/>
    </row>
    <row r="4" spans="1:14" ht="15.6" customHeight="1" x14ac:dyDescent="0.25">
      <c r="A4" s="48"/>
      <c r="B4" s="112"/>
      <c r="C4" s="112"/>
      <c r="D4" s="112"/>
      <c r="E4" s="112"/>
      <c r="F4" s="112"/>
      <c r="G4" s="112"/>
      <c r="H4" s="112"/>
      <c r="I4" s="60"/>
      <c r="J4" s="112"/>
      <c r="K4" s="115"/>
    </row>
    <row r="5" spans="1:14" ht="15.6" customHeight="1" x14ac:dyDescent="0.25">
      <c r="A5" s="48"/>
      <c r="B5" s="112"/>
      <c r="C5" s="112"/>
      <c r="D5" s="112"/>
      <c r="E5" s="112"/>
      <c r="F5" s="112"/>
      <c r="G5" s="112"/>
      <c r="H5" s="112"/>
      <c r="I5" s="112"/>
      <c r="J5" s="112"/>
      <c r="K5" s="115"/>
    </row>
    <row r="6" spans="1:14" ht="15.6" customHeight="1" x14ac:dyDescent="0.25">
      <c r="A6" s="48"/>
      <c r="B6" s="112"/>
      <c r="C6" s="112"/>
      <c r="D6" s="112"/>
      <c r="E6" s="112"/>
      <c r="F6" s="112"/>
      <c r="G6" s="112"/>
      <c r="H6" s="112"/>
      <c r="I6" s="112"/>
      <c r="J6" s="112"/>
      <c r="K6" s="115"/>
    </row>
    <row r="7" spans="1:14" x14ac:dyDescent="0.25">
      <c r="A7" s="48"/>
      <c r="B7" s="112"/>
      <c r="C7" s="153" t="s">
        <v>77</v>
      </c>
      <c r="D7" s="153"/>
      <c r="E7" s="153"/>
      <c r="F7" s="153"/>
      <c r="G7" s="153"/>
      <c r="H7" s="153"/>
      <c r="I7" s="153"/>
      <c r="J7" s="153"/>
      <c r="K7" s="115"/>
    </row>
    <row r="8" spans="1:14" x14ac:dyDescent="0.25">
      <c r="A8" s="48"/>
      <c r="B8" s="112"/>
      <c r="C8" s="153" t="s">
        <v>21</v>
      </c>
      <c r="D8" s="153"/>
      <c r="E8" s="153"/>
      <c r="F8" s="153"/>
      <c r="G8" s="153"/>
      <c r="H8" s="153"/>
      <c r="I8" s="153"/>
      <c r="J8" s="153"/>
      <c r="K8" s="115"/>
    </row>
    <row r="9" spans="1:14" ht="15.6" customHeight="1" x14ac:dyDescent="0.25">
      <c r="A9" s="48"/>
      <c r="B9" s="112"/>
      <c r="C9" s="110"/>
      <c r="D9" s="110"/>
      <c r="E9" s="110"/>
      <c r="F9" s="110"/>
      <c r="G9" s="110"/>
      <c r="H9" s="110"/>
      <c r="I9" s="112"/>
      <c r="J9" s="112"/>
      <c r="K9" s="115"/>
    </row>
    <row r="10" spans="1:14" ht="15.75" customHeight="1" x14ac:dyDescent="0.25">
      <c r="A10" s="48"/>
      <c r="B10" s="60"/>
      <c r="C10" s="155" t="s">
        <v>195</v>
      </c>
      <c r="D10" s="155"/>
      <c r="E10" s="154" t="s">
        <v>191</v>
      </c>
      <c r="F10" s="154" t="s">
        <v>192</v>
      </c>
      <c r="G10" s="155" t="s">
        <v>196</v>
      </c>
      <c r="H10" s="155"/>
      <c r="I10" s="154" t="s">
        <v>191</v>
      </c>
      <c r="J10" s="154" t="s">
        <v>192</v>
      </c>
      <c r="K10" s="115"/>
    </row>
    <row r="11" spans="1:14" x14ac:dyDescent="0.25">
      <c r="A11" s="48"/>
      <c r="B11" s="60"/>
      <c r="C11" s="110">
        <v>2018</v>
      </c>
      <c r="D11" s="110">
        <v>2019</v>
      </c>
      <c r="E11" s="154"/>
      <c r="F11" s="154"/>
      <c r="G11" s="110">
        <v>2018</v>
      </c>
      <c r="H11" s="110">
        <v>2019</v>
      </c>
      <c r="I11" s="154"/>
      <c r="J11" s="154"/>
      <c r="K11" s="115"/>
      <c r="N11" s="2"/>
    </row>
    <row r="12" spans="1:14" ht="12" customHeight="1" x14ac:dyDescent="0.25">
      <c r="A12" s="48"/>
      <c r="B12" s="60"/>
      <c r="C12" s="110"/>
      <c r="D12" s="110"/>
      <c r="E12" s="110"/>
      <c r="F12" s="110"/>
      <c r="G12" s="110"/>
      <c r="H12" s="110"/>
      <c r="I12" s="110"/>
      <c r="J12" s="110"/>
      <c r="K12" s="115"/>
    </row>
    <row r="13" spans="1:14" ht="15.6" customHeight="1" x14ac:dyDescent="0.25">
      <c r="A13" s="48"/>
      <c r="B13" s="61" t="s">
        <v>31</v>
      </c>
      <c r="C13" s="129">
        <v>4392.6057446199939</v>
      </c>
      <c r="D13" s="130">
        <v>4354.9735642200003</v>
      </c>
      <c r="E13" s="129">
        <v>-0.85671655021817283</v>
      </c>
      <c r="F13" s="129">
        <v>100</v>
      </c>
      <c r="G13" s="129">
        <v>354.1077967500002</v>
      </c>
      <c r="H13" s="130">
        <v>371.99753703999994</v>
      </c>
      <c r="I13" s="129">
        <v>5.0520605460234735</v>
      </c>
      <c r="J13" s="129">
        <v>100</v>
      </c>
      <c r="K13" s="115"/>
    </row>
    <row r="14" spans="1:14" x14ac:dyDescent="0.25">
      <c r="A14" s="48"/>
      <c r="B14" s="60" t="s">
        <v>210</v>
      </c>
      <c r="C14" s="131">
        <v>1157.0267110199973</v>
      </c>
      <c r="D14" s="124">
        <v>1118.917096640005</v>
      </c>
      <c r="E14" s="126">
        <v>-3.2937540695491929</v>
      </c>
      <c r="F14" s="126">
        <v>25.692856228403055</v>
      </c>
      <c r="G14" s="131">
        <v>76.223036439999888</v>
      </c>
      <c r="H14" s="124">
        <v>75.345348619999953</v>
      </c>
      <c r="I14" s="126">
        <v>-1.1514731779162624</v>
      </c>
      <c r="J14" s="126">
        <v>20.254260073742977</v>
      </c>
      <c r="K14" s="115"/>
    </row>
    <row r="15" spans="1:14" x14ac:dyDescent="0.25">
      <c r="A15" s="48"/>
      <c r="B15" s="60" t="s">
        <v>206</v>
      </c>
      <c r="C15" s="131">
        <v>741.34606056000166</v>
      </c>
      <c r="D15" s="124">
        <v>703.40842717999124</v>
      </c>
      <c r="E15" s="126">
        <v>-5.1173986614770577</v>
      </c>
      <c r="F15" s="126">
        <v>16.15184149357691</v>
      </c>
      <c r="G15" s="131">
        <v>77.647628390000079</v>
      </c>
      <c r="H15" s="124">
        <v>53.255286460000029</v>
      </c>
      <c r="I15" s="126">
        <v>-31.414149325314668</v>
      </c>
      <c r="J15" s="126">
        <v>14.316032004876856</v>
      </c>
      <c r="K15" s="115"/>
    </row>
    <row r="16" spans="1:14" s="68" customFormat="1" x14ac:dyDescent="0.25">
      <c r="A16" s="48"/>
      <c r="B16" s="61" t="s">
        <v>203</v>
      </c>
      <c r="C16" s="130">
        <v>614.92250829999898</v>
      </c>
      <c r="D16" s="130">
        <v>643.80645067000125</v>
      </c>
      <c r="E16" s="130">
        <v>4.6971678512556236</v>
      </c>
      <c r="F16" s="130">
        <v>14.783245895209252</v>
      </c>
      <c r="G16" s="130">
        <v>40.172083080000029</v>
      </c>
      <c r="H16" s="130">
        <v>49.841479809999889</v>
      </c>
      <c r="I16" s="130">
        <v>24.069941085066215</v>
      </c>
      <c r="J16" s="130">
        <v>13.398335969262225</v>
      </c>
      <c r="K16" s="115"/>
    </row>
    <row r="17" spans="1:11" s="68" customFormat="1" x14ac:dyDescent="0.25">
      <c r="A17" s="48"/>
      <c r="B17" s="60" t="s">
        <v>217</v>
      </c>
      <c r="C17" s="131">
        <v>558.59118390000037</v>
      </c>
      <c r="D17" s="124">
        <v>545.03748887000052</v>
      </c>
      <c r="E17" s="126">
        <v>-2.4264069001895039</v>
      </c>
      <c r="F17" s="126">
        <v>12.515288114443921</v>
      </c>
      <c r="G17" s="131">
        <v>48.673938810000003</v>
      </c>
      <c r="H17" s="124">
        <v>81.238415509999996</v>
      </c>
      <c r="I17" s="126">
        <v>66.903311086280254</v>
      </c>
      <c r="J17" s="126">
        <v>21.838428328428595</v>
      </c>
      <c r="K17" s="115"/>
    </row>
    <row r="18" spans="1:11" x14ac:dyDescent="0.25">
      <c r="A18" s="48"/>
      <c r="B18" s="60" t="s">
        <v>207</v>
      </c>
      <c r="C18" s="131">
        <v>411.56181831999453</v>
      </c>
      <c r="D18" s="124">
        <v>425.64441630999789</v>
      </c>
      <c r="E18" s="126">
        <v>3.4217454980369322</v>
      </c>
      <c r="F18" s="126">
        <v>9.7737543071913713</v>
      </c>
      <c r="G18" s="131">
        <v>38.188425860000095</v>
      </c>
      <c r="H18" s="124">
        <v>37.682174270000004</v>
      </c>
      <c r="I18" s="126">
        <v>-1.3256676037290083</v>
      </c>
      <c r="J18" s="126">
        <v>10.129683806467819</v>
      </c>
      <c r="K18" s="115"/>
    </row>
    <row r="19" spans="1:11" x14ac:dyDescent="0.25">
      <c r="A19" s="48"/>
      <c r="B19" s="60" t="s">
        <v>205</v>
      </c>
      <c r="C19" s="131">
        <v>358.18947970000039</v>
      </c>
      <c r="D19" s="124">
        <v>369.08372511000238</v>
      </c>
      <c r="E19" s="126">
        <v>3.0414755394620796</v>
      </c>
      <c r="F19" s="126">
        <v>8.4749934682119541</v>
      </c>
      <c r="G19" s="131">
        <v>26.755702660000026</v>
      </c>
      <c r="H19" s="124">
        <v>29.715978319999984</v>
      </c>
      <c r="I19" s="126">
        <v>11.06409238291317</v>
      </c>
      <c r="J19" s="126">
        <v>7.9882191039358146</v>
      </c>
      <c r="K19" s="115"/>
    </row>
    <row r="20" spans="1:11" x14ac:dyDescent="0.25">
      <c r="A20" s="48"/>
      <c r="B20" s="60" t="s">
        <v>204</v>
      </c>
      <c r="C20" s="131">
        <v>385.95711874000006</v>
      </c>
      <c r="D20" s="124">
        <v>362.01636748000118</v>
      </c>
      <c r="E20" s="126">
        <v>-6.2029562605701134</v>
      </c>
      <c r="F20" s="126">
        <v>8.3127110220436045</v>
      </c>
      <c r="G20" s="131">
        <v>31.799229690000068</v>
      </c>
      <c r="H20" s="124">
        <v>28.777957230000034</v>
      </c>
      <c r="I20" s="126">
        <v>-9.5010869428391764</v>
      </c>
      <c r="J20" s="126">
        <v>7.7360612274445284</v>
      </c>
      <c r="K20" s="115"/>
    </row>
    <row r="21" spans="1:11" x14ac:dyDescent="0.25">
      <c r="A21" s="48"/>
      <c r="B21" s="60" t="s">
        <v>213</v>
      </c>
      <c r="C21" s="131">
        <v>67.910355350000188</v>
      </c>
      <c r="D21" s="124">
        <v>81.270660530000029</v>
      </c>
      <c r="E21" s="126">
        <v>19.673443190133156</v>
      </c>
      <c r="F21" s="126">
        <v>1.8661573791793167</v>
      </c>
      <c r="G21" s="131">
        <v>8.1413640899999944</v>
      </c>
      <c r="H21" s="124">
        <v>9.1040343000000075</v>
      </c>
      <c r="I21" s="126">
        <v>11.82443383391314</v>
      </c>
      <c r="J21" s="126">
        <v>2.4473372518649428</v>
      </c>
      <c r="K21" s="115"/>
    </row>
    <row r="22" spans="1:11" x14ac:dyDescent="0.25">
      <c r="A22" s="48"/>
      <c r="B22" s="60" t="s">
        <v>211</v>
      </c>
      <c r="C22" s="131">
        <v>7.6888737999999996</v>
      </c>
      <c r="D22" s="124">
        <v>28.659521899999994</v>
      </c>
      <c r="E22" s="126">
        <v>272.74017815196805</v>
      </c>
      <c r="F22" s="126">
        <v>0.65808716120491706</v>
      </c>
      <c r="G22" s="131">
        <v>0.29485424999999993</v>
      </c>
      <c r="H22" s="124">
        <v>0.40504215999999993</v>
      </c>
      <c r="I22" s="126">
        <v>37.370297358779816</v>
      </c>
      <c r="J22" s="126">
        <v>0.1088830219745371</v>
      </c>
      <c r="K22" s="115"/>
    </row>
    <row r="23" spans="1:11" x14ac:dyDescent="0.25">
      <c r="A23" s="48"/>
      <c r="B23" s="60" t="s">
        <v>218</v>
      </c>
      <c r="C23" s="131">
        <v>21.244247660000006</v>
      </c>
      <c r="D23" s="124">
        <v>26.685892260000024</v>
      </c>
      <c r="E23" s="126">
        <v>25.61467314394892</v>
      </c>
      <c r="F23" s="126">
        <v>0.61276818025368684</v>
      </c>
      <c r="G23" s="131">
        <v>1.6380527700000003</v>
      </c>
      <c r="H23" s="124">
        <v>2.2462863500000001</v>
      </c>
      <c r="I23" s="126">
        <v>37.131500958909868</v>
      </c>
      <c r="J23" s="126">
        <v>0.60384441463612781</v>
      </c>
      <c r="K23" s="115"/>
    </row>
    <row r="24" spans="1:11" x14ac:dyDescent="0.25">
      <c r="A24" s="48"/>
      <c r="B24" s="60" t="s">
        <v>208</v>
      </c>
      <c r="C24" s="131">
        <v>27.859648310000011</v>
      </c>
      <c r="D24" s="124">
        <v>22.374543899999981</v>
      </c>
      <c r="E24" s="126">
        <v>-19.688347638010896</v>
      </c>
      <c r="F24" s="126">
        <v>0.5137699131821799</v>
      </c>
      <c r="G24" s="131">
        <v>1.7948499199999999</v>
      </c>
      <c r="H24" s="124">
        <v>2.6770188500000001</v>
      </c>
      <c r="I24" s="126">
        <v>49.150010826531968</v>
      </c>
      <c r="J24" s="126">
        <v>0.71963348771100799</v>
      </c>
      <c r="K24" s="115"/>
    </row>
    <row r="25" spans="1:11" x14ac:dyDescent="0.25">
      <c r="A25" s="48"/>
      <c r="B25" s="60" t="s">
        <v>209</v>
      </c>
      <c r="C25" s="131">
        <v>15.58333369999999</v>
      </c>
      <c r="D25" s="124">
        <v>12.005259199999994</v>
      </c>
      <c r="E25" s="126">
        <v>-22.960905342096339</v>
      </c>
      <c r="F25" s="126">
        <v>0.27566778587667962</v>
      </c>
      <c r="G25" s="131">
        <v>0.9533563599999999</v>
      </c>
      <c r="H25" s="124">
        <v>0.46809478999999998</v>
      </c>
      <c r="I25" s="126">
        <v>-50.90033384788034</v>
      </c>
      <c r="J25" s="126">
        <v>0.12583276591685255</v>
      </c>
      <c r="K25" s="115"/>
    </row>
    <row r="26" spans="1:11" x14ac:dyDescent="0.25">
      <c r="A26" s="48"/>
      <c r="B26" s="60" t="s">
        <v>214</v>
      </c>
      <c r="C26" s="131">
        <v>7.9683934999999995</v>
      </c>
      <c r="D26" s="124">
        <v>8.5083715800000022</v>
      </c>
      <c r="E26" s="126">
        <v>6.7764986756741141</v>
      </c>
      <c r="F26" s="126">
        <v>0.19537137147981515</v>
      </c>
      <c r="G26" s="131">
        <v>1.0513974700000002</v>
      </c>
      <c r="H26" s="124">
        <v>0.46164946999999995</v>
      </c>
      <c r="I26" s="126">
        <v>-56.091822248725798</v>
      </c>
      <c r="J26" s="126">
        <v>0.12410014154216294</v>
      </c>
      <c r="K26" s="115"/>
    </row>
    <row r="27" spans="1:11" x14ac:dyDescent="0.25">
      <c r="A27" s="48"/>
      <c r="B27" s="60" t="s">
        <v>215</v>
      </c>
      <c r="C27" s="131">
        <v>2.450939989999998</v>
      </c>
      <c r="D27" s="124">
        <v>1.869327009999999</v>
      </c>
      <c r="E27" s="126">
        <v>-23.73020075452763</v>
      </c>
      <c r="F27" s="126">
        <v>4.2923957687325383E-2</v>
      </c>
      <c r="G27" s="131">
        <v>0.19426697999999992</v>
      </c>
      <c r="H27" s="124">
        <v>0.11597433000000001</v>
      </c>
      <c r="I27" s="126">
        <v>-40.301573638505083</v>
      </c>
      <c r="J27" s="126">
        <v>3.1176101573900904E-2</v>
      </c>
      <c r="K27" s="115"/>
    </row>
    <row r="28" spans="1:11" x14ac:dyDescent="0.25">
      <c r="A28" s="48"/>
      <c r="B28" s="60" t="s">
        <v>212</v>
      </c>
      <c r="C28" s="131">
        <v>0.57308436000000007</v>
      </c>
      <c r="D28" s="124">
        <v>1.5197468400000003</v>
      </c>
      <c r="E28" s="126">
        <v>165.18728237497183</v>
      </c>
      <c r="F28" s="126">
        <v>3.4896809764497279E-2</v>
      </c>
      <c r="G28" s="131">
        <v>4.5869399999999991E-2</v>
      </c>
      <c r="H28" s="124">
        <v>8.8704439999999996E-2</v>
      </c>
      <c r="I28" s="126">
        <v>93.384783755619253</v>
      </c>
      <c r="J28" s="126">
        <v>2.3845437447200583E-2</v>
      </c>
      <c r="K28" s="115"/>
    </row>
    <row r="29" spans="1:11" x14ac:dyDescent="0.25">
      <c r="A29" s="48"/>
      <c r="B29" s="60" t="s">
        <v>219</v>
      </c>
      <c r="C29" s="131">
        <v>2.5089038800000005</v>
      </c>
      <c r="D29" s="124">
        <v>1.3833652900000006</v>
      </c>
      <c r="E29" s="126">
        <v>-44.861766087268343</v>
      </c>
      <c r="F29" s="126">
        <v>3.1765182258867951E-2</v>
      </c>
      <c r="G29" s="131">
        <v>0.31442565</v>
      </c>
      <c r="H29" s="124">
        <v>0.12752853</v>
      </c>
      <c r="I29" s="126">
        <v>-59.440799438595413</v>
      </c>
      <c r="J29" s="126">
        <v>3.4282089880150794E-2</v>
      </c>
      <c r="K29" s="115"/>
    </row>
    <row r="30" spans="1:11" x14ac:dyDescent="0.25">
      <c r="A30" s="48"/>
      <c r="B30" s="60" t="s">
        <v>220</v>
      </c>
      <c r="C30" s="131">
        <v>9.6132762200000013</v>
      </c>
      <c r="D30" s="124">
        <v>1.2885854500000005</v>
      </c>
      <c r="E30" s="126">
        <v>-86.595772133134446</v>
      </c>
      <c r="F30" s="126">
        <v>2.9588823697734502E-2</v>
      </c>
      <c r="G30" s="131">
        <v>9.4352619999999998E-2</v>
      </c>
      <c r="H30" s="124">
        <v>0.3909936</v>
      </c>
      <c r="I30" s="126">
        <v>314.39612381722941</v>
      </c>
      <c r="J30" s="126">
        <v>0.10510650234707265</v>
      </c>
      <c r="K30" s="115"/>
    </row>
    <row r="31" spans="1:11" x14ac:dyDescent="0.25">
      <c r="A31" s="48"/>
      <c r="B31" s="60" t="s">
        <v>221</v>
      </c>
      <c r="C31" s="131">
        <v>0.14808819999999998</v>
      </c>
      <c r="D31" s="124">
        <v>0.47753332000000004</v>
      </c>
      <c r="E31" s="126">
        <v>222.46547665512855</v>
      </c>
      <c r="F31" s="126">
        <v>1.096524038454247E-2</v>
      </c>
      <c r="G31" s="131">
        <v>3.5000000000000003E-2</v>
      </c>
      <c r="H31" s="124">
        <v>0</v>
      </c>
      <c r="I31" s="126" t="s">
        <v>97</v>
      </c>
      <c r="J31" s="126">
        <v>0</v>
      </c>
      <c r="K31" s="115"/>
    </row>
    <row r="32" spans="1:11" x14ac:dyDescent="0.25">
      <c r="A32" s="48"/>
      <c r="B32" s="60" t="s">
        <v>222</v>
      </c>
      <c r="C32" s="131">
        <v>0.33470170999999999</v>
      </c>
      <c r="D32" s="124">
        <v>0.41586329</v>
      </c>
      <c r="E32" s="126">
        <v>24.248928994118369</v>
      </c>
      <c r="F32" s="126">
        <v>9.5491576209942707E-3</v>
      </c>
      <c r="G32" s="131">
        <v>2.0320410000000001E-2</v>
      </c>
      <c r="H32" s="124">
        <v>2.7768999999999999E-2</v>
      </c>
      <c r="I32" s="126">
        <v>36.655707242127477</v>
      </c>
      <c r="J32" s="126">
        <v>7.4648343698614514E-3</v>
      </c>
      <c r="K32" s="115"/>
    </row>
    <row r="33" spans="1:11" x14ac:dyDescent="0.25">
      <c r="A33" s="48"/>
      <c r="B33" s="60" t="s">
        <v>216</v>
      </c>
      <c r="C33" s="131">
        <v>0.16638221999999997</v>
      </c>
      <c r="D33" s="130">
        <v>0.22713410000000003</v>
      </c>
      <c r="E33" s="126">
        <v>36.513444765913135</v>
      </c>
      <c r="F33" s="126">
        <v>5.21551041930793E-3</v>
      </c>
      <c r="G33" s="131">
        <v>0</v>
      </c>
      <c r="H33" s="130">
        <v>0</v>
      </c>
      <c r="I33" s="126" t="s">
        <v>97</v>
      </c>
      <c r="J33" s="126">
        <v>0</v>
      </c>
      <c r="K33" s="115"/>
    </row>
    <row r="34" spans="1:11" x14ac:dyDescent="0.25">
      <c r="A34" s="48"/>
      <c r="B34" s="60" t="s">
        <v>2</v>
      </c>
      <c r="C34" s="131">
        <v>0.96063518000000003</v>
      </c>
      <c r="D34" s="130">
        <v>0.37378729000000005</v>
      </c>
      <c r="E34" s="126">
        <v>-61.089568882955128</v>
      </c>
      <c r="F34" s="126">
        <v>8.5829979100446596E-3</v>
      </c>
      <c r="G34" s="131">
        <v>6.9641899999999993E-2</v>
      </c>
      <c r="H34" s="130">
        <v>2.7800999999999999E-2</v>
      </c>
      <c r="I34" s="126">
        <v>-60.08006674143008</v>
      </c>
      <c r="J34" s="126">
        <v>7.4734365773530993E-3</v>
      </c>
      <c r="K34" s="115"/>
    </row>
    <row r="35" spans="1:11" x14ac:dyDescent="0.25">
      <c r="A35" s="48"/>
      <c r="B35" s="60"/>
      <c r="C35" s="57"/>
      <c r="D35" s="57"/>
      <c r="E35" s="57"/>
      <c r="F35" s="58"/>
      <c r="G35" s="58"/>
      <c r="H35" s="58"/>
      <c r="I35" s="59"/>
      <c r="J35" s="59"/>
      <c r="K35" s="115"/>
    </row>
    <row r="36" spans="1:11" x14ac:dyDescent="0.25">
      <c r="A36" s="116"/>
      <c r="B36" s="127" t="s">
        <v>99</v>
      </c>
      <c r="C36" s="117"/>
      <c r="D36" s="117"/>
      <c r="E36" s="117"/>
      <c r="F36" s="117"/>
      <c r="G36" s="117"/>
      <c r="H36" s="117"/>
      <c r="I36" s="117"/>
      <c r="J36" s="117"/>
      <c r="K36" s="118"/>
    </row>
    <row r="37" spans="1:11" x14ac:dyDescent="0.25">
      <c r="B37" s="5"/>
      <c r="C37" s="5"/>
      <c r="D37" s="5"/>
      <c r="E37" s="5"/>
    </row>
    <row r="38" spans="1:11" x14ac:dyDescent="0.25">
      <c r="B38" s="5"/>
      <c r="C38" s="5"/>
      <c r="D38" s="5"/>
      <c r="E38" s="5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2"/>
  <sheetViews>
    <sheetView zoomScaleNormal="100" zoomScaleSheetLayoutView="100" workbookViewId="0">
      <selection activeCell="N14" sqref="N14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3" style="3" customWidth="1"/>
    <col min="5" max="5" width="11.140625" style="3" customWidth="1"/>
    <col min="6" max="6" width="10" style="3" customWidth="1"/>
    <col min="7" max="7" width="9.85546875" style="3" customWidth="1"/>
    <col min="8" max="8" width="10" style="3" customWidth="1"/>
    <col min="9" max="9" width="11.285156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8"/>
      <c r="B1" s="46"/>
      <c r="C1" s="46"/>
      <c r="D1" s="46"/>
      <c r="E1" s="46"/>
      <c r="F1" s="46"/>
      <c r="G1" s="46"/>
      <c r="H1" s="46"/>
      <c r="I1" s="52"/>
      <c r="J1" s="46"/>
      <c r="K1" s="113"/>
      <c r="L1" s="6"/>
    </row>
    <row r="2" spans="1:14" ht="15.6" customHeight="1" x14ac:dyDescent="0.25">
      <c r="A2" s="48"/>
      <c r="B2" s="112"/>
      <c r="C2" s="112"/>
      <c r="D2" s="112"/>
      <c r="E2" s="112"/>
      <c r="F2" s="112"/>
      <c r="G2" s="112"/>
      <c r="H2" s="112"/>
      <c r="I2" s="60"/>
      <c r="J2" s="112"/>
      <c r="K2" s="114"/>
      <c r="L2" s="6"/>
    </row>
    <row r="3" spans="1:14" ht="15.6" customHeight="1" x14ac:dyDescent="0.25">
      <c r="A3" s="48"/>
      <c r="B3" s="112"/>
      <c r="C3" s="112"/>
      <c r="D3" s="112"/>
      <c r="E3" s="112"/>
      <c r="F3" s="112"/>
      <c r="G3" s="112"/>
      <c r="H3" s="112"/>
      <c r="I3" s="60"/>
      <c r="J3" s="112"/>
      <c r="K3" s="114"/>
      <c r="L3" s="6"/>
    </row>
    <row r="4" spans="1:14" ht="15.6" customHeight="1" x14ac:dyDescent="0.25">
      <c r="A4" s="48"/>
      <c r="B4" s="112"/>
      <c r="C4" s="112"/>
      <c r="D4" s="112"/>
      <c r="E4" s="112"/>
      <c r="F4" s="112"/>
      <c r="G4" s="112"/>
      <c r="H4" s="112"/>
      <c r="I4" s="60"/>
      <c r="J4" s="112"/>
      <c r="K4" s="115"/>
    </row>
    <row r="5" spans="1:14" ht="15.6" customHeight="1" x14ac:dyDescent="0.25">
      <c r="A5" s="48"/>
      <c r="B5" s="112"/>
      <c r="C5" s="112"/>
      <c r="D5" s="112"/>
      <c r="E5" s="112"/>
      <c r="F5" s="112"/>
      <c r="G5" s="112"/>
      <c r="H5" s="112"/>
      <c r="I5" s="112"/>
      <c r="J5" s="112"/>
      <c r="K5" s="115"/>
    </row>
    <row r="6" spans="1:14" ht="15.6" customHeight="1" x14ac:dyDescent="0.25">
      <c r="A6" s="48"/>
      <c r="B6" s="112"/>
      <c r="C6" s="112"/>
      <c r="D6" s="112"/>
      <c r="E6" s="112"/>
      <c r="F6" s="112"/>
      <c r="G6" s="112"/>
      <c r="H6" s="112"/>
      <c r="I6" s="112"/>
      <c r="J6" s="112"/>
      <c r="K6" s="115"/>
    </row>
    <row r="7" spans="1:14" x14ac:dyDescent="0.25">
      <c r="A7" s="48"/>
      <c r="B7" s="112"/>
      <c r="C7" s="153" t="s">
        <v>78</v>
      </c>
      <c r="D7" s="153"/>
      <c r="E7" s="153"/>
      <c r="F7" s="153"/>
      <c r="G7" s="153"/>
      <c r="H7" s="153"/>
      <c r="I7" s="153"/>
      <c r="J7" s="153"/>
      <c r="K7" s="115"/>
    </row>
    <row r="8" spans="1:14" x14ac:dyDescent="0.25">
      <c r="A8" s="48"/>
      <c r="B8" s="112"/>
      <c r="C8" s="153" t="s">
        <v>21</v>
      </c>
      <c r="D8" s="153"/>
      <c r="E8" s="153"/>
      <c r="F8" s="153"/>
      <c r="G8" s="153"/>
      <c r="H8" s="153"/>
      <c r="I8" s="153"/>
      <c r="J8" s="153"/>
      <c r="K8" s="115"/>
    </row>
    <row r="9" spans="1:14" ht="15.6" customHeight="1" x14ac:dyDescent="0.25">
      <c r="A9" s="48"/>
      <c r="B9" s="112"/>
      <c r="C9" s="110"/>
      <c r="D9" s="110"/>
      <c r="E9" s="110"/>
      <c r="F9" s="110"/>
      <c r="G9" s="110"/>
      <c r="H9" s="110"/>
      <c r="I9" s="112"/>
      <c r="J9" s="112"/>
      <c r="K9" s="115"/>
    </row>
    <row r="10" spans="1:14" ht="15.75" customHeight="1" x14ac:dyDescent="0.25">
      <c r="A10" s="48"/>
      <c r="B10" s="60"/>
      <c r="C10" s="155" t="s">
        <v>195</v>
      </c>
      <c r="D10" s="155"/>
      <c r="E10" s="154" t="s">
        <v>191</v>
      </c>
      <c r="F10" s="154" t="s">
        <v>192</v>
      </c>
      <c r="G10" s="155" t="s">
        <v>196</v>
      </c>
      <c r="H10" s="155"/>
      <c r="I10" s="154" t="s">
        <v>191</v>
      </c>
      <c r="J10" s="154" t="s">
        <v>192</v>
      </c>
      <c r="K10" s="115"/>
    </row>
    <row r="11" spans="1:14" x14ac:dyDescent="0.25">
      <c r="A11" s="48"/>
      <c r="B11" s="60"/>
      <c r="C11" s="110">
        <v>2018</v>
      </c>
      <c r="D11" s="110">
        <v>2019</v>
      </c>
      <c r="E11" s="154"/>
      <c r="F11" s="154"/>
      <c r="G11" s="110">
        <v>2018</v>
      </c>
      <c r="H11" s="110">
        <v>2019</v>
      </c>
      <c r="I11" s="154"/>
      <c r="J11" s="154"/>
      <c r="K11" s="115"/>
      <c r="N11" s="2"/>
    </row>
    <row r="12" spans="1:14" ht="12" customHeight="1" x14ac:dyDescent="0.25">
      <c r="A12" s="48"/>
      <c r="B12" s="60"/>
      <c r="C12" s="110"/>
      <c r="D12" s="110"/>
      <c r="E12" s="110"/>
      <c r="F12" s="110"/>
      <c r="G12" s="110"/>
      <c r="H12" s="110"/>
      <c r="I12" s="110"/>
      <c r="J12" s="110"/>
      <c r="K12" s="115"/>
    </row>
    <row r="13" spans="1:14" ht="15.6" customHeight="1" x14ac:dyDescent="0.25">
      <c r="A13" s="48"/>
      <c r="B13" s="61" t="s">
        <v>31</v>
      </c>
      <c r="C13" s="129">
        <v>760.33328827000003</v>
      </c>
      <c r="D13" s="130">
        <v>802.59689464998667</v>
      </c>
      <c r="E13" s="129">
        <v>5.5585632027435938</v>
      </c>
      <c r="F13" s="129">
        <v>100</v>
      </c>
      <c r="G13" s="129">
        <v>59.797726300000051</v>
      </c>
      <c r="H13" s="130">
        <v>66.531636730000017</v>
      </c>
      <c r="I13" s="129">
        <v>11.261147951038343</v>
      </c>
      <c r="J13" s="129">
        <v>100</v>
      </c>
      <c r="K13" s="115"/>
    </row>
    <row r="14" spans="1:14" x14ac:dyDescent="0.25">
      <c r="A14" s="48"/>
      <c r="B14" s="61" t="s">
        <v>203</v>
      </c>
      <c r="C14" s="130">
        <v>335.80733477000024</v>
      </c>
      <c r="D14" s="130">
        <v>343.43560314998717</v>
      </c>
      <c r="E14" s="130">
        <v>2.2716205365828745</v>
      </c>
      <c r="F14" s="130">
        <v>42.790547214833147</v>
      </c>
      <c r="G14" s="130">
        <v>23.293017820000049</v>
      </c>
      <c r="H14" s="130">
        <v>24.55757461</v>
      </c>
      <c r="I14" s="130">
        <v>5.4289092112150605</v>
      </c>
      <c r="J14" s="130">
        <v>36.911123515057994</v>
      </c>
      <c r="K14" s="115"/>
    </row>
    <row r="15" spans="1:14" x14ac:dyDescent="0.25">
      <c r="A15" s="48"/>
      <c r="B15" s="60" t="s">
        <v>204</v>
      </c>
      <c r="C15" s="131">
        <v>189.26411079999971</v>
      </c>
      <c r="D15" s="124">
        <v>221.58239087999951</v>
      </c>
      <c r="E15" s="131">
        <v>17.075757228031119</v>
      </c>
      <c r="F15" s="131">
        <v>27.608179443135249</v>
      </c>
      <c r="G15" s="131">
        <v>12.846278260000007</v>
      </c>
      <c r="H15" s="124">
        <v>19.312375540000005</v>
      </c>
      <c r="I15" s="131">
        <v>50.334401521830287</v>
      </c>
      <c r="J15" s="131">
        <v>29.027356742137371</v>
      </c>
      <c r="K15" s="115"/>
    </row>
    <row r="16" spans="1:14" x14ac:dyDescent="0.25">
      <c r="A16" s="48"/>
      <c r="B16" s="60" t="s">
        <v>205</v>
      </c>
      <c r="C16" s="131">
        <v>90.033091970000143</v>
      </c>
      <c r="D16" s="124">
        <v>92.579101759999972</v>
      </c>
      <c r="E16" s="131">
        <v>2.8278599949096206</v>
      </c>
      <c r="F16" s="131">
        <v>11.534943927284171</v>
      </c>
      <c r="G16" s="131">
        <v>6.7349383599999939</v>
      </c>
      <c r="H16" s="124">
        <v>8.3921901599999931</v>
      </c>
      <c r="I16" s="131">
        <v>24.606784968407645</v>
      </c>
      <c r="J16" s="131">
        <v>12.613833917925907</v>
      </c>
      <c r="K16" s="115"/>
    </row>
    <row r="17" spans="1:11" x14ac:dyDescent="0.25">
      <c r="A17" s="48"/>
      <c r="B17" s="60" t="s">
        <v>206</v>
      </c>
      <c r="C17" s="131">
        <v>43.853579650000007</v>
      </c>
      <c r="D17" s="124">
        <v>52.446264599999949</v>
      </c>
      <c r="E17" s="131">
        <v>19.594033186296443</v>
      </c>
      <c r="F17" s="131">
        <v>6.5345710841395439</v>
      </c>
      <c r="G17" s="131">
        <v>3.6073653300000013</v>
      </c>
      <c r="H17" s="124">
        <v>4.8755334800000005</v>
      </c>
      <c r="I17" s="131">
        <v>35.154968626368621</v>
      </c>
      <c r="J17" s="131">
        <v>7.3281430002781773</v>
      </c>
      <c r="K17" s="115"/>
    </row>
    <row r="18" spans="1:11" x14ac:dyDescent="0.25">
      <c r="A18" s="48"/>
      <c r="B18" s="60" t="s">
        <v>207</v>
      </c>
      <c r="C18" s="131">
        <v>54.404423919999992</v>
      </c>
      <c r="D18" s="124">
        <v>35.399886819999935</v>
      </c>
      <c r="E18" s="131">
        <v>-34.931970105860579</v>
      </c>
      <c r="F18" s="131">
        <v>4.4106683013566688</v>
      </c>
      <c r="G18" s="131">
        <v>6.0178825099999989</v>
      </c>
      <c r="H18" s="124">
        <v>1.824499949999999</v>
      </c>
      <c r="I18" s="131">
        <v>-69.682027740352154</v>
      </c>
      <c r="J18" s="131">
        <v>2.7423043226851913</v>
      </c>
      <c r="K18" s="115"/>
    </row>
    <row r="19" spans="1:11" x14ac:dyDescent="0.25">
      <c r="A19" s="48"/>
      <c r="B19" s="60" t="s">
        <v>208</v>
      </c>
      <c r="C19" s="131">
        <v>18.164002779999986</v>
      </c>
      <c r="D19" s="124">
        <v>17.602205440000002</v>
      </c>
      <c r="E19" s="131">
        <v>-3.0929159547287033</v>
      </c>
      <c r="F19" s="131">
        <v>2.1931564347350663</v>
      </c>
      <c r="G19" s="131">
        <v>1.81337981</v>
      </c>
      <c r="H19" s="124">
        <v>2.2564692899999996</v>
      </c>
      <c r="I19" s="131">
        <v>24.434455349979856</v>
      </c>
      <c r="J19" s="131">
        <v>3.391573394109102</v>
      </c>
      <c r="K19" s="115"/>
    </row>
    <row r="20" spans="1:11" x14ac:dyDescent="0.25">
      <c r="A20" s="48"/>
      <c r="B20" s="60" t="s">
        <v>209</v>
      </c>
      <c r="C20" s="131">
        <v>14.729935849999976</v>
      </c>
      <c r="D20" s="124">
        <v>16.132462120000028</v>
      </c>
      <c r="E20" s="131">
        <v>9.5216047393720018</v>
      </c>
      <c r="F20" s="131">
        <v>2.0100329601992057</v>
      </c>
      <c r="G20" s="131">
        <v>1.15115269</v>
      </c>
      <c r="H20" s="124">
        <v>1.4203185099999995</v>
      </c>
      <c r="I20" s="131">
        <v>23.382286497545302</v>
      </c>
      <c r="J20" s="131">
        <v>2.1348016970692663</v>
      </c>
      <c r="K20" s="115"/>
    </row>
    <row r="21" spans="1:11" x14ac:dyDescent="0.25">
      <c r="A21" s="48"/>
      <c r="B21" s="60" t="s">
        <v>210</v>
      </c>
      <c r="C21" s="131">
        <v>9.3679165199999961</v>
      </c>
      <c r="D21" s="124">
        <v>13.556281570000003</v>
      </c>
      <c r="E21" s="131">
        <v>44.709675209616506</v>
      </c>
      <c r="F21" s="131">
        <v>1.6890523325425912</v>
      </c>
      <c r="G21" s="131">
        <v>3.8258713899999992</v>
      </c>
      <c r="H21" s="124">
        <v>1.3930224</v>
      </c>
      <c r="I21" s="131">
        <v>-63.58940858176625</v>
      </c>
      <c r="J21" s="131">
        <v>2.0937744334371189</v>
      </c>
      <c r="K21" s="115"/>
    </row>
    <row r="22" spans="1:11" x14ac:dyDescent="0.25">
      <c r="A22" s="48"/>
      <c r="B22" s="60" t="s">
        <v>211</v>
      </c>
      <c r="C22" s="131">
        <v>1.12905546</v>
      </c>
      <c r="D22" s="124">
        <v>3.7056150400000005</v>
      </c>
      <c r="E22" s="131">
        <v>228.20487312465593</v>
      </c>
      <c r="F22" s="131">
        <v>0.4617031369920791</v>
      </c>
      <c r="G22" s="131">
        <v>0.11793194</v>
      </c>
      <c r="H22" s="124">
        <v>0.14262482000000001</v>
      </c>
      <c r="I22" s="131">
        <v>20.938246246097549</v>
      </c>
      <c r="J22" s="131">
        <v>0.21437142840601206</v>
      </c>
      <c r="K22" s="115"/>
    </row>
    <row r="23" spans="1:11" x14ac:dyDescent="0.25">
      <c r="A23" s="48"/>
      <c r="B23" s="60" t="s">
        <v>212</v>
      </c>
      <c r="C23" s="131">
        <v>0.55888492999999995</v>
      </c>
      <c r="D23" s="124">
        <v>2.5033373399999994</v>
      </c>
      <c r="E23" s="131">
        <v>347.91641456498024</v>
      </c>
      <c r="F23" s="131">
        <v>0.31190468798059673</v>
      </c>
      <c r="G23" s="131">
        <v>9.2235600000000001E-2</v>
      </c>
      <c r="H23" s="124">
        <v>2.2301388700000002</v>
      </c>
      <c r="I23" s="131">
        <v>2317.8721339699641</v>
      </c>
      <c r="J23" s="131">
        <v>3.3519976053653893</v>
      </c>
      <c r="K23" s="115"/>
    </row>
    <row r="24" spans="1:11" x14ac:dyDescent="0.25">
      <c r="A24" s="48"/>
      <c r="B24" s="60" t="s">
        <v>213</v>
      </c>
      <c r="C24" s="131">
        <v>1.0327191000000002</v>
      </c>
      <c r="D24" s="124">
        <v>1.2767100700000011</v>
      </c>
      <c r="E24" s="131">
        <v>23.626073149997985</v>
      </c>
      <c r="F24" s="131">
        <v>0.15907239094873096</v>
      </c>
      <c r="G24" s="131">
        <v>0.10958013999999999</v>
      </c>
      <c r="H24" s="124">
        <v>1.5187610000000001E-2</v>
      </c>
      <c r="I24" s="131">
        <v>-86.140180145781883</v>
      </c>
      <c r="J24" s="131">
        <v>2.2827651244526955E-2</v>
      </c>
      <c r="K24" s="115"/>
    </row>
    <row r="25" spans="1:11" x14ac:dyDescent="0.25">
      <c r="A25" s="48"/>
      <c r="B25" s="60" t="s">
        <v>214</v>
      </c>
      <c r="C25" s="131">
        <v>0.42595539999999987</v>
      </c>
      <c r="D25" s="124">
        <v>1.0540049500000002</v>
      </c>
      <c r="E25" s="131">
        <v>147.44490855145878</v>
      </c>
      <c r="F25" s="131">
        <v>0.13132432445551048</v>
      </c>
      <c r="G25" s="131">
        <v>0.10341587000000001</v>
      </c>
      <c r="H25" s="124">
        <v>1.4619799999999999E-2</v>
      </c>
      <c r="I25" s="131">
        <v>-85.863098187928017</v>
      </c>
      <c r="J25" s="131">
        <v>2.1974207637984852E-2</v>
      </c>
      <c r="K25" s="115"/>
    </row>
    <row r="26" spans="1:11" x14ac:dyDescent="0.25">
      <c r="A26" s="48"/>
      <c r="B26" s="60" t="s">
        <v>215</v>
      </c>
      <c r="C26" s="131">
        <v>0.46915002000000011</v>
      </c>
      <c r="D26" s="124">
        <v>0.41871444000000002</v>
      </c>
      <c r="E26" s="131">
        <v>-10.750416252779882</v>
      </c>
      <c r="F26" s="131">
        <v>5.2169955153215708E-2</v>
      </c>
      <c r="G26" s="131">
        <v>5.1607199999999999E-2</v>
      </c>
      <c r="H26" s="124">
        <v>4.72063E-2</v>
      </c>
      <c r="I26" s="131">
        <v>-8.5276860593095467</v>
      </c>
      <c r="J26" s="131">
        <v>7.0953162014596935E-2</v>
      </c>
      <c r="K26" s="115"/>
    </row>
    <row r="27" spans="1:11" x14ac:dyDescent="0.25">
      <c r="A27" s="48"/>
      <c r="B27" s="60" t="s">
        <v>216</v>
      </c>
      <c r="C27" s="131">
        <v>6.6305329999999996E-2</v>
      </c>
      <c r="D27" s="124">
        <v>0.39588834000000001</v>
      </c>
      <c r="E27" s="131">
        <v>497.06865194698526</v>
      </c>
      <c r="F27" s="131">
        <v>4.9325924712510544E-2</v>
      </c>
      <c r="G27" s="131">
        <v>4.3839999999999999E-3</v>
      </c>
      <c r="H27" s="124">
        <v>2.3340000000000001E-3</v>
      </c>
      <c r="I27" s="131">
        <v>-46.760948905109487</v>
      </c>
      <c r="J27" s="131">
        <v>3.5081054889298524E-3</v>
      </c>
      <c r="K27" s="115"/>
    </row>
    <row r="28" spans="1:11" s="68" customFormat="1" x14ac:dyDescent="0.25">
      <c r="A28" s="48"/>
      <c r="B28" s="60" t="s">
        <v>2</v>
      </c>
      <c r="C28" s="131">
        <v>1.02682177</v>
      </c>
      <c r="D28" s="124">
        <v>0.50842813000000009</v>
      </c>
      <c r="E28" s="131">
        <v>-50.485259968728549</v>
      </c>
      <c r="F28" s="131">
        <v>6.3347881531702926E-2</v>
      </c>
      <c r="G28" s="131">
        <v>2.8685379999999996E-2</v>
      </c>
      <c r="H28" s="124">
        <v>4.7541390000000003E-2</v>
      </c>
      <c r="I28" s="131">
        <v>65.73386861181551</v>
      </c>
      <c r="J28" s="131">
        <v>7.1456817142397072E-2</v>
      </c>
      <c r="K28" s="115"/>
    </row>
    <row r="29" spans="1:11" x14ac:dyDescent="0.25">
      <c r="A29" s="48"/>
      <c r="B29" s="60"/>
      <c r="C29" s="57"/>
      <c r="D29" s="57"/>
      <c r="E29" s="57"/>
      <c r="F29" s="58"/>
      <c r="G29" s="58"/>
      <c r="H29" s="58"/>
      <c r="I29" s="59"/>
      <c r="J29" s="59"/>
      <c r="K29" s="115"/>
    </row>
    <row r="30" spans="1:11" x14ac:dyDescent="0.25">
      <c r="A30" s="116"/>
      <c r="B30" s="127" t="s">
        <v>99</v>
      </c>
      <c r="C30" s="117"/>
      <c r="D30" s="117"/>
      <c r="E30" s="117"/>
      <c r="F30" s="117"/>
      <c r="G30" s="117"/>
      <c r="H30" s="117"/>
      <c r="I30" s="117"/>
      <c r="J30" s="117"/>
      <c r="K30" s="118"/>
    </row>
    <row r="31" spans="1:11" x14ac:dyDescent="0.25">
      <c r="B31" s="5"/>
      <c r="C31" s="5"/>
      <c r="D31" s="5"/>
      <c r="E31" s="5"/>
    </row>
    <row r="32" spans="1:11" x14ac:dyDescent="0.25">
      <c r="B32" s="5"/>
      <c r="C32" s="5"/>
      <c r="D32" s="5"/>
      <c r="E32" s="5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="80" zoomScaleNormal="80" workbookViewId="0">
      <selection activeCell="A8" sqref="A8"/>
    </sheetView>
  </sheetViews>
  <sheetFormatPr baseColWidth="10" defaultColWidth="10.85546875" defaultRowHeight="15.75" x14ac:dyDescent="0.25"/>
  <cols>
    <col min="1" max="1" width="1.85546875" style="68" customWidth="1"/>
    <col min="2" max="2" width="19.7109375" style="68" customWidth="1"/>
    <col min="3" max="4" width="34" style="68" customWidth="1"/>
    <col min="5" max="5" width="1.5703125" style="68" customWidth="1"/>
    <col min="6" max="6" width="10.85546875" style="68"/>
    <col min="7" max="7" width="11.42578125" style="68" customWidth="1"/>
    <col min="8" max="8" width="10.85546875" style="68" customWidth="1"/>
    <col min="9" max="256" width="10.85546875" style="68"/>
    <col min="257" max="257" width="1.85546875" style="68" customWidth="1"/>
    <col min="258" max="258" width="19.7109375" style="68" customWidth="1"/>
    <col min="259" max="260" width="34" style="68" customWidth="1"/>
    <col min="261" max="261" width="1.85546875" style="68" customWidth="1"/>
    <col min="262" max="262" width="10.85546875" style="68"/>
    <col min="263" max="263" width="11.42578125" style="68" customWidth="1"/>
    <col min="264" max="264" width="10.85546875" style="68" customWidth="1"/>
    <col min="265" max="512" width="10.85546875" style="68"/>
    <col min="513" max="513" width="1.85546875" style="68" customWidth="1"/>
    <col min="514" max="514" width="19.7109375" style="68" customWidth="1"/>
    <col min="515" max="516" width="34" style="68" customWidth="1"/>
    <col min="517" max="517" width="1.85546875" style="68" customWidth="1"/>
    <col min="518" max="518" width="10.85546875" style="68"/>
    <col min="519" max="519" width="11.42578125" style="68" customWidth="1"/>
    <col min="520" max="520" width="10.85546875" style="68" customWidth="1"/>
    <col min="521" max="768" width="10.85546875" style="68"/>
    <col min="769" max="769" width="1.85546875" style="68" customWidth="1"/>
    <col min="770" max="770" width="19.7109375" style="68" customWidth="1"/>
    <col min="771" max="772" width="34" style="68" customWidth="1"/>
    <col min="773" max="773" width="1.85546875" style="68" customWidth="1"/>
    <col min="774" max="774" width="10.85546875" style="68"/>
    <col min="775" max="775" width="11.42578125" style="68" customWidth="1"/>
    <col min="776" max="776" width="10.85546875" style="68" customWidth="1"/>
    <col min="777" max="1024" width="10.85546875" style="68"/>
    <col min="1025" max="1025" width="1.85546875" style="68" customWidth="1"/>
    <col min="1026" max="1026" width="19.7109375" style="68" customWidth="1"/>
    <col min="1027" max="1028" width="34" style="68" customWidth="1"/>
    <col min="1029" max="1029" width="1.85546875" style="68" customWidth="1"/>
    <col min="1030" max="1030" width="10.85546875" style="68"/>
    <col min="1031" max="1031" width="11.42578125" style="68" customWidth="1"/>
    <col min="1032" max="1032" width="10.85546875" style="68" customWidth="1"/>
    <col min="1033" max="1280" width="10.85546875" style="68"/>
    <col min="1281" max="1281" width="1.85546875" style="68" customWidth="1"/>
    <col min="1282" max="1282" width="19.7109375" style="68" customWidth="1"/>
    <col min="1283" max="1284" width="34" style="68" customWidth="1"/>
    <col min="1285" max="1285" width="1.85546875" style="68" customWidth="1"/>
    <col min="1286" max="1286" width="10.85546875" style="68"/>
    <col min="1287" max="1287" width="11.42578125" style="68" customWidth="1"/>
    <col min="1288" max="1288" width="10.85546875" style="68" customWidth="1"/>
    <col min="1289" max="1536" width="10.85546875" style="68"/>
    <col min="1537" max="1537" width="1.85546875" style="68" customWidth="1"/>
    <col min="1538" max="1538" width="19.7109375" style="68" customWidth="1"/>
    <col min="1539" max="1540" width="34" style="68" customWidth="1"/>
    <col min="1541" max="1541" width="1.85546875" style="68" customWidth="1"/>
    <col min="1542" max="1542" width="10.85546875" style="68"/>
    <col min="1543" max="1543" width="11.42578125" style="68" customWidth="1"/>
    <col min="1544" max="1544" width="10.85546875" style="68" customWidth="1"/>
    <col min="1545" max="1792" width="10.85546875" style="68"/>
    <col min="1793" max="1793" width="1.85546875" style="68" customWidth="1"/>
    <col min="1794" max="1794" width="19.7109375" style="68" customWidth="1"/>
    <col min="1795" max="1796" width="34" style="68" customWidth="1"/>
    <col min="1797" max="1797" width="1.85546875" style="68" customWidth="1"/>
    <col min="1798" max="1798" width="10.85546875" style="68"/>
    <col min="1799" max="1799" width="11.42578125" style="68" customWidth="1"/>
    <col min="1800" max="1800" width="10.85546875" style="68" customWidth="1"/>
    <col min="1801" max="2048" width="10.85546875" style="68"/>
    <col min="2049" max="2049" width="1.85546875" style="68" customWidth="1"/>
    <col min="2050" max="2050" width="19.7109375" style="68" customWidth="1"/>
    <col min="2051" max="2052" width="34" style="68" customWidth="1"/>
    <col min="2053" max="2053" width="1.85546875" style="68" customWidth="1"/>
    <col min="2054" max="2054" width="10.85546875" style="68"/>
    <col min="2055" max="2055" width="11.42578125" style="68" customWidth="1"/>
    <col min="2056" max="2056" width="10.85546875" style="68" customWidth="1"/>
    <col min="2057" max="2304" width="10.85546875" style="68"/>
    <col min="2305" max="2305" width="1.85546875" style="68" customWidth="1"/>
    <col min="2306" max="2306" width="19.7109375" style="68" customWidth="1"/>
    <col min="2307" max="2308" width="34" style="68" customWidth="1"/>
    <col min="2309" max="2309" width="1.85546875" style="68" customWidth="1"/>
    <col min="2310" max="2310" width="10.85546875" style="68"/>
    <col min="2311" max="2311" width="11.42578125" style="68" customWidth="1"/>
    <col min="2312" max="2312" width="10.85546875" style="68" customWidth="1"/>
    <col min="2313" max="2560" width="10.85546875" style="68"/>
    <col min="2561" max="2561" width="1.85546875" style="68" customWidth="1"/>
    <col min="2562" max="2562" width="19.7109375" style="68" customWidth="1"/>
    <col min="2563" max="2564" width="34" style="68" customWidth="1"/>
    <col min="2565" max="2565" width="1.85546875" style="68" customWidth="1"/>
    <col min="2566" max="2566" width="10.85546875" style="68"/>
    <col min="2567" max="2567" width="11.42578125" style="68" customWidth="1"/>
    <col min="2568" max="2568" width="10.85546875" style="68" customWidth="1"/>
    <col min="2569" max="2816" width="10.85546875" style="68"/>
    <col min="2817" max="2817" width="1.85546875" style="68" customWidth="1"/>
    <col min="2818" max="2818" width="19.7109375" style="68" customWidth="1"/>
    <col min="2819" max="2820" width="34" style="68" customWidth="1"/>
    <col min="2821" max="2821" width="1.85546875" style="68" customWidth="1"/>
    <col min="2822" max="2822" width="10.85546875" style="68"/>
    <col min="2823" max="2823" width="11.42578125" style="68" customWidth="1"/>
    <col min="2824" max="2824" width="10.85546875" style="68" customWidth="1"/>
    <col min="2825" max="3072" width="10.85546875" style="68"/>
    <col min="3073" max="3073" width="1.85546875" style="68" customWidth="1"/>
    <col min="3074" max="3074" width="19.7109375" style="68" customWidth="1"/>
    <col min="3075" max="3076" width="34" style="68" customWidth="1"/>
    <col min="3077" max="3077" width="1.85546875" style="68" customWidth="1"/>
    <col min="3078" max="3078" width="10.85546875" style="68"/>
    <col min="3079" max="3079" width="11.42578125" style="68" customWidth="1"/>
    <col min="3080" max="3080" width="10.85546875" style="68" customWidth="1"/>
    <col min="3081" max="3328" width="10.85546875" style="68"/>
    <col min="3329" max="3329" width="1.85546875" style="68" customWidth="1"/>
    <col min="3330" max="3330" width="19.7109375" style="68" customWidth="1"/>
    <col min="3331" max="3332" width="34" style="68" customWidth="1"/>
    <col min="3333" max="3333" width="1.85546875" style="68" customWidth="1"/>
    <col min="3334" max="3334" width="10.85546875" style="68"/>
    <col min="3335" max="3335" width="11.42578125" style="68" customWidth="1"/>
    <col min="3336" max="3336" width="10.85546875" style="68" customWidth="1"/>
    <col min="3337" max="3584" width="10.85546875" style="68"/>
    <col min="3585" max="3585" width="1.85546875" style="68" customWidth="1"/>
    <col min="3586" max="3586" width="19.7109375" style="68" customWidth="1"/>
    <col min="3587" max="3588" width="34" style="68" customWidth="1"/>
    <col min="3589" max="3589" width="1.85546875" style="68" customWidth="1"/>
    <col min="3590" max="3590" width="10.85546875" style="68"/>
    <col min="3591" max="3591" width="11.42578125" style="68" customWidth="1"/>
    <col min="3592" max="3592" width="10.85546875" style="68" customWidth="1"/>
    <col min="3593" max="3840" width="10.85546875" style="68"/>
    <col min="3841" max="3841" width="1.85546875" style="68" customWidth="1"/>
    <col min="3842" max="3842" width="19.7109375" style="68" customWidth="1"/>
    <col min="3843" max="3844" width="34" style="68" customWidth="1"/>
    <col min="3845" max="3845" width="1.85546875" style="68" customWidth="1"/>
    <col min="3846" max="3846" width="10.85546875" style="68"/>
    <col min="3847" max="3847" width="11.42578125" style="68" customWidth="1"/>
    <col min="3848" max="3848" width="10.85546875" style="68" customWidth="1"/>
    <col min="3849" max="4096" width="10.85546875" style="68"/>
    <col min="4097" max="4097" width="1.85546875" style="68" customWidth="1"/>
    <col min="4098" max="4098" width="19.7109375" style="68" customWidth="1"/>
    <col min="4099" max="4100" width="34" style="68" customWidth="1"/>
    <col min="4101" max="4101" width="1.85546875" style="68" customWidth="1"/>
    <col min="4102" max="4102" width="10.85546875" style="68"/>
    <col min="4103" max="4103" width="11.42578125" style="68" customWidth="1"/>
    <col min="4104" max="4104" width="10.85546875" style="68" customWidth="1"/>
    <col min="4105" max="4352" width="10.85546875" style="68"/>
    <col min="4353" max="4353" width="1.85546875" style="68" customWidth="1"/>
    <col min="4354" max="4354" width="19.7109375" style="68" customWidth="1"/>
    <col min="4355" max="4356" width="34" style="68" customWidth="1"/>
    <col min="4357" max="4357" width="1.85546875" style="68" customWidth="1"/>
    <col min="4358" max="4358" width="10.85546875" style="68"/>
    <col min="4359" max="4359" width="11.42578125" style="68" customWidth="1"/>
    <col min="4360" max="4360" width="10.85546875" style="68" customWidth="1"/>
    <col min="4361" max="4608" width="10.85546875" style="68"/>
    <col min="4609" max="4609" width="1.85546875" style="68" customWidth="1"/>
    <col min="4610" max="4610" width="19.7109375" style="68" customWidth="1"/>
    <col min="4611" max="4612" width="34" style="68" customWidth="1"/>
    <col min="4613" max="4613" width="1.85546875" style="68" customWidth="1"/>
    <col min="4614" max="4614" width="10.85546875" style="68"/>
    <col min="4615" max="4615" width="11.42578125" style="68" customWidth="1"/>
    <col min="4616" max="4616" width="10.85546875" style="68" customWidth="1"/>
    <col min="4617" max="4864" width="10.85546875" style="68"/>
    <col min="4865" max="4865" width="1.85546875" style="68" customWidth="1"/>
    <col min="4866" max="4866" width="19.7109375" style="68" customWidth="1"/>
    <col min="4867" max="4868" width="34" style="68" customWidth="1"/>
    <col min="4869" max="4869" width="1.85546875" style="68" customWidth="1"/>
    <col min="4870" max="4870" width="10.85546875" style="68"/>
    <col min="4871" max="4871" width="11.42578125" style="68" customWidth="1"/>
    <col min="4872" max="4872" width="10.85546875" style="68" customWidth="1"/>
    <col min="4873" max="5120" width="10.85546875" style="68"/>
    <col min="5121" max="5121" width="1.85546875" style="68" customWidth="1"/>
    <col min="5122" max="5122" width="19.7109375" style="68" customWidth="1"/>
    <col min="5123" max="5124" width="34" style="68" customWidth="1"/>
    <col min="5125" max="5125" width="1.85546875" style="68" customWidth="1"/>
    <col min="5126" max="5126" width="10.85546875" style="68"/>
    <col min="5127" max="5127" width="11.42578125" style="68" customWidth="1"/>
    <col min="5128" max="5128" width="10.85546875" style="68" customWidth="1"/>
    <col min="5129" max="5376" width="10.85546875" style="68"/>
    <col min="5377" max="5377" width="1.85546875" style="68" customWidth="1"/>
    <col min="5378" max="5378" width="19.7109375" style="68" customWidth="1"/>
    <col min="5379" max="5380" width="34" style="68" customWidth="1"/>
    <col min="5381" max="5381" width="1.85546875" style="68" customWidth="1"/>
    <col min="5382" max="5382" width="10.85546875" style="68"/>
    <col min="5383" max="5383" width="11.42578125" style="68" customWidth="1"/>
    <col min="5384" max="5384" width="10.85546875" style="68" customWidth="1"/>
    <col min="5385" max="5632" width="10.85546875" style="68"/>
    <col min="5633" max="5633" width="1.85546875" style="68" customWidth="1"/>
    <col min="5634" max="5634" width="19.7109375" style="68" customWidth="1"/>
    <col min="5635" max="5636" width="34" style="68" customWidth="1"/>
    <col min="5637" max="5637" width="1.85546875" style="68" customWidth="1"/>
    <col min="5638" max="5638" width="10.85546875" style="68"/>
    <col min="5639" max="5639" width="11.42578125" style="68" customWidth="1"/>
    <col min="5640" max="5640" width="10.85546875" style="68" customWidth="1"/>
    <col min="5641" max="5888" width="10.85546875" style="68"/>
    <col min="5889" max="5889" width="1.85546875" style="68" customWidth="1"/>
    <col min="5890" max="5890" width="19.7109375" style="68" customWidth="1"/>
    <col min="5891" max="5892" width="34" style="68" customWidth="1"/>
    <col min="5893" max="5893" width="1.85546875" style="68" customWidth="1"/>
    <col min="5894" max="5894" width="10.85546875" style="68"/>
    <col min="5895" max="5895" width="11.42578125" style="68" customWidth="1"/>
    <col min="5896" max="5896" width="10.85546875" style="68" customWidth="1"/>
    <col min="5897" max="6144" width="10.85546875" style="68"/>
    <col min="6145" max="6145" width="1.85546875" style="68" customWidth="1"/>
    <col min="6146" max="6146" width="19.7109375" style="68" customWidth="1"/>
    <col min="6147" max="6148" width="34" style="68" customWidth="1"/>
    <col min="6149" max="6149" width="1.85546875" style="68" customWidth="1"/>
    <col min="6150" max="6150" width="10.85546875" style="68"/>
    <col min="6151" max="6151" width="11.42578125" style="68" customWidth="1"/>
    <col min="6152" max="6152" width="10.85546875" style="68" customWidth="1"/>
    <col min="6153" max="6400" width="10.85546875" style="68"/>
    <col min="6401" max="6401" width="1.85546875" style="68" customWidth="1"/>
    <col min="6402" max="6402" width="19.7109375" style="68" customWidth="1"/>
    <col min="6403" max="6404" width="34" style="68" customWidth="1"/>
    <col min="6405" max="6405" width="1.85546875" style="68" customWidth="1"/>
    <col min="6406" max="6406" width="10.85546875" style="68"/>
    <col min="6407" max="6407" width="11.42578125" style="68" customWidth="1"/>
    <col min="6408" max="6408" width="10.85546875" style="68" customWidth="1"/>
    <col min="6409" max="6656" width="10.85546875" style="68"/>
    <col min="6657" max="6657" width="1.85546875" style="68" customWidth="1"/>
    <col min="6658" max="6658" width="19.7109375" style="68" customWidth="1"/>
    <col min="6659" max="6660" width="34" style="68" customWidth="1"/>
    <col min="6661" max="6661" width="1.85546875" style="68" customWidth="1"/>
    <col min="6662" max="6662" width="10.85546875" style="68"/>
    <col min="6663" max="6663" width="11.42578125" style="68" customWidth="1"/>
    <col min="6664" max="6664" width="10.85546875" style="68" customWidth="1"/>
    <col min="6665" max="6912" width="10.85546875" style="68"/>
    <col min="6913" max="6913" width="1.85546875" style="68" customWidth="1"/>
    <col min="6914" max="6914" width="19.7109375" style="68" customWidth="1"/>
    <col min="6915" max="6916" width="34" style="68" customWidth="1"/>
    <col min="6917" max="6917" width="1.85546875" style="68" customWidth="1"/>
    <col min="6918" max="6918" width="10.85546875" style="68"/>
    <col min="6919" max="6919" width="11.42578125" style="68" customWidth="1"/>
    <col min="6920" max="6920" width="10.85546875" style="68" customWidth="1"/>
    <col min="6921" max="7168" width="10.85546875" style="68"/>
    <col min="7169" max="7169" width="1.85546875" style="68" customWidth="1"/>
    <col min="7170" max="7170" width="19.7109375" style="68" customWidth="1"/>
    <col min="7171" max="7172" width="34" style="68" customWidth="1"/>
    <col min="7173" max="7173" width="1.85546875" style="68" customWidth="1"/>
    <col min="7174" max="7174" width="10.85546875" style="68"/>
    <col min="7175" max="7175" width="11.42578125" style="68" customWidth="1"/>
    <col min="7176" max="7176" width="10.85546875" style="68" customWidth="1"/>
    <col min="7177" max="7424" width="10.85546875" style="68"/>
    <col min="7425" max="7425" width="1.85546875" style="68" customWidth="1"/>
    <col min="7426" max="7426" width="19.7109375" style="68" customWidth="1"/>
    <col min="7427" max="7428" width="34" style="68" customWidth="1"/>
    <col min="7429" max="7429" width="1.85546875" style="68" customWidth="1"/>
    <col min="7430" max="7430" width="10.85546875" style="68"/>
    <col min="7431" max="7431" width="11.42578125" style="68" customWidth="1"/>
    <col min="7432" max="7432" width="10.85546875" style="68" customWidth="1"/>
    <col min="7433" max="7680" width="10.85546875" style="68"/>
    <col min="7681" max="7681" width="1.85546875" style="68" customWidth="1"/>
    <col min="7682" max="7682" width="19.7109375" style="68" customWidth="1"/>
    <col min="7683" max="7684" width="34" style="68" customWidth="1"/>
    <col min="7685" max="7685" width="1.85546875" style="68" customWidth="1"/>
    <col min="7686" max="7686" width="10.85546875" style="68"/>
    <col min="7687" max="7687" width="11.42578125" style="68" customWidth="1"/>
    <col min="7688" max="7688" width="10.85546875" style="68" customWidth="1"/>
    <col min="7689" max="7936" width="10.85546875" style="68"/>
    <col min="7937" max="7937" width="1.85546875" style="68" customWidth="1"/>
    <col min="7938" max="7938" width="19.7109375" style="68" customWidth="1"/>
    <col min="7939" max="7940" width="34" style="68" customWidth="1"/>
    <col min="7941" max="7941" width="1.85546875" style="68" customWidth="1"/>
    <col min="7942" max="7942" width="10.85546875" style="68"/>
    <col min="7943" max="7943" width="11.42578125" style="68" customWidth="1"/>
    <col min="7944" max="7944" width="10.85546875" style="68" customWidth="1"/>
    <col min="7945" max="8192" width="10.85546875" style="68"/>
    <col min="8193" max="8193" width="1.85546875" style="68" customWidth="1"/>
    <col min="8194" max="8194" width="19.7109375" style="68" customWidth="1"/>
    <col min="8195" max="8196" width="34" style="68" customWidth="1"/>
    <col min="8197" max="8197" width="1.85546875" style="68" customWidth="1"/>
    <col min="8198" max="8198" width="10.85546875" style="68"/>
    <col min="8199" max="8199" width="11.42578125" style="68" customWidth="1"/>
    <col min="8200" max="8200" width="10.85546875" style="68" customWidth="1"/>
    <col min="8201" max="8448" width="10.85546875" style="68"/>
    <col min="8449" max="8449" width="1.85546875" style="68" customWidth="1"/>
    <col min="8450" max="8450" width="19.7109375" style="68" customWidth="1"/>
    <col min="8451" max="8452" width="34" style="68" customWidth="1"/>
    <col min="8453" max="8453" width="1.85546875" style="68" customWidth="1"/>
    <col min="8454" max="8454" width="10.85546875" style="68"/>
    <col min="8455" max="8455" width="11.42578125" style="68" customWidth="1"/>
    <col min="8456" max="8456" width="10.85546875" style="68" customWidth="1"/>
    <col min="8457" max="8704" width="10.85546875" style="68"/>
    <col min="8705" max="8705" width="1.85546875" style="68" customWidth="1"/>
    <col min="8706" max="8706" width="19.7109375" style="68" customWidth="1"/>
    <col min="8707" max="8708" width="34" style="68" customWidth="1"/>
    <col min="8709" max="8709" width="1.85546875" style="68" customWidth="1"/>
    <col min="8710" max="8710" width="10.85546875" style="68"/>
    <col min="8711" max="8711" width="11.42578125" style="68" customWidth="1"/>
    <col min="8712" max="8712" width="10.85546875" style="68" customWidth="1"/>
    <col min="8713" max="8960" width="10.85546875" style="68"/>
    <col min="8961" max="8961" width="1.85546875" style="68" customWidth="1"/>
    <col min="8962" max="8962" width="19.7109375" style="68" customWidth="1"/>
    <col min="8963" max="8964" width="34" style="68" customWidth="1"/>
    <col min="8965" max="8965" width="1.85546875" style="68" customWidth="1"/>
    <col min="8966" max="8966" width="10.85546875" style="68"/>
    <col min="8967" max="8967" width="11.42578125" style="68" customWidth="1"/>
    <col min="8968" max="8968" width="10.85546875" style="68" customWidth="1"/>
    <col min="8969" max="9216" width="10.85546875" style="68"/>
    <col min="9217" max="9217" width="1.85546875" style="68" customWidth="1"/>
    <col min="9218" max="9218" width="19.7109375" style="68" customWidth="1"/>
    <col min="9219" max="9220" width="34" style="68" customWidth="1"/>
    <col min="9221" max="9221" width="1.85546875" style="68" customWidth="1"/>
    <col min="9222" max="9222" width="10.85546875" style="68"/>
    <col min="9223" max="9223" width="11.42578125" style="68" customWidth="1"/>
    <col min="9224" max="9224" width="10.85546875" style="68" customWidth="1"/>
    <col min="9225" max="9472" width="10.85546875" style="68"/>
    <col min="9473" max="9473" width="1.85546875" style="68" customWidth="1"/>
    <col min="9474" max="9474" width="19.7109375" style="68" customWidth="1"/>
    <col min="9475" max="9476" width="34" style="68" customWidth="1"/>
    <col min="9477" max="9477" width="1.85546875" style="68" customWidth="1"/>
    <col min="9478" max="9478" width="10.85546875" style="68"/>
    <col min="9479" max="9479" width="11.42578125" style="68" customWidth="1"/>
    <col min="9480" max="9480" width="10.85546875" style="68" customWidth="1"/>
    <col min="9481" max="9728" width="10.85546875" style="68"/>
    <col min="9729" max="9729" width="1.85546875" style="68" customWidth="1"/>
    <col min="9730" max="9730" width="19.7109375" style="68" customWidth="1"/>
    <col min="9731" max="9732" width="34" style="68" customWidth="1"/>
    <col min="9733" max="9733" width="1.85546875" style="68" customWidth="1"/>
    <col min="9734" max="9734" width="10.85546875" style="68"/>
    <col min="9735" max="9735" width="11.42578125" style="68" customWidth="1"/>
    <col min="9736" max="9736" width="10.85546875" style="68" customWidth="1"/>
    <col min="9737" max="9984" width="10.85546875" style="68"/>
    <col min="9985" max="9985" width="1.85546875" style="68" customWidth="1"/>
    <col min="9986" max="9986" width="19.7109375" style="68" customWidth="1"/>
    <col min="9987" max="9988" width="34" style="68" customWidth="1"/>
    <col min="9989" max="9989" width="1.85546875" style="68" customWidth="1"/>
    <col min="9990" max="9990" width="10.85546875" style="68"/>
    <col min="9991" max="9991" width="11.42578125" style="68" customWidth="1"/>
    <col min="9992" max="9992" width="10.85546875" style="68" customWidth="1"/>
    <col min="9993" max="10240" width="10.85546875" style="68"/>
    <col min="10241" max="10241" width="1.85546875" style="68" customWidth="1"/>
    <col min="10242" max="10242" width="19.7109375" style="68" customWidth="1"/>
    <col min="10243" max="10244" width="34" style="68" customWidth="1"/>
    <col min="10245" max="10245" width="1.85546875" style="68" customWidth="1"/>
    <col min="10246" max="10246" width="10.85546875" style="68"/>
    <col min="10247" max="10247" width="11.42578125" style="68" customWidth="1"/>
    <col min="10248" max="10248" width="10.85546875" style="68" customWidth="1"/>
    <col min="10249" max="10496" width="10.85546875" style="68"/>
    <col min="10497" max="10497" width="1.85546875" style="68" customWidth="1"/>
    <col min="10498" max="10498" width="19.7109375" style="68" customWidth="1"/>
    <col min="10499" max="10500" width="34" style="68" customWidth="1"/>
    <col min="10501" max="10501" width="1.85546875" style="68" customWidth="1"/>
    <col min="10502" max="10502" width="10.85546875" style="68"/>
    <col min="10503" max="10503" width="11.42578125" style="68" customWidth="1"/>
    <col min="10504" max="10504" width="10.85546875" style="68" customWidth="1"/>
    <col min="10505" max="10752" width="10.85546875" style="68"/>
    <col min="10753" max="10753" width="1.85546875" style="68" customWidth="1"/>
    <col min="10754" max="10754" width="19.7109375" style="68" customWidth="1"/>
    <col min="10755" max="10756" width="34" style="68" customWidth="1"/>
    <col min="10757" max="10757" width="1.85546875" style="68" customWidth="1"/>
    <col min="10758" max="10758" width="10.85546875" style="68"/>
    <col min="10759" max="10759" width="11.42578125" style="68" customWidth="1"/>
    <col min="10760" max="10760" width="10.85546875" style="68" customWidth="1"/>
    <col min="10761" max="11008" width="10.85546875" style="68"/>
    <col min="11009" max="11009" width="1.85546875" style="68" customWidth="1"/>
    <col min="11010" max="11010" width="19.7109375" style="68" customWidth="1"/>
    <col min="11011" max="11012" width="34" style="68" customWidth="1"/>
    <col min="11013" max="11013" width="1.85546875" style="68" customWidth="1"/>
    <col min="11014" max="11014" width="10.85546875" style="68"/>
    <col min="11015" max="11015" width="11.42578125" style="68" customWidth="1"/>
    <col min="11016" max="11016" width="10.85546875" style="68" customWidth="1"/>
    <col min="11017" max="11264" width="10.85546875" style="68"/>
    <col min="11265" max="11265" width="1.85546875" style="68" customWidth="1"/>
    <col min="11266" max="11266" width="19.7109375" style="68" customWidth="1"/>
    <col min="11267" max="11268" width="34" style="68" customWidth="1"/>
    <col min="11269" max="11269" width="1.85546875" style="68" customWidth="1"/>
    <col min="11270" max="11270" width="10.85546875" style="68"/>
    <col min="11271" max="11271" width="11.42578125" style="68" customWidth="1"/>
    <col min="11272" max="11272" width="10.85546875" style="68" customWidth="1"/>
    <col min="11273" max="11520" width="10.85546875" style="68"/>
    <col min="11521" max="11521" width="1.85546875" style="68" customWidth="1"/>
    <col min="11522" max="11522" width="19.7109375" style="68" customWidth="1"/>
    <col min="11523" max="11524" width="34" style="68" customWidth="1"/>
    <col min="11525" max="11525" width="1.85546875" style="68" customWidth="1"/>
    <col min="11526" max="11526" width="10.85546875" style="68"/>
    <col min="11527" max="11527" width="11.42578125" style="68" customWidth="1"/>
    <col min="11528" max="11528" width="10.85546875" style="68" customWidth="1"/>
    <col min="11529" max="11776" width="10.85546875" style="68"/>
    <col min="11777" max="11777" width="1.85546875" style="68" customWidth="1"/>
    <col min="11778" max="11778" width="19.7109375" style="68" customWidth="1"/>
    <col min="11779" max="11780" width="34" style="68" customWidth="1"/>
    <col min="11781" max="11781" width="1.85546875" style="68" customWidth="1"/>
    <col min="11782" max="11782" width="10.85546875" style="68"/>
    <col min="11783" max="11783" width="11.42578125" style="68" customWidth="1"/>
    <col min="11784" max="11784" width="10.85546875" style="68" customWidth="1"/>
    <col min="11785" max="12032" width="10.85546875" style="68"/>
    <col min="12033" max="12033" width="1.85546875" style="68" customWidth="1"/>
    <col min="12034" max="12034" width="19.7109375" style="68" customWidth="1"/>
    <col min="12035" max="12036" width="34" style="68" customWidth="1"/>
    <col min="12037" max="12037" width="1.85546875" style="68" customWidth="1"/>
    <col min="12038" max="12038" width="10.85546875" style="68"/>
    <col min="12039" max="12039" width="11.42578125" style="68" customWidth="1"/>
    <col min="12040" max="12040" width="10.85546875" style="68" customWidth="1"/>
    <col min="12041" max="12288" width="10.85546875" style="68"/>
    <col min="12289" max="12289" width="1.85546875" style="68" customWidth="1"/>
    <col min="12290" max="12290" width="19.7109375" style="68" customWidth="1"/>
    <col min="12291" max="12292" width="34" style="68" customWidth="1"/>
    <col min="12293" max="12293" width="1.85546875" style="68" customWidth="1"/>
    <col min="12294" max="12294" width="10.85546875" style="68"/>
    <col min="12295" max="12295" width="11.42578125" style="68" customWidth="1"/>
    <col min="12296" max="12296" width="10.85546875" style="68" customWidth="1"/>
    <col min="12297" max="12544" width="10.85546875" style="68"/>
    <col min="12545" max="12545" width="1.85546875" style="68" customWidth="1"/>
    <col min="12546" max="12546" width="19.7109375" style="68" customWidth="1"/>
    <col min="12547" max="12548" width="34" style="68" customWidth="1"/>
    <col min="12549" max="12549" width="1.85546875" style="68" customWidth="1"/>
    <col min="12550" max="12550" width="10.85546875" style="68"/>
    <col min="12551" max="12551" width="11.42578125" style="68" customWidth="1"/>
    <col min="12552" max="12552" width="10.85546875" style="68" customWidth="1"/>
    <col min="12553" max="12800" width="10.85546875" style="68"/>
    <col min="12801" max="12801" width="1.85546875" style="68" customWidth="1"/>
    <col min="12802" max="12802" width="19.7109375" style="68" customWidth="1"/>
    <col min="12803" max="12804" width="34" style="68" customWidth="1"/>
    <col min="12805" max="12805" width="1.85546875" style="68" customWidth="1"/>
    <col min="12806" max="12806" width="10.85546875" style="68"/>
    <col min="12807" max="12807" width="11.42578125" style="68" customWidth="1"/>
    <col min="12808" max="12808" width="10.85546875" style="68" customWidth="1"/>
    <col min="12809" max="13056" width="10.85546875" style="68"/>
    <col min="13057" max="13057" width="1.85546875" style="68" customWidth="1"/>
    <col min="13058" max="13058" width="19.7109375" style="68" customWidth="1"/>
    <col min="13059" max="13060" width="34" style="68" customWidth="1"/>
    <col min="13061" max="13061" width="1.85546875" style="68" customWidth="1"/>
    <col min="13062" max="13062" width="10.85546875" style="68"/>
    <col min="13063" max="13063" width="11.42578125" style="68" customWidth="1"/>
    <col min="13064" max="13064" width="10.85546875" style="68" customWidth="1"/>
    <col min="13065" max="13312" width="10.85546875" style="68"/>
    <col min="13313" max="13313" width="1.85546875" style="68" customWidth="1"/>
    <col min="13314" max="13314" width="19.7109375" style="68" customWidth="1"/>
    <col min="13315" max="13316" width="34" style="68" customWidth="1"/>
    <col min="13317" max="13317" width="1.85546875" style="68" customWidth="1"/>
    <col min="13318" max="13318" width="10.85546875" style="68"/>
    <col min="13319" max="13319" width="11.42578125" style="68" customWidth="1"/>
    <col min="13320" max="13320" width="10.85546875" style="68" customWidth="1"/>
    <col min="13321" max="13568" width="10.85546875" style="68"/>
    <col min="13569" max="13569" width="1.85546875" style="68" customWidth="1"/>
    <col min="13570" max="13570" width="19.7109375" style="68" customWidth="1"/>
    <col min="13571" max="13572" width="34" style="68" customWidth="1"/>
    <col min="13573" max="13573" width="1.85546875" style="68" customWidth="1"/>
    <col min="13574" max="13574" width="10.85546875" style="68"/>
    <col min="13575" max="13575" width="11.42578125" style="68" customWidth="1"/>
    <col min="13576" max="13576" width="10.85546875" style="68" customWidth="1"/>
    <col min="13577" max="13824" width="10.85546875" style="68"/>
    <col min="13825" max="13825" width="1.85546875" style="68" customWidth="1"/>
    <col min="13826" max="13826" width="19.7109375" style="68" customWidth="1"/>
    <col min="13827" max="13828" width="34" style="68" customWidth="1"/>
    <col min="13829" max="13829" width="1.85546875" style="68" customWidth="1"/>
    <col min="13830" max="13830" width="10.85546875" style="68"/>
    <col min="13831" max="13831" width="11.42578125" style="68" customWidth="1"/>
    <col min="13832" max="13832" width="10.85546875" style="68" customWidth="1"/>
    <col min="13833" max="14080" width="10.85546875" style="68"/>
    <col min="14081" max="14081" width="1.85546875" style="68" customWidth="1"/>
    <col min="14082" max="14082" width="19.7109375" style="68" customWidth="1"/>
    <col min="14083" max="14084" width="34" style="68" customWidth="1"/>
    <col min="14085" max="14085" width="1.85546875" style="68" customWidth="1"/>
    <col min="14086" max="14086" width="10.85546875" style="68"/>
    <col min="14087" max="14087" width="11.42578125" style="68" customWidth="1"/>
    <col min="14088" max="14088" width="10.85546875" style="68" customWidth="1"/>
    <col min="14089" max="14336" width="10.85546875" style="68"/>
    <col min="14337" max="14337" width="1.85546875" style="68" customWidth="1"/>
    <col min="14338" max="14338" width="19.7109375" style="68" customWidth="1"/>
    <col min="14339" max="14340" width="34" style="68" customWidth="1"/>
    <col min="14341" max="14341" width="1.85546875" style="68" customWidth="1"/>
    <col min="14342" max="14342" width="10.85546875" style="68"/>
    <col min="14343" max="14343" width="11.42578125" style="68" customWidth="1"/>
    <col min="14344" max="14344" width="10.85546875" style="68" customWidth="1"/>
    <col min="14345" max="14592" width="10.85546875" style="68"/>
    <col min="14593" max="14593" width="1.85546875" style="68" customWidth="1"/>
    <col min="14594" max="14594" width="19.7109375" style="68" customWidth="1"/>
    <col min="14595" max="14596" width="34" style="68" customWidth="1"/>
    <col min="14597" max="14597" width="1.85546875" style="68" customWidth="1"/>
    <col min="14598" max="14598" width="10.85546875" style="68"/>
    <col min="14599" max="14599" width="11.42578125" style="68" customWidth="1"/>
    <col min="14600" max="14600" width="10.85546875" style="68" customWidth="1"/>
    <col min="14601" max="14848" width="10.85546875" style="68"/>
    <col min="14849" max="14849" width="1.85546875" style="68" customWidth="1"/>
    <col min="14850" max="14850" width="19.7109375" style="68" customWidth="1"/>
    <col min="14851" max="14852" width="34" style="68" customWidth="1"/>
    <col min="14853" max="14853" width="1.85546875" style="68" customWidth="1"/>
    <col min="14854" max="14854" width="10.85546875" style="68"/>
    <col min="14855" max="14855" width="11.42578125" style="68" customWidth="1"/>
    <col min="14856" max="14856" width="10.85546875" style="68" customWidth="1"/>
    <col min="14857" max="15104" width="10.85546875" style="68"/>
    <col min="15105" max="15105" width="1.85546875" style="68" customWidth="1"/>
    <col min="15106" max="15106" width="19.7109375" style="68" customWidth="1"/>
    <col min="15107" max="15108" width="34" style="68" customWidth="1"/>
    <col min="15109" max="15109" width="1.85546875" style="68" customWidth="1"/>
    <col min="15110" max="15110" width="10.85546875" style="68"/>
    <col min="15111" max="15111" width="11.42578125" style="68" customWidth="1"/>
    <col min="15112" max="15112" width="10.85546875" style="68" customWidth="1"/>
    <col min="15113" max="15360" width="10.85546875" style="68"/>
    <col min="15361" max="15361" width="1.85546875" style="68" customWidth="1"/>
    <col min="15362" max="15362" width="19.7109375" style="68" customWidth="1"/>
    <col min="15363" max="15364" width="34" style="68" customWidth="1"/>
    <col min="15365" max="15365" width="1.85546875" style="68" customWidth="1"/>
    <col min="15366" max="15366" width="10.85546875" style="68"/>
    <col min="15367" max="15367" width="11.42578125" style="68" customWidth="1"/>
    <col min="15368" max="15368" width="10.85546875" style="68" customWidth="1"/>
    <col min="15369" max="15616" width="10.85546875" style="68"/>
    <col min="15617" max="15617" width="1.85546875" style="68" customWidth="1"/>
    <col min="15618" max="15618" width="19.7109375" style="68" customWidth="1"/>
    <col min="15619" max="15620" width="34" style="68" customWidth="1"/>
    <col min="15621" max="15621" width="1.85546875" style="68" customWidth="1"/>
    <col min="15622" max="15622" width="10.85546875" style="68"/>
    <col min="15623" max="15623" width="11.42578125" style="68" customWidth="1"/>
    <col min="15624" max="15624" width="10.85546875" style="68" customWidth="1"/>
    <col min="15625" max="15872" width="10.85546875" style="68"/>
    <col min="15873" max="15873" width="1.85546875" style="68" customWidth="1"/>
    <col min="15874" max="15874" width="19.7109375" style="68" customWidth="1"/>
    <col min="15875" max="15876" width="34" style="68" customWidth="1"/>
    <col min="15877" max="15877" width="1.85546875" style="68" customWidth="1"/>
    <col min="15878" max="15878" width="10.85546875" style="68"/>
    <col min="15879" max="15879" width="11.42578125" style="68" customWidth="1"/>
    <col min="15880" max="15880" width="10.85546875" style="68" customWidth="1"/>
    <col min="15881" max="16128" width="10.85546875" style="68"/>
    <col min="16129" max="16129" width="1.85546875" style="68" customWidth="1"/>
    <col min="16130" max="16130" width="19.7109375" style="68" customWidth="1"/>
    <col min="16131" max="16132" width="34" style="68" customWidth="1"/>
    <col min="16133" max="16133" width="1.85546875" style="68" customWidth="1"/>
    <col min="16134" max="16134" width="10.85546875" style="68"/>
    <col min="16135" max="16135" width="11.42578125" style="68" customWidth="1"/>
    <col min="16136" max="16136" width="10.85546875" style="68" customWidth="1"/>
    <col min="16137" max="16384" width="10.85546875" style="68"/>
  </cols>
  <sheetData>
    <row r="1" spans="1:6" ht="15.6" customHeight="1" x14ac:dyDescent="0.25">
      <c r="A1" s="45"/>
      <c r="B1" s="46"/>
      <c r="C1" s="46"/>
      <c r="D1" s="46"/>
      <c r="E1" s="113"/>
      <c r="F1" s="66"/>
    </row>
    <row r="2" spans="1:6" ht="15.6" customHeight="1" x14ac:dyDescent="0.25">
      <c r="A2" s="48"/>
      <c r="B2" s="112"/>
      <c r="C2" s="112"/>
      <c r="D2" s="112"/>
      <c r="E2" s="114"/>
      <c r="F2" s="66"/>
    </row>
    <row r="3" spans="1:6" ht="15.6" customHeight="1" x14ac:dyDescent="0.25">
      <c r="A3" s="48"/>
      <c r="B3" s="112"/>
      <c r="C3" s="112"/>
      <c r="D3" s="112"/>
      <c r="E3" s="114"/>
      <c r="F3" s="66"/>
    </row>
    <row r="4" spans="1:6" ht="15.6" customHeight="1" x14ac:dyDescent="0.25">
      <c r="A4" s="48"/>
      <c r="B4" s="112"/>
      <c r="C4" s="112"/>
      <c r="D4" s="112"/>
      <c r="E4" s="115"/>
    </row>
    <row r="5" spans="1:6" ht="15.6" customHeight="1" x14ac:dyDescent="0.25">
      <c r="A5" s="48"/>
      <c r="B5" s="112"/>
      <c r="C5" s="112"/>
      <c r="D5" s="112"/>
      <c r="E5" s="115"/>
    </row>
    <row r="6" spans="1:6" ht="15.6" customHeight="1" x14ac:dyDescent="0.25">
      <c r="A6" s="48"/>
      <c r="B6" s="112"/>
      <c r="C6" s="112"/>
      <c r="D6" s="112"/>
      <c r="E6" s="115"/>
    </row>
    <row r="7" spans="1:6" ht="15.75" customHeight="1" x14ac:dyDescent="0.25">
      <c r="A7" s="48"/>
      <c r="B7" s="112"/>
      <c r="C7" s="164" t="s">
        <v>112</v>
      </c>
      <c r="D7" s="165"/>
      <c r="E7" s="115"/>
    </row>
    <row r="8" spans="1:6" x14ac:dyDescent="0.25">
      <c r="A8" s="48"/>
      <c r="B8" s="112"/>
      <c r="C8" s="165"/>
      <c r="D8" s="165"/>
      <c r="E8" s="115"/>
    </row>
    <row r="9" spans="1:6" ht="15.6" customHeight="1" x14ac:dyDescent="0.25">
      <c r="A9" s="48"/>
      <c r="B9" s="112"/>
      <c r="C9" s="110"/>
      <c r="D9" s="110"/>
      <c r="E9" s="115"/>
    </row>
    <row r="10" spans="1:6" ht="189" x14ac:dyDescent="0.25">
      <c r="A10" s="48"/>
      <c r="B10" s="144" t="s">
        <v>113</v>
      </c>
      <c r="C10" s="145" t="s">
        <v>114</v>
      </c>
      <c r="D10" s="146" t="s">
        <v>115</v>
      </c>
      <c r="E10" s="115"/>
    </row>
    <row r="11" spans="1:6" ht="252" x14ac:dyDescent="0.25">
      <c r="A11" s="48"/>
      <c r="B11" s="144" t="s">
        <v>116</v>
      </c>
      <c r="C11" s="145" t="s">
        <v>117</v>
      </c>
      <c r="D11" s="146" t="s">
        <v>118</v>
      </c>
      <c r="E11" s="115"/>
    </row>
    <row r="12" spans="1:6" ht="173.25" x14ac:dyDescent="0.25">
      <c r="A12" s="48"/>
      <c r="B12" s="147" t="s">
        <v>119</v>
      </c>
      <c r="C12" s="145" t="s">
        <v>120</v>
      </c>
      <c r="D12" s="146" t="s">
        <v>121</v>
      </c>
      <c r="E12" s="115"/>
    </row>
    <row r="13" spans="1:6" x14ac:dyDescent="0.25">
      <c r="A13" s="48"/>
      <c r="B13" s="112"/>
      <c r="C13" s="110"/>
      <c r="D13" s="110"/>
      <c r="E13" s="115"/>
    </row>
    <row r="14" spans="1:6" x14ac:dyDescent="0.25">
      <c r="A14" s="116"/>
      <c r="B14" s="148" t="s">
        <v>125</v>
      </c>
      <c r="C14" s="117"/>
      <c r="D14" s="117"/>
      <c r="E14" s="118"/>
    </row>
    <row r="15" spans="1:6" x14ac:dyDescent="0.25">
      <c r="B15" s="70"/>
      <c r="C15" s="70"/>
      <c r="D15" s="70"/>
    </row>
    <row r="16" spans="1:6" x14ac:dyDescent="0.25">
      <c r="B16" s="70"/>
      <c r="C16" s="70"/>
      <c r="D16" s="70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Perú</vt:lpstr>
      <vt:lpstr>Productos hacia México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Perú</vt:lpstr>
      <vt:lpstr>Histórico expo México</vt:lpstr>
      <vt:lpstr>Histórico expo Panamá</vt:lpstr>
      <vt:lpstr>Histórico agricultura</vt:lpstr>
      <vt:lpstr>Histórico químicos</vt:lpstr>
      <vt:lpstr>Histórico vehículos</vt:lpstr>
      <vt:lpstr>Histórico alimentos</vt:lpstr>
      <vt:lpstr>Productos caucho y plástico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'Histórico vehículos'!Área_de_impresión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caucho y plástico'!Área_de_impresión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Panamá'!Área_de_impresión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2016-01-13T16:45:56Z</cp:lastPrinted>
  <dcterms:created xsi:type="dcterms:W3CDTF">2009-04-02T15:53:30Z</dcterms:created>
  <dcterms:modified xsi:type="dcterms:W3CDTF">2020-02-17T18:09:07Z</dcterms:modified>
</cp:coreProperties>
</file>