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53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asalariad'!$A$1:$J$49</definedName>
    <definedName name="_xlnm.Print_Area" localSheetId="22">Desocupados!$A$1:$L$55</definedName>
    <definedName name="_xlnm.Print_Area" localSheetId="23">'Desocupados-Abiertos'!$A$1:$L$56</definedName>
    <definedName name="_xlnm.Print_Area" localSheetId="25">'Desocupados-Ocultos'!$A$1:$L$57</definedName>
    <definedName name="_xlnm.Print_Area" localSheetId="45">'Empleados Asalariados'!$A$1:$L$46</definedName>
    <definedName name="_xlnm.Print_Area" localSheetId="46">'Empleados no asalariados'!$A$1:$L$45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Jornalero-Peón'!$A$1:$L$50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Ocupacional-Otro'!$A$1:$L$51</definedName>
    <definedName name="_xlnm.Print_Area" localSheetId="34">'Empleo posición ocupacional'!$A$1:$J$47</definedName>
    <definedName name="_xlnm.Print_Area" localSheetId="24">Inactivos!$A$1:$L$56</definedName>
    <definedName name="_xlnm.Print_Area" localSheetId="0">Índice!$B$1:$T$48</definedName>
    <definedName name="_xlnm.Print_Area" localSheetId="2">'Mercado laboral (%)'!$A$1:$J$43</definedName>
    <definedName name="_xlnm.Print_Area" localSheetId="17">'Mercado laboral (personas)'!$A$1:$J$47</definedName>
    <definedName name="_xlnm.Print_Area" localSheetId="21">Ocupados!$A$1:$L$55</definedName>
    <definedName name="_xlnm.Print_Area" localSheetId="70">'Pob Desemp Cesante Act inmobili'!$A$1:$L$47</definedName>
    <definedName name="_xlnm.Print_Area" localSheetId="62">'Pob Desemp Cesante agric,pesca,'!$A$1:$L$47</definedName>
    <definedName name="_xlnm.Print_Area" localSheetId="67">'Pob Desemp Cesante Ccio hoteles'!$A$1:$L$47</definedName>
    <definedName name="_xlnm.Print_Area" localSheetId="66">'Pob Desemp Cesante Construcción'!$A$1:$L$47</definedName>
    <definedName name="_xlnm.Print_Area" localSheetId="65">'Pob Desemp Cesante electri gas'!$A$1:$L$45</definedName>
    <definedName name="_xlnm.Print_Area" localSheetId="63">'Pob Desemp Cesante Explot Minas'!$A$1:$L$47</definedName>
    <definedName name="_xlnm.Print_Area" localSheetId="64">'Pob Desemp Cesante Ind Manufact'!$A$1:$L$47</definedName>
    <definedName name="_xlnm.Print_Area" localSheetId="69">'Pob Desemp Cesante Inter Financ'!$A$1:$L$47</definedName>
    <definedName name="_xlnm.Print_Area" localSheetId="68">'Pob Desemp Cesante Trans,almace'!$A$1:$L$47</definedName>
    <definedName name="_xlnm.Print_Area" localSheetId="71">'Pob Desemple Cesante Serv.Comu'!$A$1:$L$47</definedName>
    <definedName name="_xlnm.Print_Area" localSheetId="61">'Pob Desemplea Cesante Total Nal'!$A$1:$L$47</definedName>
    <definedName name="_xlnm.Print_Area" localSheetId="58">'Pob ocupada Activi Inmobiliaria'!$A$1:$L$47</definedName>
    <definedName name="_xlnm.Print_Area" localSheetId="50">'Pob ocupada Agro,pesca,ganad'!$A$1:$L$47</definedName>
    <definedName name="_xlnm.Print_Area" localSheetId="55">'Pob ocupada Comerci,hotel,resta'!$A$1:$L$47</definedName>
    <definedName name="_xlnm.Print_Area" localSheetId="54">'Pob ocupada Construcción'!$A$1:$L$47</definedName>
    <definedName name="_xlnm.Print_Area" localSheetId="53">'Pob ocupada Electr Gas y Agua'!$A$1:$L$47</definedName>
    <definedName name="_xlnm.Print_Area" localSheetId="51">'Pob ocupada Explot Minas-Cant'!$A$1:$L$47</definedName>
    <definedName name="_xlnm.Print_Area" localSheetId="52">'Pob ocupada Ind manufacturera'!$A$1:$L$47</definedName>
    <definedName name="_xlnm.Print_Area" localSheetId="57">'Pob ocupada Interme-financiera'!$A$1:$L$47</definedName>
    <definedName name="_xlnm.Print_Area" localSheetId="59">'Pob ocupada Serv,comu,social'!$A$1:$L$47</definedName>
    <definedName name="_xlnm.Print_Area" localSheetId="56">'Pob ocupada Trans,almace,comuni'!$A$1:$L$47</definedName>
    <definedName name="_xlnm.Print_Area" localSheetId="49">'Pob ocupada x Rama de actividad'!$A$1:$J$49</definedName>
    <definedName name="_xlnm.Print_Area" localSheetId="60">'Poblacion desempleada Cesante'!$A$1:$J$48</definedName>
    <definedName name="_xlnm.Print_Area" localSheetId="20">'Población económicamente activa'!$A$1:$L$56</definedName>
    <definedName name="_xlnm.Print_Area" localSheetId="19">'Población en edad de trabajar'!$A$1:$L$54</definedName>
    <definedName name="_xlnm.Print_Area" localSheetId="3">'Población en edad de trabajar %'!$A$1:$L$54</definedName>
    <definedName name="_xlnm.Print_Area" localSheetId="18">'Población total'!$A$1:$L$54</definedName>
    <definedName name="_xlnm.Print_Area" localSheetId="32">'Subem obje Inadecu competencia2'!$A$1:$L$55</definedName>
    <definedName name="_xlnm.Print_Area" localSheetId="15">'Subem obje inadecua competencia'!$A$1:$L$54</definedName>
    <definedName name="_xlnm.Print_Area" localSheetId="16">'Subem Obje inadecuado ingresos'!$A$1:$L$54</definedName>
    <definedName name="_xlnm.Print_Area" localSheetId="33">'Subem obje Inadecuado ingresos2'!$A$1:$L$55</definedName>
    <definedName name="_xlnm.Print_Area" localSheetId="14">'Subem obje Insuficiencia horas '!$A$1:$L$56</definedName>
    <definedName name="_xlnm.Print_Area" localSheetId="31">'Subem obje Insuficiencia horas2'!$A$1:$L$55</definedName>
    <definedName name="_xlnm.Print_Area" localSheetId="11">'Subem subj inadecua competencia'!$A$1:$L$54</definedName>
    <definedName name="_xlnm.Print_Area" localSheetId="28">'Subem subje Inade competencia2'!$A$1:$L$55</definedName>
    <definedName name="_xlnm.Print_Area" localSheetId="29">'Subem subje Inadecuado ingreso2'!$A$1:$L$56</definedName>
    <definedName name="_xlnm.Print_Area" localSheetId="12">'Subem subje inadecuado ingresos'!$A$1:$L$54</definedName>
    <definedName name="_xlnm.Print_Area" localSheetId="27">'Subem subje Insuficiencia hora2'!$A$1:$L$55</definedName>
    <definedName name="_xlnm.Print_Area" localSheetId="10">'Subem subje Insuficiencia horas'!$A$1:$L$54</definedName>
    <definedName name="_xlnm.Print_Area" localSheetId="30">'Subempleados objetivos'!$A$1:$L$55</definedName>
    <definedName name="_xlnm.Print_Area" localSheetId="26">'Subempleados subjetivos'!$A$1:$L$55</definedName>
    <definedName name="_xlnm.Print_Area" localSheetId="6">'Tasa de desempleo'!$A$1:$L$54</definedName>
    <definedName name="_xlnm.Print_Area" localSheetId="7">'Tasa de desempleo abierto'!$A$1:$L$54</definedName>
    <definedName name="_xlnm.Print_Area" localSheetId="8">'Tasa de desempleo oculto'!$A$1:$L$54</definedName>
    <definedName name="_xlnm.Print_Area" localSheetId="47">'Tasa de empleo asalariado'!$A$1:$L$53</definedName>
    <definedName name="_xlnm.Print_Area" localSheetId="48">'Tasa de empleo no asalariado'!$A$1:$L$66</definedName>
    <definedName name="_xlnm.Print_Area" localSheetId="5">'Tasa de ocupación'!$A$1:$L$54</definedName>
    <definedName name="_xlnm.Print_Area" localSheetId="13">'Tasa de subempleo objetivo'!$A$1:$L$54</definedName>
    <definedName name="_xlnm.Print_Area" localSheetId="9">'Tasa de subempleo subjetivo'!$A$1:$L$54</definedName>
    <definedName name="_xlnm.Print_Area" localSheetId="1">'Tasa desempleo (%)'!$A$1:$J$38</definedName>
    <definedName name="_xlnm.Print_Area" localSheetId="4">'Tasa global de participación'!$A$1:$L$54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asalariad'!$A$1:$J$49</definedName>
    <definedName name="Print_Area" localSheetId="22">Desocupados!$A$1:$L$55</definedName>
    <definedName name="Print_Area" localSheetId="23">'Desocupados-Abiertos'!$A$1:$L$56</definedName>
    <definedName name="Print_Area" localSheetId="25">'Desocupados-Ocultos'!$A$1:$L$57</definedName>
    <definedName name="Print_Area" localSheetId="45">'Empleados Asalariados'!$A$1:$L$46</definedName>
    <definedName name="Print_Area" localSheetId="46">'Empleados no asalariados'!$A$1:$L$45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Jornalero-Peón'!$A$1:$L$50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Ocupacional-Otro'!$A$1:$L$51</definedName>
    <definedName name="Print_Area" localSheetId="34">'Empleo posición ocupacional'!$A$1:$J$47</definedName>
    <definedName name="Print_Area" localSheetId="24">Inactivos!$A$1:$L$56</definedName>
    <definedName name="Print_Area" localSheetId="0">Índice!$B$1:$T$48</definedName>
    <definedName name="Print_Area" localSheetId="2">'Mercado laboral (%)'!$A$1:$J$43</definedName>
    <definedName name="Print_Area" localSheetId="17">'Mercado laboral (personas)'!$A$1:$J$47</definedName>
    <definedName name="Print_Area" localSheetId="21">Ocupados!$A$1:$L$55</definedName>
    <definedName name="Print_Area" localSheetId="70">'Pob Desemp Cesante Act inmobili'!$A$1:$L$47</definedName>
    <definedName name="Print_Area" localSheetId="62">'Pob Desemp Cesante agric,pesca,'!$A$1:$L$47</definedName>
    <definedName name="Print_Area" localSheetId="67">'Pob Desemp Cesante Ccio hoteles'!$A$1:$L$47</definedName>
    <definedName name="Print_Area" localSheetId="66">'Pob Desemp Cesante Construcción'!$A$1:$L$47</definedName>
    <definedName name="Print_Area" localSheetId="65">'Pob Desemp Cesante electri gas'!$A$1:$L$45</definedName>
    <definedName name="Print_Area" localSheetId="63">'Pob Desemp Cesante Explot Minas'!$A$1:$L$47</definedName>
    <definedName name="Print_Area" localSheetId="64">'Pob Desemp Cesante Ind Manufact'!$A$1:$L$47</definedName>
    <definedName name="Print_Area" localSheetId="69">'Pob Desemp Cesante Inter Financ'!$A$1:$L$47</definedName>
    <definedName name="Print_Area" localSheetId="68">'Pob Desemp Cesante Trans,almace'!$A$1:$L$47</definedName>
    <definedName name="Print_Area" localSheetId="71">'Pob Desemple Cesante Serv.Comu'!$A$1:$L$47</definedName>
    <definedName name="Print_Area" localSheetId="61">'Pob Desemplea Cesante Total Nal'!$A$1:$L$47</definedName>
    <definedName name="Print_Area" localSheetId="58">'Pob ocupada Activi Inmobiliaria'!$A$1:$L$47</definedName>
    <definedName name="Print_Area" localSheetId="50">'Pob ocupada Agro,pesca,ganad'!$A$1:$L$47</definedName>
    <definedName name="Print_Area" localSheetId="55">'Pob ocupada Comerci,hotel,resta'!$A$1:$L$47</definedName>
    <definedName name="Print_Area" localSheetId="54">'Pob ocupada Construcción'!$A$1:$L$47</definedName>
    <definedName name="Print_Area" localSheetId="53">'Pob ocupada Electr Gas y Agua'!$A$1:$L$47</definedName>
    <definedName name="Print_Area" localSheetId="51">'Pob ocupada Explot Minas-Cant'!$A$1:$L$47</definedName>
    <definedName name="Print_Area" localSheetId="52">'Pob ocupada Ind manufacturera'!$A$1:$L$47</definedName>
    <definedName name="Print_Area" localSheetId="57">'Pob ocupada Interme-financiera'!$A$1:$L$47</definedName>
    <definedName name="Print_Area" localSheetId="59">'Pob ocupada Serv,comu,social'!$A$1:$L$47</definedName>
    <definedName name="Print_Area" localSheetId="56">'Pob ocupada Trans,almace,comuni'!$A$1:$L$47</definedName>
    <definedName name="Print_Area" localSheetId="49">'Pob ocupada x Rama de actividad'!$A$1:$J$49</definedName>
    <definedName name="Print_Area" localSheetId="60">'Poblacion desempleada Cesante'!$A$1:$J$48</definedName>
    <definedName name="Print_Area" localSheetId="20">'Población económicamente activa'!$A$1:$L$56</definedName>
    <definedName name="Print_Area" localSheetId="19">'Población en edad de trabajar'!$A$1:$L$54</definedName>
    <definedName name="Print_Area" localSheetId="3">'Población en edad de trabajar %'!$A$1:$L$54</definedName>
    <definedName name="Print_Area" localSheetId="18">'Población total'!$A$1:$L$54</definedName>
    <definedName name="Print_Area" localSheetId="32">'Subem obje Inadecu competencia2'!$A$1:$L$55</definedName>
    <definedName name="Print_Area" localSheetId="15">'Subem obje inadecua competencia'!$A$1:$L$54</definedName>
    <definedName name="Print_Area" localSheetId="16">'Subem Obje inadecuado ingresos'!$A$1:$L$54</definedName>
    <definedName name="Print_Area" localSheetId="33">'Subem obje Inadecuado ingresos2'!$A$1:$L$55</definedName>
    <definedName name="Print_Area" localSheetId="14">'Subem obje Insuficiencia horas '!$A$1:$L$56</definedName>
    <definedName name="Print_Area" localSheetId="31">'Subem obje Insuficiencia horas2'!$A$1:$L$55</definedName>
    <definedName name="Print_Area" localSheetId="11">'Subem subj inadecua competencia'!$A$1:$L$54</definedName>
    <definedName name="Print_Area" localSheetId="28">'Subem subje Inade competencia2'!$A$1:$L$55</definedName>
    <definedName name="Print_Area" localSheetId="29">'Subem subje Inadecuado ingreso2'!$A$1:$L$56</definedName>
    <definedName name="Print_Area" localSheetId="12">'Subem subje inadecuado ingresos'!$A$1:$L$54</definedName>
    <definedName name="Print_Area" localSheetId="27">'Subem subje Insuficiencia hora2'!$A$1:$L$55</definedName>
    <definedName name="Print_Area" localSheetId="10">'Subem subje Insuficiencia horas'!$A$1:$L$54</definedName>
    <definedName name="Print_Area" localSheetId="30">'Subempleados objetivos'!$A$1:$L$55</definedName>
    <definedName name="Print_Area" localSheetId="26">'Subempleados subjetivos'!$A$1:$L$55</definedName>
    <definedName name="Print_Area" localSheetId="6">'Tasa de desempleo'!$A$1:$L$54</definedName>
    <definedName name="Print_Area" localSheetId="7">'Tasa de desempleo abierto'!$A$1:$L$54</definedName>
    <definedName name="Print_Area" localSheetId="8">'Tasa de desempleo oculto'!$A$1:$L$54</definedName>
    <definedName name="Print_Area" localSheetId="47">'Tasa de empleo asalariado'!$A$1:$L$53</definedName>
    <definedName name="Print_Area" localSheetId="48">'Tasa de empleo no asalariado'!$A$1:$L$66</definedName>
    <definedName name="Print_Area" localSheetId="5">'Tasa de ocupación'!$A$1:$L$54</definedName>
    <definedName name="Print_Area" localSheetId="13">'Tasa de subempleo objetivo'!$A$1:$L$54</definedName>
    <definedName name="Print_Area" localSheetId="9">'Tasa de subempleo subjetivo'!$A$1:$L$54</definedName>
    <definedName name="Print_Area" localSheetId="1">'Tasa desempleo (%)'!$A$1:$J$38</definedName>
    <definedName name="Print_Area" localSheetId="4">'Tasa global de participación'!$A$1:$L$54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<sst xmlns="http://schemas.openxmlformats.org/spreadsheetml/2006/main" count="3273" uniqueCount="269">
  <si>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</si>
  <si>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</si>
  <si>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</si>
  <si>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</si>
  <si>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</si>
  <si>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</si>
  <si>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</si>
  <si>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</si>
  <si>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</si>
  <si>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</si>
  <si>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</si>
  <si>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</si>
  <si>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</si>
  <si>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</si>
  <si>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</si>
  <si>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</si>
  <si>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</si>
  <si>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</si>
  <si>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</si>
  <si>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</si>
  <si>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</si>
  <si>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</si>
  <si>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</si>
  <si>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</si>
  <si>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</si>
  <si>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</si>
  <si>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</si>
  <si>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</si>
  <si>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</si>
  <si>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</si>
  <si>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</si>
  <si>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</si>
  <si>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</si>
  <si>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</si>
  <si>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</si>
  <si>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</si>
  <si>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</si>
  <si>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</si>
  <si>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</si>
  <si>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</si>
  <si>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</si>
  <si>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</si>
  <si>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</si>
  <si>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</si>
  <si>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</si>
  <si>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</si>
  <si>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</si>
  <si>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</si>
  <si>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</si>
  <si>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</si>
  <si>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</si>
  <si>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</si>
  <si>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</si>
  <si>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</si>
  <si>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</si>
  <si>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</si>
  <si>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</si>
  <si>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</si>
  <si>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</si>
  <si>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</si>
  <si>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</si>
  <si>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</si>
  <si>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</si>
  <si>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</si>
  <si>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</si>
  <si>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</si>
  <si>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</si>
  <si>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</si>
  <si>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</si>
  <si>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</si>
  <si>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</si>
  <si>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</si>
  <si>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</si>
  <si>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</si>
  <si>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</si>
  <si>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</si>
  <si>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</si>
  <si>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</si>
  <si>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</si>
  <si>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</si>
  <si>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</si>
  <si>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</si>
  <si>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</si>
  <si>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</si>
  <si>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</si>
  <si>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</si>
  <si>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</si>
  <si>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</si>
  <si>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</si>
  <si>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</si>
  <si>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</si>
  <si>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</si>
  <si>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</si>
  <si>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</si>
  <si>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</si>
  <si>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</si>
  <si>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</si>
  <si>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</si>
  <si>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</si>
  <si>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</si>
  <si>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</si>
  <si>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</si>
  <si>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</si>
  <si>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</si>
  <si>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</si>
  <si>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</si>
  <si>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</si>
  <si>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</si>
  <si>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</si>
  <si>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</si>
  <si>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</si>
  <si>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</si>
  <si>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</si>
  <si>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</si>
  <si>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</si>
  <si>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</si>
  <si>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</si>
  <si>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</si>
  <si>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</si>
  <si>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</si>
  <si>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</si>
  <si>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</si>
  <si>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</si>
  <si>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</si>
  <si>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</si>
  <si>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</si>
  <si>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</si>
  <si>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</si>
  <si>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</si>
  <si>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</si>
  <si>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</si>
  <si>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</si>
  <si>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</si>
  <si>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</si>
  <si>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</si>
  <si>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</si>
  <si>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</si>
  <si>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</si>
  <si>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</si>
  <si>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</si>
  <si>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</si>
  <si>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</si>
  <si>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</si>
  <si>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</si>
  <si>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</si>
  <si>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</si>
  <si>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</si>
  <si>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</si>
  <si>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</si>
  <si>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</si>
  <si>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</si>
  <si>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</si>
  <si>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</si>
  <si>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</si>
  <si>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</si>
  <si>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</si>
  <si>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</si>
  <si>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</si>
  <si>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</si>
  <si>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</si>
  <si>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</si>
  <si>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</si>
  <si>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</si>
  <si>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</si>
  <si>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</si>
  <si>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</si>
  <si>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</si>
  <si>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</si>
  <si>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</si>
  <si>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</si>
  <si>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</si>
  <si>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</si>
  <si>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</si>
  <si>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</si>
  <si>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</si>
  <si>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</si>
  <si>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</si>
  <si>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</si>
  <si>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</si>
  <si>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</si>
  <si>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</si>
  <si>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</si>
  <si>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</si>
  <si>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</si>
  <si>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</si>
  <si>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</si>
  <si>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</si>
  <si>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</si>
  <si>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</si>
  <si>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</si>
  <si>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</si>
  <si>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</si>
  <si>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</si>
  <si>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</si>
  <si>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</si>
  <si>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</si>
  <si>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</si>
  <si>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</si>
  <si>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</si>
  <si>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</si>
  <si>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</si>
  <si>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</si>
  <si>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</si>
  <si>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</si>
  <si>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</si>
  <si>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</si>
  <si>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</si>
  <si>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</si>
  <si>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</si>
  <si>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</si>
  <si>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</si>
  <si>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</si>
  <si>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</si>
  <si>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</si>
  <si>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</si>
  <si>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Dato para abril 2016: Venezuela.</t>
  </si>
  <si>
    <t>incluye a Valle de Aburrá; Cali incluye a Yumbo; y Barranquilla incluye a Soledad</t>
  </si>
  <si>
    <t>Colombia</t>
  </si>
  <si>
    <t>% del 
total '18</t>
  </si>
  <si>
    <t>% Cambio   '18/'17</t>
  </si>
  <si>
    <t xml:space="preserve">Cesantes Total </t>
  </si>
  <si>
    <t>Dato para el cuarto trimestre 2018: China.</t>
  </si>
  <si>
    <t>Dato para diciembre de 2018: Gran Bretaña.</t>
  </si>
  <si>
    <t>Dato para el tercer trimestre 2018: Argentina.</t>
  </si>
  <si>
    <t>Dato para febrero 2019: Canadá y EE.UU.</t>
  </si>
  <si>
    <t>Dato para enero 2019: Colombia, Brasil, México, Chile, Perú, Euro Zona y japón.</t>
  </si>
  <si>
    <t>Fuente: The Economist. Ultima actualización 20 de marzo de 2019*.</t>
  </si>
  <si>
    <t>*Actualizado con los ultimos datos disponibles.</t>
  </si>
  <si>
    <t>Porcentaje Trimestre móvil 2015 - 2019</t>
  </si>
  <si>
    <t>Porcentaje, Trimestre móvil 2013 - 2019</t>
  </si>
  <si>
    <t>Cambio '18/'19</t>
  </si>
  <si>
    <t>% del 
total '19</t>
  </si>
  <si>
    <t>Porcentaje,Trimestre móvil 2019</t>
  </si>
  <si>
    <t>% Cambio   '19/'18</t>
  </si>
  <si>
    <t>Miles de personas,Trimestre Móvil 2015 - 2019</t>
  </si>
  <si>
    <t>Porcentaje, Trimestre móvil 2019</t>
  </si>
  <si>
    <t>Cambio '19/'18</t>
  </si>
  <si>
    <t>Porcentaje, Trimestre movil 2019</t>
  </si>
  <si>
    <t>Porcentaje, Trimestre movil 2016  - 2019</t>
  </si>
  <si>
    <t>Cambio '19/´18</t>
  </si>
  <si>
    <t>Miles de personas,Trimestre Móvil 2016 - 2019</t>
  </si>
  <si>
    <t>Fuente: Departamento Administrativo Nacional de Estadística, Gran Encuesta Integrada de Hogares (GEIH) Diciembre 2019.</t>
  </si>
  <si>
    <t>Porcentaje, Trimestre móvil  Octubre - Diciembre de 2019</t>
  </si>
  <si>
    <t>Miles de personas, Trimestre móvil Octubre - Diciembre 2019</t>
  </si>
  <si>
    <t>Porcentaje, trimestre móvil Octubre - Diciembre 2019</t>
  </si>
  <si>
    <t>Medellín</t>
  </si>
  <si>
    <t>Cali</t>
  </si>
  <si>
    <t>Barranquilla</t>
  </si>
  <si>
    <t>Cúcuta</t>
  </si>
  <si>
    <t>Bucaramanga</t>
  </si>
  <si>
    <t>Ibagué</t>
  </si>
  <si>
    <t>Cartagena</t>
  </si>
  <si>
    <t>Montería</t>
  </si>
  <si>
    <t>Pasto</t>
  </si>
  <si>
    <t>Villavicencio</t>
  </si>
  <si>
    <t>Pereira</t>
  </si>
  <si>
    <t>Manizales</t>
  </si>
  <si>
    <t/>
  </si>
  <si>
    <t>Santa Marta</t>
  </si>
  <si>
    <t>Valledupar</t>
  </si>
  <si>
    <t>Popayán</t>
  </si>
  <si>
    <t>Neiva</t>
  </si>
  <si>
    <t>Riohacha</t>
  </si>
  <si>
    <t>Armenia</t>
  </si>
  <si>
    <t>Sincelejo</t>
  </si>
  <si>
    <t>Quibdó</t>
  </si>
  <si>
    <t>Florencia</t>
  </si>
  <si>
    <t>Tunja</t>
  </si>
  <si>
    <t>Fecha de publicación: febrero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</si>
</sst>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2" xfId="1" applyFont="1" applyFill="1" applyBorder="1"/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1" fillId="2" borderId="5" xfId="1" applyFont="1" applyFill="1" applyBorder="1"/>
    <xf numFmtId="0" fontId="11" fillId="2" borderId="1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0" fontId="12" fillId="2" borderId="0" xfId="1" applyFont="1" applyFill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6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4" xfId="1" applyFont="1" applyFill="1" applyBorder="1"/>
    <xf numFmtId="0" fontId="22" fillId="2" borderId="1" xfId="1" applyFont="1" applyFill="1" applyBorder="1"/>
    <xf numFmtId="0" fontId="12" fillId="2" borderId="4" xfId="1" applyFont="1" applyFill="1" applyBorder="1"/>
    <xf numFmtId="0" fontId="12" fillId="2" borderId="0" xfId="2" applyFont="1" applyFill="1" applyBorder="1" applyAlignment="1">
      <alignment horizontal="center"/>
    </xf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0" fontId="12" fillId="2" borderId="8" xfId="1" applyFont="1" applyFill="1" applyBorder="1" applyAlignment="1">
      <alignment horizontal="center"/>
    </xf>
    <xf numFmtId="0" fontId="11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4" xfId="1" applyFont="1" applyFill="1" applyBorder="1"/>
    <xf numFmtId="0" fontId="11" fillId="0" borderId="4" xfId="1" applyFont="1" applyFill="1" applyBorder="1"/>
    <xf numFmtId="0" fontId="11" fillId="0" borderId="0" xfId="1" applyFont="1" applyFill="1"/>
    <xf numFmtId="0" fontId="12" fillId="2" borderId="6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30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0" fontId="12" fillId="2" borderId="0" xfId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9" fillId="2" borderId="0" xfId="1" applyNumberFormat="1" applyFont="1" applyFill="1"/>
    <xf numFmtId="0" fontId="19" fillId="0" borderId="0" xfId="1" applyFont="1" applyFill="1"/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32" fillId="2" borderId="10" xfId="1" applyFont="1" applyFill="1" applyBorder="1"/>
    <xf numFmtId="0" fontId="29" fillId="2" borderId="10" xfId="1" applyFont="1" applyFill="1" applyBorder="1"/>
    <xf numFmtId="0" fontId="11" fillId="2" borderId="10" xfId="1" applyFont="1" applyFill="1" applyBorder="1"/>
    <xf numFmtId="0" fontId="12" fillId="2" borderId="12" xfId="1" applyFont="1" applyFill="1" applyBorder="1" applyAlignment="1">
      <alignment horizontal="center"/>
    </xf>
    <xf numFmtId="0" fontId="11" fillId="2" borderId="12" xfId="1" applyFont="1" applyFill="1" applyBorder="1"/>
    <xf numFmtId="0" fontId="19" fillId="2" borderId="12" xfId="1" applyFont="1" applyFill="1" applyBorder="1"/>
    <xf numFmtId="164" fontId="11" fillId="2" borderId="13" xfId="2" applyNumberFormat="1" applyFont="1" applyFill="1" applyBorder="1"/>
    <xf numFmtId="164" fontId="13" fillId="3" borderId="13" xfId="2" applyNumberFormat="1" applyFont="1" applyFill="1" applyBorder="1"/>
    <xf numFmtId="0" fontId="11" fillId="2" borderId="14" xfId="1" applyFont="1" applyFill="1" applyBorder="1"/>
    <xf numFmtId="0" fontId="20" fillId="2" borderId="10" xfId="1" applyFont="1" applyFill="1" applyBorder="1"/>
    <xf numFmtId="0" fontId="19" fillId="2" borderId="10" xfId="1" applyFont="1" applyFill="1" applyBorder="1"/>
    <xf numFmtId="0" fontId="19" fillId="2" borderId="15" xfId="1" applyFont="1" applyFill="1" applyBorder="1"/>
    <xf numFmtId="0" fontId="11" fillId="2" borderId="16" xfId="1" applyFont="1" applyFill="1" applyBorder="1"/>
    <xf numFmtId="49" fontId="12" fillId="2" borderId="10" xfId="2" applyNumberFormat="1" applyFont="1" applyFill="1" applyBorder="1" applyAlignment="1">
      <alignment horizontal="center" vertical="center" wrapText="1"/>
    </xf>
    <xf numFmtId="3" fontId="12" fillId="2" borderId="13" xfId="2" applyNumberFormat="1" applyFont="1" applyFill="1" applyBorder="1" applyAlignment="1">
      <alignment horizontal="center" vertical="center"/>
    </xf>
    <xf numFmtId="164" fontId="12" fillId="2" borderId="13" xfId="2" applyNumberFormat="1" applyFont="1" applyFill="1" applyBorder="1"/>
    <xf numFmtId="3" fontId="13" fillId="3" borderId="13" xfId="2" applyNumberFormat="1" applyFont="1" applyFill="1" applyBorder="1" applyAlignment="1">
      <alignment horizontal="center" vertical="center"/>
    </xf>
    <xf numFmtId="164" fontId="2" fillId="3" borderId="13" xfId="2" applyNumberFormat="1" applyFont="1" applyFill="1" applyBorder="1"/>
    <xf numFmtId="0" fontId="11" fillId="2" borderId="17" xfId="1" applyFont="1" applyFill="1" applyBorder="1"/>
    <xf numFmtId="0" fontId="12" fillId="2" borderId="12" xfId="1" applyFont="1" applyFill="1" applyBorder="1"/>
    <xf numFmtId="0" fontId="11" fillId="2" borderId="11" xfId="1" applyFont="1" applyFill="1" applyBorder="1"/>
    <xf numFmtId="164" fontId="11" fillId="0" borderId="13" xfId="2" applyNumberFormat="1" applyFont="1" applyFill="1" applyBorder="1"/>
    <xf numFmtId="3" fontId="12" fillId="0" borderId="13" xfId="2" applyNumberFormat="1" applyFont="1" applyFill="1" applyBorder="1" applyAlignment="1">
      <alignment horizontal="center"/>
    </xf>
    <xf numFmtId="164" fontId="12" fillId="0" borderId="13" xfId="2" applyNumberFormat="1" applyFont="1" applyFill="1" applyBorder="1"/>
    <xf numFmtId="3" fontId="13" fillId="3" borderId="13" xfId="2" applyNumberFormat="1" applyFont="1" applyFill="1" applyBorder="1" applyAlignment="1">
      <alignment horizontal="center"/>
    </xf>
    <xf numFmtId="0" fontId="12" fillId="2" borderId="10" xfId="1" applyFont="1" applyFill="1" applyBorder="1"/>
    <xf numFmtId="0" fontId="11" fillId="2" borderId="15" xfId="1" applyFont="1" applyFill="1" applyBorder="1"/>
    <xf numFmtId="3" fontId="12" fillId="2" borderId="13" xfId="2" applyNumberFormat="1" applyFont="1" applyFill="1" applyBorder="1" applyAlignment="1">
      <alignment horizontal="center"/>
    </xf>
    <xf numFmtId="3" fontId="11" fillId="2" borderId="13" xfId="2" applyNumberFormat="1" applyFont="1" applyFill="1" applyBorder="1" applyAlignment="1">
      <alignment horizontal="center"/>
    </xf>
    <xf numFmtId="164" fontId="2" fillId="3" borderId="13" xfId="2" applyNumberFormat="1" applyFont="1" applyFill="1" applyBorder="1" applyAlignment="1">
      <alignment horizontal="right"/>
    </xf>
    <xf numFmtId="164" fontId="13" fillId="3" borderId="13" xfId="2" applyNumberFormat="1" applyFont="1" applyFill="1" applyBorder="1" applyAlignment="1">
      <alignment horizontal="right"/>
    </xf>
    <xf numFmtId="0" fontId="11" fillId="0" borderId="12" xfId="1" applyFont="1" applyFill="1" applyBorder="1"/>
    <xf numFmtId="49" fontId="12" fillId="2" borderId="10" xfId="2" applyNumberFormat="1" applyFont="1" applyFill="1" applyBorder="1" applyAlignment="1">
      <alignment wrapText="1"/>
    </xf>
    <xf numFmtId="49" fontId="12" fillId="2" borderId="10" xfId="2" applyNumberFormat="1" applyFont="1" applyFill="1" applyBorder="1" applyAlignment="1">
      <alignment vertical="center" wrapText="1"/>
    </xf>
    <xf numFmtId="0" fontId="13" fillId="2" borderId="12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2" xfId="2" applyFont="1" applyFill="1" applyBorder="1" applyAlignment="1"/>
    <xf numFmtId="3" fontId="11" fillId="2" borderId="13" xfId="2" applyNumberFormat="1" applyFont="1" applyFill="1" applyBorder="1"/>
    <xf numFmtId="3" fontId="13" fillId="3" borderId="13" xfId="2" applyNumberFormat="1" applyFont="1" applyFill="1" applyBorder="1"/>
    <xf numFmtId="3" fontId="12" fillId="2" borderId="13" xfId="2" applyNumberFormat="1" applyFont="1" applyFill="1" applyBorder="1"/>
    <xf numFmtId="3" fontId="16" fillId="2" borderId="13" xfId="2" applyNumberFormat="1" applyFont="1" applyFill="1" applyBorder="1"/>
    <xf numFmtId="3" fontId="2" fillId="3" borderId="13" xfId="2" applyNumberFormat="1" applyFont="1" applyFill="1" applyBorder="1"/>
    <xf numFmtId="0" fontId="29" fillId="2" borderId="10" xfId="1" applyFont="1" applyFill="1" applyBorder="1" applyAlignment="1"/>
    <xf numFmtId="3" fontId="17" fillId="2" borderId="13" xfId="2" applyNumberFormat="1" applyFont="1" applyFill="1" applyBorder="1"/>
    <xf numFmtId="0" fontId="11" fillId="2" borderId="12" xfId="1" applyFont="1" applyFill="1" applyBorder="1" applyAlignment="1">
      <alignment horizontal="right"/>
    </xf>
    <xf numFmtId="3" fontId="11" fillId="2" borderId="13" xfId="2" applyNumberFormat="1" applyFont="1" applyFill="1" applyBorder="1" applyAlignment="1">
      <alignment horizontal="right" vertical="center"/>
    </xf>
    <xf numFmtId="164" fontId="11" fillId="2" borderId="13" xfId="2" applyNumberFormat="1" applyFont="1" applyFill="1" applyBorder="1" applyAlignment="1">
      <alignment horizontal="right" vertical="center"/>
    </xf>
    <xf numFmtId="3" fontId="13" fillId="3" borderId="13" xfId="2" applyNumberFormat="1" applyFont="1" applyFill="1" applyBorder="1" applyAlignment="1">
      <alignment horizontal="right" vertical="center"/>
    </xf>
    <xf numFmtId="164" fontId="16" fillId="0" borderId="13" xfId="2" applyNumberFormat="1" applyFont="1" applyFill="1" applyBorder="1"/>
    <xf numFmtId="3" fontId="13" fillId="3" borderId="13" xfId="1" applyNumberFormat="1" applyFont="1" applyFill="1" applyBorder="1"/>
    <xf numFmtId="164" fontId="17" fillId="2" borderId="13" xfId="2" applyNumberFormat="1" applyFont="1" applyFill="1" applyBorder="1"/>
    <xf numFmtId="164" fontId="16" fillId="2" borderId="13" xfId="2" applyNumberFormat="1" applyFont="1" applyFill="1" applyBorder="1"/>
    <xf numFmtId="164" fontId="13" fillId="3" borderId="13" xfId="2" applyNumberFormat="1" applyFont="1" applyFill="1" applyBorder="1" applyAlignment="1">
      <alignment horizontal="center"/>
    </xf>
    <xf numFmtId="164" fontId="2" fillId="3" borderId="13" xfId="2" applyNumberFormat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 vertical="center"/>
    </xf>
    <xf numFmtId="3" fontId="17" fillId="2" borderId="13" xfId="2" applyNumberFormat="1" applyFont="1" applyFill="1" applyBorder="1" applyAlignment="1">
      <alignment horizontal="center" vertical="center"/>
    </xf>
    <xf numFmtId="3" fontId="12" fillId="2" borderId="13" xfId="2" applyNumberFormat="1" applyFont="1" applyFill="1" applyBorder="1" applyAlignment="1">
      <alignment horizontal="right"/>
    </xf>
    <xf numFmtId="3" fontId="11" fillId="2" borderId="13" xfId="2" applyNumberFormat="1" applyFont="1" applyFill="1" applyBorder="1" applyAlignment="1">
      <alignment horizontal="right"/>
    </xf>
    <xf numFmtId="3" fontId="13" fillId="3" borderId="13" xfId="2" applyNumberFormat="1" applyFont="1" applyFill="1" applyBorder="1" applyAlignment="1">
      <alignment horizontal="right"/>
    </xf>
    <xf numFmtId="3" fontId="2" fillId="3" borderId="13" xfId="2" applyNumberFormat="1" applyFont="1" applyFill="1" applyBorder="1" applyAlignment="1">
      <alignment horizontal="right"/>
    </xf>
    <xf numFmtId="0" fontId="30" fillId="2" borderId="10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8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  <xf numFmtId="0" fontId="14" fillId="2" borderId="10" xfId="2" applyFont="1" applyFill="1" applyBorder="1" applyAlignment="1">
      <alignment horizontal="center"/>
    </xf>
    <xf numFmtId="0" fontId="11" fillId="2" borderId="19" xfId="1" applyFont="1" applyFill="1" applyBorder="1"/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(%)'!$B$44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71.878914881002061</c:v>
                </c:pt>
                <c:pt idx="1">
                  <c:v>70.978937617190354</c:v>
                </c:pt>
                <c:pt idx="2">
                  <c:v>69.253426807208726</c:v>
                </c:pt>
                <c:pt idx="3">
                  <c:v>68.833058755534253</c:v>
                </c:pt>
                <c:pt idx="4">
                  <c:v>68.994249230397116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(%)'!$B$45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65.903839922137493</c:v>
                </c:pt>
                <c:pt idx="1">
                  <c:v>64.763024242636476</c:v>
                </c:pt>
                <c:pt idx="2">
                  <c:v>62.668590519892163</c:v>
                </c:pt>
                <c:pt idx="3">
                  <c:v>61.866883794215013</c:v>
                </c:pt>
                <c:pt idx="4">
                  <c:v>62.195895607046126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5609856"/>
        <c:axId val="137136960"/>
      </c:lineChart>
      <c:catAx>
        <c:axId val="135609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7136960"/>
        <c:crosses val="autoZero"/>
        <c:auto val="1"/>
        <c:lblAlgn val="ctr"/>
        <c:lblOffset val="100"/>
        <c:noMultiLvlLbl val="0"/>
      </c:catAx>
      <c:valAx>
        <c:axId val="137136960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560985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(%)'!$E$17:$I$17</c:f>
              <c:numCache>
                <c:formatCode>#,##0.0</c:formatCode>
                <c:ptCount val="5"/>
                <c:pt idx="0">
                  <c:v>8.3127021702084214</c:v>
                </c:pt>
                <c:pt idx="1">
                  <c:v>8.7574054828462877</c:v>
                </c:pt>
                <c:pt idx="2">
                  <c:v>9.5083183474050621</c:v>
                </c:pt>
                <c:pt idx="3">
                  <c:v>10.120398577331402</c:v>
                </c:pt>
                <c:pt idx="4">
                  <c:v>9.8535217596808984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5693824"/>
        <c:axId val="137138688"/>
      </c:lineChart>
      <c:catAx>
        <c:axId val="135693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7138688"/>
        <c:crosses val="autoZero"/>
        <c:auto val="1"/>
        <c:lblAlgn val="ctr"/>
        <c:lblOffset val="100"/>
        <c:noMultiLvlLbl val="0"/>
      </c:catAx>
      <c:valAx>
        <c:axId val="137138688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569382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81.362412419999998</c:v>
                </c:pt>
                <c:pt idx="1">
                  <c:v>81.588452652868583</c:v>
                </c:pt>
                <c:pt idx="2">
                  <c:v>81.794570798839771</c:v>
                </c:pt>
                <c:pt idx="3">
                  <c:v>81.970588923919934</c:v>
                </c:pt>
                <c:pt idx="4">
                  <c:v>82.14333573683416</c:v>
                </c:pt>
                <c:pt idx="5">
                  <c:v>82.309823866051104</c:v>
                </c:pt>
                <c:pt idx="6">
                  <c:v>82.472605251815494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%'!$O$17:$U$17</c:f>
              <c:numCache>
                <c:formatCode>0.0</c:formatCode>
                <c:ptCount val="7"/>
                <c:pt idx="0">
                  <c:v>79.404765620000006</c:v>
                </c:pt>
                <c:pt idx="1">
                  <c:v>79.628644788177795</c:v>
                </c:pt>
                <c:pt idx="2">
                  <c:v>79.834680042788378</c:v>
                </c:pt>
                <c:pt idx="3">
                  <c:v>80.017962564323085</c:v>
                </c:pt>
                <c:pt idx="4">
                  <c:v>80.190775363472127</c:v>
                </c:pt>
                <c:pt idx="5">
                  <c:v>80.358105140679655</c:v>
                </c:pt>
                <c:pt idx="6">
                  <c:v>80.526777809294657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242112"/>
        <c:axId val="117170752"/>
      </c:lineChart>
      <c:catAx>
        <c:axId val="137242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70752"/>
        <c:crosses val="autoZero"/>
        <c:auto val="1"/>
        <c:lblAlgn val="ctr"/>
        <c:lblOffset val="100"/>
        <c:noMultiLvlLbl val="0"/>
      </c:catAx>
      <c:valAx>
        <c:axId val="117170752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2421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71.655256280000003</c:v>
                </c:pt>
                <c:pt idx="1">
                  <c:v>72.738242184917439</c:v>
                </c:pt>
                <c:pt idx="2">
                  <c:v>71.878914881002061</c:v>
                </c:pt>
                <c:pt idx="3">
                  <c:v>70.978937617190354</c:v>
                </c:pt>
                <c:pt idx="4">
                  <c:v>69.253426807208726</c:v>
                </c:pt>
                <c:pt idx="5">
                  <c:v>68.833058755534253</c:v>
                </c:pt>
                <c:pt idx="6">
                  <c:v>68.994249230397116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participación'!$O$17:$U$17</c:f>
              <c:numCache>
                <c:formatCode>0.0</c:formatCode>
                <c:ptCount val="7"/>
                <c:pt idx="0">
                  <c:v>64.955963850000003</c:v>
                </c:pt>
                <c:pt idx="1">
                  <c:v>65.45990231521786</c:v>
                </c:pt>
                <c:pt idx="2">
                  <c:v>65.883164524393379</c:v>
                </c:pt>
                <c:pt idx="3">
                  <c:v>65.380498080360482</c:v>
                </c:pt>
                <c:pt idx="4">
                  <c:v>64.855557792787195</c:v>
                </c:pt>
                <c:pt idx="5">
                  <c:v>64.409430884496899</c:v>
                </c:pt>
                <c:pt idx="6">
                  <c:v>63.78676677303163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7403904"/>
        <c:axId val="117176512"/>
      </c:lineChart>
      <c:catAx>
        <c:axId val="13740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76512"/>
        <c:crosses val="autoZero"/>
        <c:auto val="1"/>
        <c:lblAlgn val="ctr"/>
        <c:lblOffset val="100"/>
        <c:noMultiLvlLbl val="0"/>
      </c:catAx>
      <c:valAx>
        <c:axId val="117176512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4039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65.990255099999999</c:v>
                </c:pt>
                <c:pt idx="1">
                  <c:v>67.145011315167238</c:v>
                </c:pt>
                <c:pt idx="2">
                  <c:v>65.903839922137493</c:v>
                </c:pt>
                <c:pt idx="3">
                  <c:v>64.763024242636476</c:v>
                </c:pt>
                <c:pt idx="4">
                  <c:v>62.668590519892163</c:v>
                </c:pt>
                <c:pt idx="5">
                  <c:v>61.866883794215013</c:v>
                </c:pt>
                <c:pt idx="6">
                  <c:v>62.195895607046126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ocupación'!$O$17:$U$17</c:f>
              <c:numCache>
                <c:formatCode>0.0</c:formatCode>
                <c:ptCount val="7"/>
                <c:pt idx="0">
                  <c:v>59.607137270000003</c:v>
                </c:pt>
                <c:pt idx="1">
                  <c:v>60.161620048777131</c:v>
                </c:pt>
                <c:pt idx="2">
                  <c:v>60.60286828192347</c:v>
                </c:pt>
                <c:pt idx="3">
                  <c:v>60.03161883950844</c:v>
                </c:pt>
                <c:pt idx="4">
                  <c:v>59.331336164468198</c:v>
                </c:pt>
                <c:pt idx="5">
                  <c:v>58.493577388654231</c:v>
                </c:pt>
                <c:pt idx="6">
                  <c:v>57.700340145636822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8172416"/>
        <c:axId val="139530176"/>
      </c:lineChart>
      <c:catAx>
        <c:axId val="138172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530176"/>
        <c:crosses val="autoZero"/>
        <c:auto val="1"/>
        <c:lblAlgn val="ctr"/>
        <c:lblOffset val="100"/>
        <c:noMultiLvlLbl val="0"/>
      </c:catAx>
      <c:valAx>
        <c:axId val="139530176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172416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7.90591154</c:v>
                </c:pt>
                <c:pt idx="1">
                  <c:v>7.6895398355610558</c:v>
                </c:pt>
                <c:pt idx="2">
                  <c:v>8.3127021702084214</c:v>
                </c:pt>
                <c:pt idx="3">
                  <c:v>8.7574054828462877</c:v>
                </c:pt>
                <c:pt idx="4">
                  <c:v>9.5083183474050621</c:v>
                </c:pt>
                <c:pt idx="5">
                  <c:v>10.120398577331402</c:v>
                </c:pt>
                <c:pt idx="6">
                  <c:v>9.8535217596808984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desempleo'!$O$17:$U$17</c:f>
              <c:numCache>
                <c:formatCode>0.0</c:formatCode>
                <c:ptCount val="7"/>
                <c:pt idx="0">
                  <c:v>8.2345441200000025</c:v>
                </c:pt>
                <c:pt idx="1">
                  <c:v>8.0939368673702887</c:v>
                </c:pt>
                <c:pt idx="2">
                  <c:v>8.0146393342408366</c:v>
                </c:pt>
                <c:pt idx="3">
                  <c:v>8.1811526703665862</c:v>
                </c:pt>
                <c:pt idx="4">
                  <c:v>8.5177305019391305</c:v>
                </c:pt>
                <c:pt idx="5">
                  <c:v>9.1847628749450738</c:v>
                </c:pt>
                <c:pt idx="6">
                  <c:v>9.5418327896313446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8295808"/>
        <c:axId val="139568832"/>
      </c:lineChart>
      <c:catAx>
        <c:axId val="13829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568832"/>
        <c:crosses val="autoZero"/>
        <c:auto val="1"/>
        <c:lblAlgn val="ctr"/>
        <c:lblOffset val="100"/>
        <c:noMultiLvlLbl val="0"/>
      </c:catAx>
      <c:valAx>
        <c:axId val="139568832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29580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7.4602052749999999</c:v>
                </c:pt>
                <c:pt idx="1">
                  <c:v>7.4744752610919676</c:v>
                </c:pt>
                <c:pt idx="2">
                  <c:v>7.8411289682485572</c:v>
                </c:pt>
                <c:pt idx="3">
                  <c:v>8.14486756306502</c:v>
                </c:pt>
                <c:pt idx="4">
                  <c:v>9.1927748731692862</c:v>
                </c:pt>
                <c:pt idx="5">
                  <c:v>9.626527614472046</c:v>
                </c:pt>
                <c:pt idx="6">
                  <c:v>9.5947509682205183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abierto'!$O$17:$U$17</c:f>
              <c:numCache>
                <c:formatCode>0.0</c:formatCode>
                <c:ptCount val="7"/>
                <c:pt idx="0">
                  <c:v>7.551809606</c:v>
                </c:pt>
                <c:pt idx="1">
                  <c:v>7.5492945820388124</c:v>
                </c:pt>
                <c:pt idx="2">
                  <c:v>7.4099946234303138</c:v>
                </c:pt>
                <c:pt idx="3">
                  <c:v>7.5634321343984476</c:v>
                </c:pt>
                <c:pt idx="4">
                  <c:v>7.9729139070887198</c:v>
                </c:pt>
                <c:pt idx="5">
                  <c:v>8.4778883308179083</c:v>
                </c:pt>
                <c:pt idx="6">
                  <c:v>8.8677856680757543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8259968"/>
        <c:axId val="139573440"/>
      </c:lineChart>
      <c:catAx>
        <c:axId val="138259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573440"/>
        <c:crosses val="autoZero"/>
        <c:auto val="1"/>
        <c:lblAlgn val="ctr"/>
        <c:lblOffset val="100"/>
        <c:noMultiLvlLbl val="0"/>
      </c:catAx>
      <c:valAx>
        <c:axId val="139573440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25996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145602306605955"/>
          <c:y val="0.167291767100541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0.44571369300000002</c:v>
                </c:pt>
                <c:pt idx="1">
                  <c:v>0.21506457446908889</c:v>
                </c:pt>
                <c:pt idx="2">
                  <c:v>0.47156602548709942</c:v>
                </c:pt>
                <c:pt idx="3">
                  <c:v>0.61253791978126915</c:v>
                </c:pt>
                <c:pt idx="4">
                  <c:v>0.31554347423577556</c:v>
                </c:pt>
                <c:pt idx="5">
                  <c:v>0.49387096285935689</c:v>
                </c:pt>
                <c:pt idx="6">
                  <c:v>0.2587637347166809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oculto'!$O$17:$U$17</c:f>
              <c:numCache>
                <c:formatCode>0.0</c:formatCode>
                <c:ptCount val="7"/>
                <c:pt idx="0">
                  <c:v>0.68273451399999996</c:v>
                </c:pt>
                <c:pt idx="1">
                  <c:v>0.54464228533147474</c:v>
                </c:pt>
                <c:pt idx="2">
                  <c:v>0.60464201490975999</c:v>
                </c:pt>
                <c:pt idx="3">
                  <c:v>0.61772321643607186</c:v>
                </c:pt>
                <c:pt idx="4">
                  <c:v>0.54481659485041045</c:v>
                </c:pt>
                <c:pt idx="5">
                  <c:v>0.70687454412716499</c:v>
                </c:pt>
                <c:pt idx="6">
                  <c:v>0.67404580000340142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933184"/>
        <c:axId val="139743168"/>
      </c:lineChart>
      <c:catAx>
        <c:axId val="139933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43168"/>
        <c:crosses val="autoZero"/>
        <c:auto val="1"/>
        <c:lblAlgn val="ctr"/>
        <c:lblOffset val="100"/>
        <c:noMultiLvlLbl val="0"/>
      </c:catAx>
      <c:valAx>
        <c:axId val="139743168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933184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33.338521030000003</c:v>
                </c:pt>
                <c:pt idx="1">
                  <c:v>33.788343645548011</c:v>
                </c:pt>
                <c:pt idx="2">
                  <c:v>32.129183399210952</c:v>
                </c:pt>
                <c:pt idx="3">
                  <c:v>24.051233933276077</c:v>
                </c:pt>
                <c:pt idx="4">
                  <c:v>21.158018802421815</c:v>
                </c:pt>
                <c:pt idx="5">
                  <c:v>24.40471608857813</c:v>
                </c:pt>
                <c:pt idx="6">
                  <c:v>25.78502392447816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subjetivo'!$O$17:$U$17</c:f>
              <c:numCache>
                <c:formatCode>0.0</c:formatCode>
                <c:ptCount val="7"/>
                <c:pt idx="0">
                  <c:v>31.35326074</c:v>
                </c:pt>
                <c:pt idx="1">
                  <c:v>31.034941935560543</c:v>
                </c:pt>
                <c:pt idx="2">
                  <c:v>29.439094796322472</c:v>
                </c:pt>
                <c:pt idx="3">
                  <c:v>27.048987883454</c:v>
                </c:pt>
                <c:pt idx="4">
                  <c:v>25.656338725484297</c:v>
                </c:pt>
                <c:pt idx="5">
                  <c:v>26.93105071952337</c:v>
                </c:pt>
                <c:pt idx="6">
                  <c:v>27.43319662712922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500416"/>
        <c:axId val="139765440"/>
      </c:lineChart>
      <c:catAx>
        <c:axId val="141500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65440"/>
        <c:crosses val="autoZero"/>
        <c:auto val="1"/>
        <c:lblAlgn val="ctr"/>
        <c:lblOffset val="100"/>
        <c:noMultiLvlLbl val="0"/>
      </c:catAx>
      <c:valAx>
        <c:axId val="139765440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50041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8174874822991656"/>
          <c:y val="0.1091103195433903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11.633507</c:v>
                </c:pt>
                <c:pt idx="1">
                  <c:v>12.081866997602466</c:v>
                </c:pt>
                <c:pt idx="2">
                  <c:v>10.969138152985462</c:v>
                </c:pt>
                <c:pt idx="3">
                  <c:v>7.6991387306555934</c:v>
                </c:pt>
                <c:pt idx="4">
                  <c:v>5.8810655400025924</c:v>
                </c:pt>
                <c:pt idx="5">
                  <c:v>7.6400755479749662</c:v>
                </c:pt>
                <c:pt idx="6">
                  <c:v>6.4535685317781395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horas'!$O$17:$U$17</c:f>
              <c:numCache>
                <c:formatCode>0.0</c:formatCode>
                <c:ptCount val="7"/>
                <c:pt idx="0">
                  <c:v>10.36336071</c:v>
                </c:pt>
                <c:pt idx="1">
                  <c:v>9.8594652287904196</c:v>
                </c:pt>
                <c:pt idx="2">
                  <c:v>9.6478645426329539</c:v>
                </c:pt>
                <c:pt idx="3">
                  <c:v>8.707651521692263</c:v>
                </c:pt>
                <c:pt idx="4">
                  <c:v>8.0506196927393781</c:v>
                </c:pt>
                <c:pt idx="5">
                  <c:v>8.6195140289370311</c:v>
                </c:pt>
                <c:pt idx="6">
                  <c:v>8.2045977408567499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134336"/>
        <c:axId val="139771200"/>
      </c:lineChart>
      <c:catAx>
        <c:axId val="141134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71200"/>
        <c:crosses val="autoZero"/>
        <c:auto val="1"/>
        <c:lblAlgn val="ctr"/>
        <c:lblOffset val="100"/>
        <c:noMultiLvlLbl val="0"/>
      </c:catAx>
      <c:valAx>
        <c:axId val="139771200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1343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competencia'!$O$17:$U$17</c:f>
              <c:numCache>
                <c:formatCode>0.0</c:formatCode>
                <c:ptCount val="7"/>
                <c:pt idx="0">
                  <c:v>16.862448879999999</c:v>
                </c:pt>
                <c:pt idx="1">
                  <c:v>16.424213400542406</c:v>
                </c:pt>
                <c:pt idx="2">
                  <c:v>16.212361333142873</c:v>
                </c:pt>
                <c:pt idx="3">
                  <c:v>15.586299152712128</c:v>
                </c:pt>
                <c:pt idx="4">
                  <c:v>13.335555886198925</c:v>
                </c:pt>
                <c:pt idx="5">
                  <c:v>13.976231510966924</c:v>
                </c:pt>
                <c:pt idx="6">
                  <c:v>14.881358246935644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21.739423710000001</c:v>
                </c:pt>
                <c:pt idx="1">
                  <c:v>22.544076858307093</c:v>
                </c:pt>
                <c:pt idx="2">
                  <c:v>22.551261903794785</c:v>
                </c:pt>
                <c:pt idx="3">
                  <c:v>18.542438291163482</c:v>
                </c:pt>
                <c:pt idx="4">
                  <c:v>15.993912762224817</c:v>
                </c:pt>
                <c:pt idx="5">
                  <c:v>18.168514680586423</c:v>
                </c:pt>
                <c:pt idx="6">
                  <c:v>18.973332706694489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53504"/>
        <c:axId val="139564096"/>
      </c:lineChart>
      <c:catAx>
        <c:axId val="1416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564096"/>
        <c:crosses val="autoZero"/>
        <c:auto val="1"/>
        <c:lblAlgn val="ctr"/>
        <c:lblOffset val="100"/>
        <c:noMultiLvlLbl val="0"/>
      </c:catAx>
      <c:valAx>
        <c:axId val="139564096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65350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27.311866309999999</c:v>
                </c:pt>
                <c:pt idx="1">
                  <c:v>27.609081298096676</c:v>
                </c:pt>
                <c:pt idx="2">
                  <c:v>26.709877166056835</c:v>
                </c:pt>
                <c:pt idx="3">
                  <c:v>20.147854030019047</c:v>
                </c:pt>
                <c:pt idx="4">
                  <c:v>18.435635438075131</c:v>
                </c:pt>
                <c:pt idx="5">
                  <c:v>20.256162698585488</c:v>
                </c:pt>
                <c:pt idx="6">
                  <c:v>22.677819708948835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ingresos'!$O$17:$U$17</c:f>
              <c:numCache>
                <c:formatCode>0.0</c:formatCode>
                <c:ptCount val="7"/>
                <c:pt idx="0">
                  <c:v>26.960607970000005</c:v>
                </c:pt>
                <c:pt idx="1">
                  <c:v>26.851224220266989</c:v>
                </c:pt>
                <c:pt idx="2">
                  <c:v>25.349003562053237</c:v>
                </c:pt>
                <c:pt idx="3">
                  <c:v>23.510211336401159</c:v>
                </c:pt>
                <c:pt idx="4">
                  <c:v>22.476027459093483</c:v>
                </c:pt>
                <c:pt idx="5">
                  <c:v>23.549232649049273</c:v>
                </c:pt>
                <c:pt idx="6">
                  <c:v>24.404715736965489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783040"/>
        <c:axId val="142084928"/>
      </c:lineChart>
      <c:catAx>
        <c:axId val="141783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084928"/>
        <c:crosses val="autoZero"/>
        <c:auto val="1"/>
        <c:lblAlgn val="ctr"/>
        <c:lblOffset val="100"/>
        <c:noMultiLvlLbl val="0"/>
      </c:catAx>
      <c:valAx>
        <c:axId val="142084928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78304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76334490628091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12.26796873</c:v>
                </c:pt>
                <c:pt idx="1">
                  <c:v>13.009883492344471</c:v>
                </c:pt>
                <c:pt idx="2">
                  <c:v>10.032436221610052</c:v>
                </c:pt>
                <c:pt idx="3">
                  <c:v>8.0787411069404058</c:v>
                </c:pt>
                <c:pt idx="4">
                  <c:v>8.2513663810661182</c:v>
                </c:pt>
                <c:pt idx="5">
                  <c:v>9.0171711746700058</c:v>
                </c:pt>
                <c:pt idx="6">
                  <c:v>10.052260832489701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objetivo'!$O$17:$U$17</c:f>
              <c:numCache>
                <c:formatCode>0.0</c:formatCode>
                <c:ptCount val="7"/>
                <c:pt idx="0">
                  <c:v>10.66488959</c:v>
                </c:pt>
                <c:pt idx="1">
                  <c:v>10.742127623144436</c:v>
                </c:pt>
                <c:pt idx="2">
                  <c:v>10.234859191148624</c:v>
                </c:pt>
                <c:pt idx="3">
                  <c:v>9.4916146787677622</c:v>
                </c:pt>
                <c:pt idx="4">
                  <c:v>8.9613214194685327</c:v>
                </c:pt>
                <c:pt idx="5">
                  <c:v>10.122311873798058</c:v>
                </c:pt>
                <c:pt idx="6">
                  <c:v>10.659443044781177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2202880"/>
        <c:axId val="115795072"/>
      </c:lineChart>
      <c:catAx>
        <c:axId val="142202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795072"/>
        <c:crosses val="autoZero"/>
        <c:auto val="1"/>
        <c:lblAlgn val="ctr"/>
        <c:lblOffset val="100"/>
        <c:noMultiLvlLbl val="0"/>
      </c:catAx>
      <c:valAx>
        <c:axId val="115795072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20288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5.0607770460000001</c:v>
                </c:pt>
                <c:pt idx="1">
                  <c:v>6.0637032202500798</c:v>
                </c:pt>
                <c:pt idx="2">
                  <c:v>4.1217281922422035</c:v>
                </c:pt>
                <c:pt idx="3">
                  <c:v>3.0626251551483477</c:v>
                </c:pt>
                <c:pt idx="4">
                  <c:v>2.7904058814271693</c:v>
                </c:pt>
                <c:pt idx="5">
                  <c:v>3.6467055434535358</c:v>
                </c:pt>
                <c:pt idx="6">
                  <c:v>3.1975023079080276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'!$O$17:$U$17</c:f>
              <c:numCache>
                <c:formatCode>0.0</c:formatCode>
                <c:ptCount val="7"/>
                <c:pt idx="0">
                  <c:v>3.9760210300000001</c:v>
                </c:pt>
                <c:pt idx="1">
                  <c:v>3.9737022019524937</c:v>
                </c:pt>
                <c:pt idx="2">
                  <c:v>3.7969403332594345</c:v>
                </c:pt>
                <c:pt idx="3">
                  <c:v>3.7005079406316015</c:v>
                </c:pt>
                <c:pt idx="4">
                  <c:v>3.2498935017491641</c:v>
                </c:pt>
                <c:pt idx="5">
                  <c:v>3.8218167518420194</c:v>
                </c:pt>
                <c:pt idx="6">
                  <c:v>3.7567050437052503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2356480"/>
        <c:axId val="115801408"/>
      </c:lineChart>
      <c:catAx>
        <c:axId val="142356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801408"/>
        <c:crosses val="autoZero"/>
        <c:auto val="1"/>
        <c:lblAlgn val="ctr"/>
        <c:lblOffset val="100"/>
        <c:noMultiLvlLbl val="0"/>
      </c:catAx>
      <c:valAx>
        <c:axId val="115801408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3564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7.6420594929999996</c:v>
                </c:pt>
                <c:pt idx="1">
                  <c:v>8.3322560058516366</c:v>
                </c:pt>
                <c:pt idx="2">
                  <c:v>7.5904906568783392</c:v>
                </c:pt>
                <c:pt idx="3">
                  <c:v>6.2450082939116527</c:v>
                </c:pt>
                <c:pt idx="4">
                  <c:v>6.2199775153215207</c:v>
                </c:pt>
                <c:pt idx="5">
                  <c:v>6.2254340497153535</c:v>
                </c:pt>
                <c:pt idx="6">
                  <c:v>7.3541925031695348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competencia'!$O$17:$U$17</c:f>
              <c:numCache>
                <c:formatCode>0.0</c:formatCode>
                <c:ptCount val="7"/>
                <c:pt idx="0">
                  <c:v>6.0890667570000003</c:v>
                </c:pt>
                <c:pt idx="1">
                  <c:v>5.9791300006536341</c:v>
                </c:pt>
                <c:pt idx="2">
                  <c:v>5.9659205523167378</c:v>
                </c:pt>
                <c:pt idx="3">
                  <c:v>5.7059402305507998</c:v>
                </c:pt>
                <c:pt idx="4">
                  <c:v>5.174834884039786</c:v>
                </c:pt>
                <c:pt idx="5">
                  <c:v>5.4824739971467027</c:v>
                </c:pt>
                <c:pt idx="6">
                  <c:v>6.156577741225993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2470656"/>
        <c:axId val="137163840"/>
      </c:lineChart>
      <c:catAx>
        <c:axId val="142470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163840"/>
        <c:crosses val="autoZero"/>
        <c:auto val="1"/>
        <c:lblAlgn val="ctr"/>
        <c:lblOffset val="100"/>
        <c:noMultiLvlLbl val="0"/>
      </c:catAx>
      <c:valAx>
        <c:axId val="137163840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47065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9.5651604169999995</c:v>
                </c:pt>
                <c:pt idx="1">
                  <c:v>9.5262421489834832</c:v>
                </c:pt>
                <c:pt idx="2">
                  <c:v>8.5247884698769703</c:v>
                </c:pt>
                <c:pt idx="3">
                  <c:v>6.7308211437965078</c:v>
                </c:pt>
                <c:pt idx="4">
                  <c:v>7.0952945921050201</c:v>
                </c:pt>
                <c:pt idx="5">
                  <c:v>7.0556899104114192</c:v>
                </c:pt>
                <c:pt idx="6">
                  <c:v>8.5523217321878242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ingresos'!$O$17:$U$17</c:f>
              <c:numCache>
                <c:formatCode>0.0</c:formatCode>
                <c:ptCount val="7"/>
                <c:pt idx="0">
                  <c:v>8.7763010430000001</c:v>
                </c:pt>
                <c:pt idx="1">
                  <c:v>8.8459881100331419</c:v>
                </c:pt>
                <c:pt idx="2">
                  <c:v>8.5364497982098051</c:v>
                </c:pt>
                <c:pt idx="3">
                  <c:v>7.9616263674842722</c:v>
                </c:pt>
                <c:pt idx="4">
                  <c:v>7.5950074676122785</c:v>
                </c:pt>
                <c:pt idx="5">
                  <c:v>8.4608831730550733</c:v>
                </c:pt>
                <c:pt idx="6">
                  <c:v>9.0992343891350327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2630400"/>
        <c:axId val="142830976"/>
      </c:lineChart>
      <c:catAx>
        <c:axId val="142630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830976"/>
        <c:crosses val="autoZero"/>
        <c:auto val="1"/>
        <c:lblAlgn val="ctr"/>
        <c:lblOffset val="100"/>
        <c:noMultiLvlLbl val="0"/>
      </c:catAx>
      <c:valAx>
        <c:axId val="142830976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63040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2271405099863857"/>
          <c:y val="0.11692159875608302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(personas)'!$B$17:$B$18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(personas)'!$F$17:$F$18</c:f>
              <c:numCache>
                <c:formatCode>#,##0</c:formatCode>
                <c:ptCount val="2"/>
                <c:pt idx="0">
                  <c:v>4258.172333333333</c:v>
                </c:pt>
                <c:pt idx="1">
                  <c:v>465.44233333333335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(personas)'!$E$50:$E$51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(personas)'!$F$50:$F$51</c:f>
              <c:numCache>
                <c:formatCode>#,##0</c:formatCode>
                <c:ptCount val="2"/>
                <c:pt idx="0">
                  <c:v>4723.6140000000005</c:v>
                </c:pt>
                <c:pt idx="1">
                  <c:v>2122.7739999999994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total'!$C$16:$G$16</c:f>
              <c:numCache>
                <c:formatCode>#,##0</c:formatCode>
                <c:ptCount val="5"/>
                <c:pt idx="0">
                  <c:v>7900.2659999999996</c:v>
                </c:pt>
                <c:pt idx="1">
                  <c:v>8001.1580000000004</c:v>
                </c:pt>
                <c:pt idx="2">
                  <c:v>8101.6083333333345</c:v>
                </c:pt>
                <c:pt idx="3">
                  <c:v>8201.6556666666675</c:v>
                </c:pt>
                <c:pt idx="4">
                  <c:v>8301.4086666666662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555392"/>
        <c:axId val="142066816"/>
      </c:barChart>
      <c:catAx>
        <c:axId val="146555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066816"/>
        <c:crosses val="autoZero"/>
        <c:auto val="1"/>
        <c:lblAlgn val="ctr"/>
        <c:lblOffset val="100"/>
        <c:noMultiLvlLbl val="0"/>
      </c:catAx>
      <c:valAx>
        <c:axId val="142066816"/>
        <c:scaling>
          <c:orientation val="minMax"/>
          <c:max val="83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5553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total'!$N$16:$N$17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total'!$O$16:$O$17</c:f>
              <c:numCache>
                <c:formatCode>#,##0</c:formatCode>
                <c:ptCount val="2"/>
                <c:pt idx="0">
                  <c:v>16.905510039782026</c:v>
                </c:pt>
                <c:pt idx="1">
                  <c:v>83.09448996021797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en edad de trabajar'!$C$16:$G$16</c:f>
              <c:numCache>
                <c:formatCode>#,##0</c:formatCode>
                <c:ptCount val="5"/>
                <c:pt idx="0">
                  <c:v>6461.9886666666671</c:v>
                </c:pt>
                <c:pt idx="1">
                  <c:v>6558.5963333333339</c:v>
                </c:pt>
                <c:pt idx="2">
                  <c:v>6654.9313333333339</c:v>
                </c:pt>
                <c:pt idx="3">
                  <c:v>6750.7683333333334</c:v>
                </c:pt>
                <c:pt idx="4">
                  <c:v>6846.3879999999999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014656"/>
        <c:axId val="142073152"/>
      </c:barChart>
      <c:catAx>
        <c:axId val="147014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073152"/>
        <c:crosses val="autoZero"/>
        <c:auto val="1"/>
        <c:lblAlgn val="ctr"/>
        <c:lblOffset val="100"/>
        <c:noMultiLvlLbl val="0"/>
      </c:catAx>
      <c:valAx>
        <c:axId val="142073152"/>
        <c:scaling>
          <c:orientation val="minMax"/>
          <c:max val="69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146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en edad de trabajar'!$N$16:$N$17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trabajar'!$O$16:$O$17</c:f>
              <c:numCache>
                <c:formatCode>#,##0</c:formatCode>
                <c:ptCount val="2"/>
                <c:pt idx="0">
                  <c:v>17.314010246298704</c:v>
                </c:pt>
                <c:pt idx="1">
                  <c:v>82.685989753701293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económicamente activa'!$C$16:$G$16</c:f>
              <c:numCache>
                <c:formatCode>#,##0</c:formatCode>
                <c:ptCount val="5"/>
                <c:pt idx="0">
                  <c:v>4644.8073333333341</c:v>
                </c:pt>
                <c:pt idx="1">
                  <c:v>4655.2220000000007</c:v>
                </c:pt>
                <c:pt idx="2">
                  <c:v>4608.768</c:v>
                </c:pt>
                <c:pt idx="3">
                  <c:v>4646.7603333333336</c:v>
                </c:pt>
                <c:pt idx="4">
                  <c:v>4723.6140000000005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340608"/>
        <c:axId val="142850240"/>
      </c:barChart>
      <c:catAx>
        <c:axId val="142340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850240"/>
        <c:crosses val="autoZero"/>
        <c:auto val="1"/>
        <c:lblAlgn val="ctr"/>
        <c:lblOffset val="100"/>
        <c:noMultiLvlLbl val="0"/>
      </c:catAx>
      <c:valAx>
        <c:axId val="142850240"/>
        <c:scaling>
          <c:orientation val="minMax"/>
          <c:max val="48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34060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económicamente activa'!$N$16:$N$17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activa'!$O$16:$O$17</c:f>
              <c:numCache>
                <c:formatCode>#,##0</c:formatCode>
                <c:ptCount val="2"/>
                <c:pt idx="0">
                  <c:v>18.72750726434111</c:v>
                </c:pt>
                <c:pt idx="1">
                  <c:v>81.272492735658886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Ocupados!$C$16:$G$16</c:f>
              <c:numCache>
                <c:formatCode>#,##0</c:formatCode>
                <c:ptCount val="5"/>
                <c:pt idx="0">
                  <c:v>4258.6986666666671</c:v>
                </c:pt>
                <c:pt idx="1">
                  <c:v>4247.5453333333335</c:v>
                </c:pt>
                <c:pt idx="2">
                  <c:v>4170.5516666666663</c:v>
                </c:pt>
                <c:pt idx="3">
                  <c:v>4176.49</c:v>
                </c:pt>
                <c:pt idx="4">
                  <c:v>4258.172333333333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147264"/>
        <c:axId val="147559488"/>
      </c:barChart>
      <c:catAx>
        <c:axId val="14714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559488"/>
        <c:crosses val="autoZero"/>
        <c:auto val="1"/>
        <c:lblAlgn val="ctr"/>
        <c:lblOffset val="100"/>
        <c:noMultiLvlLbl val="0"/>
      </c:catAx>
      <c:valAx>
        <c:axId val="147559488"/>
        <c:scaling>
          <c:orientation val="minMax"/>
          <c:max val="429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14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9733130132926934"/>
          <c:h val="0.7647451543842673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Ocupados!$O$16:$O$17</c:f>
              <c:numCache>
                <c:formatCode>#,##0</c:formatCode>
                <c:ptCount val="2"/>
                <c:pt idx="0">
                  <c:v>18.662981381047391</c:v>
                </c:pt>
                <c:pt idx="1">
                  <c:v>81.337018618952612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12"/>
          <c:y val="0.13670934098962953"/>
          <c:w val="0.18854186775040216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Desocupados!$C$16:$G$16</c:f>
              <c:numCache>
                <c:formatCode>#,##0</c:formatCode>
                <c:ptCount val="5"/>
                <c:pt idx="0">
                  <c:v>386.10899999999998</c:v>
                </c:pt>
                <c:pt idx="1">
                  <c:v>407.67666666666673</c:v>
                </c:pt>
                <c:pt idx="2">
                  <c:v>438.21633333333335</c:v>
                </c:pt>
                <c:pt idx="3">
                  <c:v>470.27066666666661</c:v>
                </c:pt>
                <c:pt idx="4">
                  <c:v>465.44233333333335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064768"/>
        <c:axId val="148008896"/>
      </c:barChart>
      <c:catAx>
        <c:axId val="148064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008896"/>
        <c:crosses val="autoZero"/>
        <c:auto val="1"/>
        <c:lblAlgn val="ctr"/>
        <c:lblOffset val="100"/>
        <c:noMultiLvlLbl val="0"/>
      </c:catAx>
      <c:valAx>
        <c:axId val="14800889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064768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Desocupados!$N$16:$N$17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Desocupados!$O$16:$O$17</c:f>
              <c:numCache>
                <c:formatCode>#,##0</c:formatCode>
                <c:ptCount val="2"/>
                <c:pt idx="0">
                  <c:v>19.339251106379614</c:v>
                </c:pt>
                <c:pt idx="1">
                  <c:v>80.660748893620394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692"/>
          <c:y val="9.7069394988046884E-2"/>
          <c:w val="0.18616454193225845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'Desocupados-Abiertos'!$C$16:$G$16</c:f>
              <c:numCache>
                <c:formatCode>#,##0</c:formatCode>
                <c:ptCount val="5"/>
                <c:pt idx="0">
                  <c:v>364.20533333333327</c:v>
                </c:pt>
                <c:pt idx="1">
                  <c:v>379.16166666666675</c:v>
                </c:pt>
                <c:pt idx="2">
                  <c:v>423.67366666666663</c:v>
                </c:pt>
                <c:pt idx="3">
                  <c:v>447.32166666666672</c:v>
                </c:pt>
                <c:pt idx="4">
                  <c:v>453.21899999999999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897344"/>
        <c:axId val="147917632"/>
      </c:barChart>
      <c:catAx>
        <c:axId val="14789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917632"/>
        <c:crosses val="autoZero"/>
        <c:auto val="1"/>
        <c:lblAlgn val="ctr"/>
        <c:lblOffset val="100"/>
        <c:noMultiLvlLbl val="0"/>
      </c:catAx>
      <c:valAx>
        <c:axId val="147917632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8973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'Desocupados-Abiertos'!$N$16:$N$17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'Desocupados-Abiertos'!$O$16:$O$17</c:f>
              <c:numCache>
                <c:formatCode>#,##0</c:formatCode>
                <c:ptCount val="2"/>
                <c:pt idx="0">
                  <c:v>20.262755008137692</c:v>
                </c:pt>
                <c:pt idx="1">
                  <c:v>79.737244991862312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Inactivos!$C$16:$G$16</c:f>
              <c:numCache>
                <c:formatCode>#,##0</c:formatCode>
                <c:ptCount val="5"/>
                <c:pt idx="0">
                  <c:v>1817.1813333333332</c:v>
                </c:pt>
                <c:pt idx="1">
                  <c:v>1903.3743333333337</c:v>
                </c:pt>
                <c:pt idx="2">
                  <c:v>2046.1633333333332</c:v>
                </c:pt>
                <c:pt idx="3">
                  <c:v>2104.0080000000003</c:v>
                </c:pt>
                <c:pt idx="4">
                  <c:v>2122.7739999999999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213120"/>
        <c:axId val="148022976"/>
      </c:barChart>
      <c:catAx>
        <c:axId val="142213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022976"/>
        <c:crosses val="autoZero"/>
        <c:auto val="1"/>
        <c:lblAlgn val="ctr"/>
        <c:lblOffset val="100"/>
        <c:noMultiLvlLbl val="0"/>
      </c:catAx>
      <c:valAx>
        <c:axId val="148022976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213120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Inactivos!$N$16:$N$17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Inactivos!$O$16:$O$17</c:f>
              <c:numCache>
                <c:formatCode>#,##0</c:formatCode>
                <c:ptCount val="2"/>
                <c:pt idx="0">
                  <c:v>14.824246240440702</c:v>
                </c:pt>
                <c:pt idx="1">
                  <c:v>85.175753759559299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'Desocupados-Ocultos'!$C$17:$G$17</c:f>
              <c:numCache>
                <c:formatCode>#,##0.0</c:formatCode>
                <c:ptCount val="5"/>
                <c:pt idx="0">
                  <c:v>21.903333333333336</c:v>
                </c:pt>
                <c:pt idx="1">
                  <c:v>28.515000000000001</c:v>
                </c:pt>
                <c:pt idx="2">
                  <c:v>14.542666666666667</c:v>
                </c:pt>
                <c:pt idx="3">
                  <c:v>22.948999999999995</c:v>
                </c:pt>
                <c:pt idx="4">
                  <c:v>12.223000000000001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09920"/>
        <c:axId val="147940480"/>
      </c:barChart>
      <c:catAx>
        <c:axId val="147409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940480"/>
        <c:crosses val="autoZero"/>
        <c:auto val="1"/>
        <c:lblAlgn val="ctr"/>
        <c:lblOffset val="100"/>
        <c:noMultiLvlLbl val="0"/>
      </c:catAx>
      <c:valAx>
        <c:axId val="147940480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40992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5.7212372573376177E-2"/>
                  <c:y val="0.124395854027018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'Desocupados-Ocultos'!$O$16:$O$17</c:f>
              <c:numCache>
                <c:formatCode>#,##0</c:formatCode>
                <c:ptCount val="2"/>
                <c:pt idx="0">
                  <c:v>7.7566313296382088</c:v>
                </c:pt>
                <c:pt idx="1">
                  <c:v>92.243368670361789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subjetivos'!$C$16:$G$16</c:f>
              <c:numCache>
                <c:formatCode>#,##0</c:formatCode>
                <c:ptCount val="5"/>
                <c:pt idx="0">
                  <c:v>1492.3386666666665</c:v>
                </c:pt>
                <c:pt idx="1">
                  <c:v>1119.6383333333331</c:v>
                </c:pt>
                <c:pt idx="2">
                  <c:v>975.1239999999998</c:v>
                </c:pt>
                <c:pt idx="3">
                  <c:v>1134.0286666666668</c:v>
                </c:pt>
                <c:pt idx="4">
                  <c:v>1217.9849999999999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766720"/>
        <c:axId val="149111360"/>
      </c:barChart>
      <c:catAx>
        <c:axId val="148766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111360"/>
        <c:crosses val="autoZero"/>
        <c:auto val="1"/>
        <c:lblAlgn val="ctr"/>
        <c:lblOffset val="100"/>
        <c:noMultiLvlLbl val="0"/>
      </c:catAx>
      <c:valAx>
        <c:axId val="149111360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766720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'Subempleados subjetivos'!$N$16:$N$17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subjetivos'!$O$16:$O$17</c:f>
              <c:numCache>
                <c:formatCode>#,##0</c:formatCode>
                <c:ptCount val="2"/>
                <c:pt idx="0">
                  <c:v>17.602368014937621</c:v>
                </c:pt>
                <c:pt idx="1">
                  <c:v>82.397631985062375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Insuficiencia hora2'!$C$16:$G$16</c:f>
              <c:numCache>
                <c:formatCode>#,##0</c:formatCode>
                <c:ptCount val="5"/>
                <c:pt idx="0">
                  <c:v>509.49533333333335</c:v>
                </c:pt>
                <c:pt idx="1">
                  <c:v>358.41199999999998</c:v>
                </c:pt>
                <c:pt idx="2">
                  <c:v>271.04466666666661</c:v>
                </c:pt>
                <c:pt idx="3">
                  <c:v>355.01600000000002</c:v>
                </c:pt>
                <c:pt idx="4">
                  <c:v>304.84166666666664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941824"/>
        <c:axId val="149118272"/>
      </c:barChart>
      <c:catAx>
        <c:axId val="148941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118272"/>
        <c:crosses val="autoZero"/>
        <c:auto val="1"/>
        <c:lblAlgn val="ctr"/>
        <c:lblOffset val="100"/>
        <c:noMultiLvlLbl val="0"/>
      </c:catAx>
      <c:valAx>
        <c:axId val="149118272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941824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Insuficiencia hora2'!$N$16:$N$17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hora2'!$O$16:$O$17</c:f>
              <c:numCache>
                <c:formatCode>#,##0</c:formatCode>
                <c:ptCount val="2"/>
                <c:pt idx="0">
                  <c:v>14.730673626806933</c:v>
                </c:pt>
                <c:pt idx="1">
                  <c:v>85.269326373193067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</c:legend>
    <c:plotVisOnly val="1"/>
    <c:dispBlanksAs val="zero"/>
    <c:showDLblsOverMax val="0"/>
  </c:chart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 competencia2'!$C$12:$G$12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 competencia2'!$C$16:$G$16</c:f>
              <c:numCache>
                <c:formatCode>#,##0</c:formatCode>
                <c:ptCount val="5"/>
                <c:pt idx="0">
                  <c:v>1047.4626666666666</c:v>
                </c:pt>
                <c:pt idx="1">
                  <c:v>863.19166666666661</c:v>
                </c:pt>
                <c:pt idx="2">
                  <c:v>737.12233333333347</c:v>
                </c:pt>
                <c:pt idx="3">
                  <c:v>844.24733333333347</c:v>
                </c:pt>
                <c:pt idx="4">
                  <c:v>896.22699999999998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287936"/>
        <c:axId val="148273344"/>
      </c:barChart>
      <c:catAx>
        <c:axId val="149287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273344"/>
        <c:crosses val="autoZero"/>
        <c:auto val="1"/>
        <c:lblAlgn val="ctr"/>
        <c:lblOffset val="100"/>
        <c:noMultiLvlLbl val="0"/>
      </c:catAx>
      <c:valAx>
        <c:axId val="148273344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2879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Inade competencia2'!$N$16:$N$17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competencia2'!$O$16:$O$17</c:f>
              <c:numCache>
                <c:formatCode>#,##0</c:formatCode>
                <c:ptCount val="2"/>
                <c:pt idx="0">
                  <c:v>23.877069565645982</c:v>
                </c:pt>
                <c:pt idx="1">
                  <c:v>76.122930434354018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</c:legend>
    <c:plotVisOnly val="1"/>
    <c:dispBlanksAs val="zero"/>
    <c:showDLblsOverMax val="0"/>
  </c:chart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Inadecuado ingreso2'!$C$16:$G$16</c:f>
              <c:numCache>
                <c:formatCode>#,##0</c:formatCode>
                <c:ptCount val="5"/>
                <c:pt idx="0">
                  <c:v>1240.6223333333335</c:v>
                </c:pt>
                <c:pt idx="1">
                  <c:v>937.92733333333342</c:v>
                </c:pt>
                <c:pt idx="2">
                  <c:v>849.65566666666655</c:v>
                </c:pt>
                <c:pt idx="3">
                  <c:v>941.2553333333334</c:v>
                </c:pt>
                <c:pt idx="4">
                  <c:v>1071.2126666666666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624320"/>
        <c:axId val="148304960"/>
      </c:barChart>
      <c:catAx>
        <c:axId val="149624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8304960"/>
        <c:crosses val="autoZero"/>
        <c:auto val="1"/>
        <c:lblAlgn val="ctr"/>
        <c:lblOffset val="100"/>
        <c:noMultiLvlLbl val="0"/>
      </c:catAx>
      <c:valAx>
        <c:axId val="148304960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96243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Inadecuado ingreso2'!$N$16:$N$17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ingreso2'!$O$16:$O$17</c:f>
              <c:numCache>
                <c:formatCode>#,##0</c:formatCode>
                <c:ptCount val="2"/>
                <c:pt idx="0">
                  <c:v>17.402334774810406</c:v>
                </c:pt>
                <c:pt idx="1">
                  <c:v>82.597665225189587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objetivos'!$C$16:$G$16</c:f>
              <c:numCache>
                <c:formatCode>#,##0</c:formatCode>
                <c:ptCount val="5"/>
                <c:pt idx="0">
                  <c:v>465.98733333333325</c:v>
                </c:pt>
                <c:pt idx="1">
                  <c:v>376.08333333333326</c:v>
                </c:pt>
                <c:pt idx="2">
                  <c:v>380.28633333333329</c:v>
                </c:pt>
                <c:pt idx="3">
                  <c:v>419.00633333333326</c:v>
                </c:pt>
                <c:pt idx="4">
                  <c:v>474.83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52864"/>
        <c:axId val="149884864"/>
      </c:barChart>
      <c:catAx>
        <c:axId val="148452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84864"/>
        <c:crosses val="autoZero"/>
        <c:auto val="1"/>
        <c:lblAlgn val="ctr"/>
        <c:lblOffset val="100"/>
        <c:noMultiLvlLbl val="0"/>
      </c:catAx>
      <c:valAx>
        <c:axId val="149884864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45286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'Subempleados objetivos'!$N$16:$N$17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objetivos'!$O$16:$O$17</c:f>
              <c:numCache>
                <c:formatCode>#,##0</c:formatCode>
                <c:ptCount val="2"/>
                <c:pt idx="0">
                  <c:v>17.660752721566517</c:v>
                </c:pt>
                <c:pt idx="1">
                  <c:v>82.339247278433476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Insuficiencia horas2'!$C$16:$G$16</c:f>
              <c:numCache>
                <c:formatCode>#,##0</c:formatCode>
                <c:ptCount val="5"/>
                <c:pt idx="0">
                  <c:v>191.44633333333331</c:v>
                </c:pt>
                <c:pt idx="1">
                  <c:v>142.57200000000003</c:v>
                </c:pt>
                <c:pt idx="2">
                  <c:v>128.60333333333332</c:v>
                </c:pt>
                <c:pt idx="3">
                  <c:v>169.45366666666666</c:v>
                </c:pt>
                <c:pt idx="4">
                  <c:v>151.03766666666667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551040"/>
        <c:axId val="150516224"/>
      </c:barChart>
      <c:catAx>
        <c:axId val="150551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0516224"/>
        <c:crosses val="autoZero"/>
        <c:auto val="1"/>
        <c:lblAlgn val="ctr"/>
        <c:lblOffset val="100"/>
        <c:noMultiLvlLbl val="0"/>
      </c:catAx>
      <c:valAx>
        <c:axId val="150516224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0551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obje Insuficiencia horas2'!$N$16:$N$17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horas2'!$O$16:$O$17</c:f>
              <c:numCache>
                <c:formatCode>#,##0</c:formatCode>
                <c:ptCount val="2"/>
                <c:pt idx="0">
                  <c:v>15.939832114164057</c:v>
                </c:pt>
                <c:pt idx="1">
                  <c:v>84.060167885835938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 competencia2'!$C$16:$G$16</c:f>
              <c:numCache>
                <c:formatCode>#,##0</c:formatCode>
                <c:ptCount val="5"/>
                <c:pt idx="0">
                  <c:v>352.56366666666668</c:v>
                </c:pt>
                <c:pt idx="1">
                  <c:v>290.71899999999999</c:v>
                </c:pt>
                <c:pt idx="2">
                  <c:v>286.66433333333333</c:v>
                </c:pt>
                <c:pt idx="3">
                  <c:v>289.28100000000001</c:v>
                </c:pt>
                <c:pt idx="4">
                  <c:v>347.38366666666661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039488"/>
        <c:axId val="151090240"/>
      </c:barChart>
      <c:catAx>
        <c:axId val="151039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90240"/>
        <c:crosses val="autoZero"/>
        <c:auto val="1"/>
        <c:lblAlgn val="ctr"/>
        <c:lblOffset val="100"/>
        <c:noMultiLvlLbl val="0"/>
      </c:catAx>
      <c:valAx>
        <c:axId val="151090240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3948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obje Inadecu competencia2'!$N$16:$N$17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competencia2'!$O$16:$O$17</c:f>
              <c:numCache>
                <c:formatCode>#,##0</c:formatCode>
                <c:ptCount val="2"/>
                <c:pt idx="0">
                  <c:v>22.370495316614704</c:v>
                </c:pt>
                <c:pt idx="1">
                  <c:v>77.629504683385292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Inadecuado ingresos2'!$C$16:$G$16</c:f>
              <c:numCache>
                <c:formatCode>#,##0</c:formatCode>
                <c:ptCount val="5"/>
                <c:pt idx="0">
                  <c:v>395.96000000000009</c:v>
                </c:pt>
                <c:pt idx="1">
                  <c:v>313.33466666666669</c:v>
                </c:pt>
                <c:pt idx="2">
                  <c:v>327.00566666666668</c:v>
                </c:pt>
                <c:pt idx="3">
                  <c:v>327.8610000000001</c:v>
                </c:pt>
                <c:pt idx="4">
                  <c:v>403.97866666666664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258112"/>
        <c:axId val="150476992"/>
      </c:barChart>
      <c:catAx>
        <c:axId val="151258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476992"/>
        <c:crosses val="autoZero"/>
        <c:auto val="1"/>
        <c:lblAlgn val="ctr"/>
        <c:lblOffset val="100"/>
        <c:noMultiLvlLbl val="0"/>
      </c:catAx>
      <c:valAx>
        <c:axId val="150476992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258112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obje Inadecuado ingresos2'!$N$16:$N$17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ingresos2'!$O$16:$O$17</c:f>
              <c:numCache>
                <c:formatCode>#,##0</c:formatCode>
                <c:ptCount val="2"/>
                <c:pt idx="0">
                  <c:v>17.601883907702579</c:v>
                </c:pt>
                <c:pt idx="1">
                  <c:v>82.398116092297414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2325.489</c:v>
                </c:pt>
                <c:pt idx="1">
                  <c:v>2407.2116666666666</c:v>
                </c:pt>
                <c:pt idx="2">
                  <c:v>2353.8753333333334</c:v>
                </c:pt>
                <c:pt idx="3">
                  <c:v>2349.625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693824"/>
        <c:axId val="150403264"/>
      </c:barChart>
      <c:catAx>
        <c:axId val="151693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403264"/>
        <c:crosses val="autoZero"/>
        <c:auto val="1"/>
        <c:lblAlgn val="ctr"/>
        <c:lblOffset val="100"/>
        <c:noMultiLvlLbl val="0"/>
      </c:catAx>
      <c:valAx>
        <c:axId val="150403264"/>
        <c:scaling>
          <c:orientation val="minMax"/>
          <c:max val="245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6938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ocupacional'!$B$18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1386.4756666666667</c:v>
                </c:pt>
                <c:pt idx="1">
                  <c:v>1210.8050000000001</c:v>
                </c:pt>
                <c:pt idx="2">
                  <c:v>1297.1670000000001</c:v>
                </c:pt>
                <c:pt idx="3">
                  <c:v>1409.0940000000001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773184"/>
        <c:axId val="150503424"/>
      </c:barChart>
      <c:catAx>
        <c:axId val="151773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503424"/>
        <c:crosses val="autoZero"/>
        <c:auto val="1"/>
        <c:lblAlgn val="ctr"/>
        <c:lblOffset val="100"/>
        <c:noMultiLvlLbl val="0"/>
      </c:catAx>
      <c:valAx>
        <c:axId val="150503424"/>
        <c:scaling>
          <c:orientation val="minMax"/>
          <c:max val="144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773184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165.99766666666667</c:v>
                </c:pt>
                <c:pt idx="1">
                  <c:v>150.68166666666667</c:v>
                </c:pt>
                <c:pt idx="2">
                  <c:v>147.02433333333335</c:v>
                </c:pt>
                <c:pt idx="3">
                  <c:v>167.13499999999999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774720"/>
        <c:axId val="150505152"/>
      </c:barChart>
      <c:catAx>
        <c:axId val="15177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505152"/>
        <c:crosses val="autoZero"/>
        <c:auto val="1"/>
        <c:lblAlgn val="ctr"/>
        <c:lblOffset val="100"/>
        <c:noMultiLvlLbl val="0"/>
      </c:catAx>
      <c:valAx>
        <c:axId val="150505152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77472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151.20033333333333</c:v>
                </c:pt>
                <c:pt idx="1">
                  <c:v>190.07600000000005</c:v>
                </c:pt>
                <c:pt idx="2">
                  <c:v>168.59866666666667</c:v>
                </c:pt>
                <c:pt idx="3">
                  <c:v>136.86666666666665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775744"/>
        <c:axId val="150506880"/>
      </c:barChart>
      <c:catAx>
        <c:axId val="151775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506880"/>
        <c:crosses val="autoZero"/>
        <c:auto val="1"/>
        <c:lblAlgn val="ctr"/>
        <c:lblOffset val="100"/>
        <c:noMultiLvlLbl val="0"/>
      </c:catAx>
      <c:valAx>
        <c:axId val="150506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7757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particula'!$C$16:$G$16</c:f>
              <c:numCache>
                <c:formatCode>#,##0</c:formatCode>
                <c:ptCount val="5"/>
                <c:pt idx="0">
                  <c:v>2333.7233333333338</c:v>
                </c:pt>
                <c:pt idx="1">
                  <c:v>2325.489</c:v>
                </c:pt>
                <c:pt idx="2">
                  <c:v>2407.2116666666666</c:v>
                </c:pt>
                <c:pt idx="3">
                  <c:v>2353.8753333333334</c:v>
                </c:pt>
                <c:pt idx="4">
                  <c:v>2349.625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054272"/>
        <c:axId val="150340736"/>
      </c:barChart>
      <c:catAx>
        <c:axId val="152054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40736"/>
        <c:crosses val="autoZero"/>
        <c:auto val="1"/>
        <c:lblAlgn val="ctr"/>
        <c:lblOffset val="100"/>
        <c:noMultiLvlLbl val="0"/>
      </c:catAx>
      <c:valAx>
        <c:axId val="150340736"/>
        <c:scaling>
          <c:orientation val="minMax"/>
          <c:max val="25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20542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 empleo particula'!$N$17:$N$18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particula'!$O$17:$O$18</c:f>
              <c:numCache>
                <c:formatCode>#,##0</c:formatCode>
                <c:ptCount val="2"/>
                <c:pt idx="0">
                  <c:v>26.269166275516604</c:v>
                </c:pt>
                <c:pt idx="1">
                  <c:v>73.730833724483404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ocup empleo gobierno'!$C$16:$G$16</c:f>
              <c:numCache>
                <c:formatCode>#,##0</c:formatCode>
                <c:ptCount val="5"/>
                <c:pt idx="0">
                  <c:v>169.387</c:v>
                </c:pt>
                <c:pt idx="1">
                  <c:v>165.99766666666667</c:v>
                </c:pt>
                <c:pt idx="2">
                  <c:v>150.68166666666667</c:v>
                </c:pt>
                <c:pt idx="3">
                  <c:v>147.02433333333335</c:v>
                </c:pt>
                <c:pt idx="4">
                  <c:v>167.13499999999999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21632"/>
        <c:axId val="152257088"/>
      </c:barChart>
      <c:catAx>
        <c:axId val="14842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257088"/>
        <c:crosses val="autoZero"/>
        <c:auto val="1"/>
        <c:lblAlgn val="ctr"/>
        <c:lblOffset val="100"/>
        <c:noMultiLvlLbl val="0"/>
      </c:catAx>
      <c:valAx>
        <c:axId val="152257088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42163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ocup empleo gobierno'!$N$17:$N$18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gobierno'!$O$17:$O$18</c:f>
              <c:numCache>
                <c:formatCode>#,##0</c:formatCode>
                <c:ptCount val="2"/>
                <c:pt idx="0">
                  <c:v>21.180977694718152</c:v>
                </c:pt>
                <c:pt idx="1">
                  <c:v>78.819022305281848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doméstico'!$C$16:$G$16</c:f>
              <c:numCache>
                <c:formatCode>#,##0</c:formatCode>
                <c:ptCount val="5"/>
                <c:pt idx="0">
                  <c:v>185.02066666666664</c:v>
                </c:pt>
                <c:pt idx="1">
                  <c:v>133.90933333333331</c:v>
                </c:pt>
                <c:pt idx="2">
                  <c:v>147.25733333333332</c:v>
                </c:pt>
                <c:pt idx="3">
                  <c:v>131.53766666666667</c:v>
                </c:pt>
                <c:pt idx="4">
                  <c:v>148.50666666666666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384000"/>
        <c:axId val="152028288"/>
      </c:barChart>
      <c:catAx>
        <c:axId val="152384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028288"/>
        <c:crosses val="autoZero"/>
        <c:auto val="1"/>
        <c:lblAlgn val="ctr"/>
        <c:lblOffset val="100"/>
        <c:noMultiLvlLbl val="0"/>
      </c:catAx>
      <c:valAx>
        <c:axId val="152028288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38400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 empleo doméstico'!$N$17:$N$18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doméstico'!$O$17:$O$18</c:f>
              <c:numCache>
                <c:formatCode>#,##0</c:formatCode>
                <c:ptCount val="2"/>
                <c:pt idx="0">
                  <c:v>21.658115619491525</c:v>
                </c:pt>
                <c:pt idx="1">
                  <c:v>78.341884380508475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ocupa Cuenta propia'!$C$16:$G$16</c:f>
              <c:numCache>
                <c:formatCode>#,##0</c:formatCode>
                <c:ptCount val="5"/>
                <c:pt idx="0">
                  <c:v>1317.4796666666666</c:v>
                </c:pt>
                <c:pt idx="1">
                  <c:v>1386.4756666666667</c:v>
                </c:pt>
                <c:pt idx="2">
                  <c:v>1210.8050000000001</c:v>
                </c:pt>
                <c:pt idx="3">
                  <c:v>1297.1670000000001</c:v>
                </c:pt>
                <c:pt idx="4">
                  <c:v>1409.0940000000001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527872"/>
        <c:axId val="152445504"/>
      </c:barChart>
      <c:catAx>
        <c:axId val="152527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445504"/>
        <c:crosses val="autoZero"/>
        <c:auto val="1"/>
        <c:lblAlgn val="ctr"/>
        <c:lblOffset val="100"/>
        <c:noMultiLvlLbl val="0"/>
      </c:catAx>
      <c:valAx>
        <c:axId val="152445504"/>
        <c:scaling>
          <c:orientation val="minMax"/>
          <c:max val="145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5278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ocupa Cuenta propia'!$N$17:$N$18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propia'!$O$17:$O$18</c:f>
              <c:numCache>
                <c:formatCode>#,##0</c:formatCode>
                <c:ptCount val="2"/>
                <c:pt idx="0">
                  <c:v>14.368088941204684</c:v>
                </c:pt>
                <c:pt idx="1">
                  <c:v>85.631911058795311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 Patrónempleador'!$C$16:$G$16</c:f>
              <c:numCache>
                <c:formatCode>#,##0</c:formatCode>
                <c:ptCount val="5"/>
                <c:pt idx="0">
                  <c:v>167.22666666666666</c:v>
                </c:pt>
                <c:pt idx="1">
                  <c:v>151.20033333333333</c:v>
                </c:pt>
                <c:pt idx="2">
                  <c:v>190.07600000000005</c:v>
                </c:pt>
                <c:pt idx="3">
                  <c:v>168.59866666666667</c:v>
                </c:pt>
                <c:pt idx="4">
                  <c:v>136.86666666666665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389568"/>
        <c:axId val="2466944"/>
      </c:barChart>
      <c:catAx>
        <c:axId val="153389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66944"/>
        <c:crosses val="autoZero"/>
        <c:auto val="1"/>
        <c:lblAlgn val="ctr"/>
        <c:lblOffset val="100"/>
        <c:noMultiLvlLbl val="0"/>
      </c:catAx>
      <c:valAx>
        <c:axId val="2466944"/>
        <c:scaling>
          <c:orientation val="minMax"/>
          <c:max val="22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38956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 Patrónempleador'!$N$17:$N$18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Patrónempleador'!$O$17:$O$18</c:f>
              <c:numCache>
                <c:formatCode>#,##0</c:formatCode>
                <c:ptCount val="2"/>
                <c:pt idx="0">
                  <c:v>17.240604689226135</c:v>
                </c:pt>
                <c:pt idx="1">
                  <c:v>82.759395310773868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 fliar sin'!$C$16:$G$16</c:f>
              <c:numCache>
                <c:formatCode>#,##0</c:formatCode>
                <c:ptCount val="5"/>
                <c:pt idx="0">
                  <c:v>65.50566666666667</c:v>
                </c:pt>
                <c:pt idx="1">
                  <c:v>72.326666666666654</c:v>
                </c:pt>
                <c:pt idx="2">
                  <c:v>60.525666666666666</c:v>
                </c:pt>
                <c:pt idx="3">
                  <c:v>61.69233333333333</c:v>
                </c:pt>
                <c:pt idx="4">
                  <c:v>39.372999999999998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494528"/>
        <c:axId val="153068096"/>
      </c:barChart>
      <c:catAx>
        <c:axId val="153494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068096"/>
        <c:crosses val="autoZero"/>
        <c:auto val="1"/>
        <c:lblAlgn val="ctr"/>
        <c:lblOffset val="100"/>
        <c:noMultiLvlLbl val="0"/>
      </c:catAx>
      <c:valAx>
        <c:axId val="153068096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49452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1.871248522049752E-2"/>
                  <c:y val="0.108608879360817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 trab fliar sin'!$N$17:$N$18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sin'!$O$17:$O$18</c:f>
              <c:numCache>
                <c:formatCode>#,##0</c:formatCode>
                <c:ptCount val="2"/>
                <c:pt idx="0" formatCode="#,##0.0">
                  <c:v>4.7879804944487017</c:v>
                </c:pt>
                <c:pt idx="1">
                  <c:v>95.212019505551297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trab.sin remun'!$C$16:$G$16</c:f>
              <c:numCache>
                <c:formatCode>#,##0</c:formatCode>
                <c:ptCount val="5"/>
                <c:pt idx="0">
                  <c:v>13.425000000000004</c:v>
                </c:pt>
                <c:pt idx="1">
                  <c:v>6.9466666666666663</c:v>
                </c:pt>
                <c:pt idx="2">
                  <c:v>0.96766666666666656</c:v>
                </c:pt>
                <c:pt idx="3">
                  <c:v>13.747999999999999</c:v>
                </c:pt>
                <c:pt idx="4">
                  <c:v>2.8623333333333334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721920"/>
        <c:axId val="153075008"/>
      </c:barChart>
      <c:catAx>
        <c:axId val="152721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075008"/>
        <c:crosses val="autoZero"/>
        <c:auto val="1"/>
        <c:lblAlgn val="ctr"/>
        <c:lblOffset val="100"/>
        <c:noMultiLvlLbl val="0"/>
      </c:catAx>
      <c:valAx>
        <c:axId val="15307500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721920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5219407478218577E-2"/>
                  <c:y val="0.10649390230034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 trab.sin remun'!$N$17:$N$18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remun'!$O$17:$O$18</c:f>
              <c:numCache>
                <c:formatCode>#,##0</c:formatCode>
                <c:ptCount val="2"/>
                <c:pt idx="0">
                  <c:v>2.7167430720995203</c:v>
                </c:pt>
                <c:pt idx="1">
                  <c:v>97.283256927900482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Jornalero-Peón'!$C$17:$G$17</c:f>
              <c:numCache>
                <c:formatCode>#,##0.0</c:formatCode>
                <c:ptCount val="5"/>
                <c:pt idx="0">
                  <c:v>0.87866666666666671</c:v>
                </c:pt>
                <c:pt idx="1">
                  <c:v>1.9386666666666663</c:v>
                </c:pt>
                <c:pt idx="2">
                  <c:v>0</c:v>
                </c:pt>
                <c:pt idx="3">
                  <c:v>0</c:v>
                </c:pt>
                <c:pt idx="4">
                  <c:v>3.4750000000000001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447424"/>
        <c:axId val="150060352"/>
      </c:barChart>
      <c:catAx>
        <c:axId val="153447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060352"/>
        <c:crosses val="autoZero"/>
        <c:auto val="1"/>
        <c:lblAlgn val="ctr"/>
        <c:lblOffset val="100"/>
        <c:noMultiLvlLbl val="0"/>
      </c:catAx>
      <c:valAx>
        <c:axId val="1500603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447424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Posici Ocupacional-Otro'!$C$17:$G$17</c:f>
              <c:numCache>
                <c:formatCode>#,##0.0</c:formatCode>
                <c:ptCount val="5"/>
                <c:pt idx="0">
                  <c:v>6.0509999999999984</c:v>
                </c:pt>
                <c:pt idx="1">
                  <c:v>3.262</c:v>
                </c:pt>
                <c:pt idx="2">
                  <c:v>3.027333333333333</c:v>
                </c:pt>
                <c:pt idx="3">
                  <c:v>2.845333333333333</c:v>
                </c:pt>
                <c:pt idx="4">
                  <c:v>1.2343333333333333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239488"/>
        <c:axId val="150379840"/>
      </c:barChart>
      <c:catAx>
        <c:axId val="154239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79840"/>
        <c:crosses val="autoZero"/>
        <c:auto val="1"/>
        <c:lblAlgn val="ctr"/>
        <c:lblOffset val="100"/>
        <c:noMultiLvlLbl val="0"/>
      </c:catAx>
      <c:valAx>
        <c:axId val="150379840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23948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8.5099745918341671E-2"/>
                  <c:y val="0.139055611216830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2232895888013998"/>
                  <c:y val="-0.3065186450327355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Ocupacional-Otro'!$O$17:$O$18</c:f>
              <c:numCache>
                <c:formatCode>#,##0</c:formatCode>
                <c:ptCount val="2"/>
                <c:pt idx="0">
                  <c:v>9.7557394799141139</c:v>
                </c:pt>
                <c:pt idx="1">
                  <c:v>90.244260520085888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'Compara asalariado-no asalariad'!$L$14:$L$15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asalariad'!$F$14:$F$15</c:f>
              <c:numCache>
                <c:formatCode>#,##0</c:formatCode>
                <c:ptCount val="2"/>
                <c:pt idx="0">
                  <c:v>2516.7600000000002</c:v>
                </c:pt>
                <c:pt idx="1">
                  <c:v>1741.4123333333328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58.657094183652411</c:v>
                </c:pt>
                <c:pt idx="1">
                  <c:v>61.332253806550781</c:v>
                </c:pt>
                <c:pt idx="2">
                  <c:v>59.880417926696019</c:v>
                </c:pt>
                <c:pt idx="3">
                  <c:v>59.104230711814786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788352"/>
        <c:axId val="153600576"/>
      </c:lineChart>
      <c:catAx>
        <c:axId val="1547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600576"/>
        <c:crosses val="autoZero"/>
        <c:auto val="1"/>
        <c:lblAlgn val="ctr"/>
        <c:lblOffset val="100"/>
        <c:noMultiLvlLbl val="0"/>
      </c:catAx>
      <c:valAx>
        <c:axId val="153600576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78835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asalariad'!$C$35:$F$35</c:f>
              <c:numCache>
                <c:formatCode>#,##0.0</c:formatCode>
                <c:ptCount val="4"/>
                <c:pt idx="0">
                  <c:v>41.342905816347589</c:v>
                </c:pt>
                <c:pt idx="1">
                  <c:v>38.667746193449219</c:v>
                </c:pt>
                <c:pt idx="2">
                  <c:v>40.119582073303981</c:v>
                </c:pt>
                <c:pt idx="3">
                  <c:v>40.895769288185214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789376"/>
        <c:axId val="153602304"/>
      </c:lineChart>
      <c:catAx>
        <c:axId val="154789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602304"/>
        <c:crosses val="autoZero"/>
        <c:auto val="1"/>
        <c:lblAlgn val="ctr"/>
        <c:lblOffset val="100"/>
        <c:noMultiLvlLbl val="0"/>
      </c:catAx>
      <c:valAx>
        <c:axId val="153602304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78937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Asalariados'!$C$16:$G$16</c:f>
              <c:numCache>
                <c:formatCode>#,##0</c:formatCode>
                <c:ptCount val="5"/>
                <c:pt idx="0">
                  <c:v>2503.1103333333335</c:v>
                </c:pt>
                <c:pt idx="1">
                  <c:v>2491.4866666666662</c:v>
                </c:pt>
                <c:pt idx="2">
                  <c:v>2557.8933333333334</c:v>
                </c:pt>
                <c:pt idx="3">
                  <c:v>2500.8996666666662</c:v>
                </c:pt>
                <c:pt idx="4">
                  <c:v>2516.7600000000002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559488"/>
        <c:axId val="155224896"/>
      </c:barChart>
      <c:catAx>
        <c:axId val="154559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224896"/>
        <c:crosses val="autoZero"/>
        <c:auto val="1"/>
        <c:lblAlgn val="ctr"/>
        <c:lblOffset val="100"/>
        <c:noMultiLvlLbl val="0"/>
      </c:catAx>
      <c:valAx>
        <c:axId val="155224896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5594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Asalariados'!$O$17:$O$18</c:f>
              <c:numCache>
                <c:formatCode>#,##0</c:formatCode>
                <c:ptCount val="2"/>
                <c:pt idx="0">
                  <c:v>25.856674337880502</c:v>
                </c:pt>
                <c:pt idx="1">
                  <c:v>74.143325662119494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no asalariados'!$C$16:$G$16</c:f>
              <c:numCache>
                <c:formatCode>#,##0</c:formatCode>
                <c:ptCount val="5"/>
                <c:pt idx="0">
                  <c:v>1755.5883333333334</c:v>
                </c:pt>
                <c:pt idx="1">
                  <c:v>1756.0586666666668</c:v>
                </c:pt>
                <c:pt idx="2">
                  <c:v>1612.6583333333328</c:v>
                </c:pt>
                <c:pt idx="3">
                  <c:v>1675.5903333333331</c:v>
                </c:pt>
                <c:pt idx="4">
                  <c:v>1741.4123333333328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016704"/>
        <c:axId val="154953408"/>
      </c:barChart>
      <c:catAx>
        <c:axId val="155016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953408"/>
        <c:crosses val="autoZero"/>
        <c:auto val="1"/>
        <c:lblAlgn val="ctr"/>
        <c:lblOffset val="100"/>
        <c:noMultiLvlLbl val="0"/>
      </c:catAx>
      <c:valAx>
        <c:axId val="154953408"/>
        <c:scaling>
          <c:orientation val="minMax"/>
          <c:max val="185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016704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no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asalariados'!$O$17:$O$18</c:f>
              <c:numCache>
                <c:formatCode>#,##0</c:formatCode>
                <c:ptCount val="2"/>
                <c:pt idx="0">
                  <c:v>13.310863691906825</c:v>
                </c:pt>
                <c:pt idx="1">
                  <c:v>86.689136308093168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55.476143552106215</c:v>
                </c:pt>
                <c:pt idx="1">
                  <c:v>56.256568911869479</c:v>
                </c:pt>
                <c:pt idx="2">
                  <c:v>58.77641338950491</c:v>
                </c:pt>
                <c:pt idx="3">
                  <c:v>58.657094183652433</c:v>
                </c:pt>
                <c:pt idx="4">
                  <c:v>61.332253806550781</c:v>
                </c:pt>
                <c:pt idx="5">
                  <c:v>59.880417926696026</c:v>
                </c:pt>
                <c:pt idx="6">
                  <c:v>59.104230711814786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asalariado'!$O$17:$U$17</c:f>
              <c:numCache>
                <c:formatCode>0.0</c:formatCode>
                <c:ptCount val="7"/>
                <c:pt idx="0">
                  <c:v>40.279893450988659</c:v>
                </c:pt>
                <c:pt idx="1">
                  <c:v>41.842183639169129</c:v>
                </c:pt>
                <c:pt idx="2">
                  <c:v>41.859516766129978</c:v>
                </c:pt>
                <c:pt idx="3">
                  <c:v>41.914468439552934</c:v>
                </c:pt>
                <c:pt idx="4">
                  <c:v>41.957653666269806</c:v>
                </c:pt>
                <c:pt idx="5">
                  <c:v>41.646965564687925</c:v>
                </c:pt>
                <c:pt idx="6">
                  <c:v>42.660596753532367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5579904"/>
        <c:axId val="153748608"/>
      </c:lineChart>
      <c:catAx>
        <c:axId val="155579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3748608"/>
        <c:crosses val="autoZero"/>
        <c:auto val="1"/>
        <c:lblAlgn val="ctr"/>
        <c:lblOffset val="100"/>
        <c:noMultiLvlLbl val="0"/>
      </c:catAx>
      <c:valAx>
        <c:axId val="153748608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5579904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44.523856447893785</c:v>
                </c:pt>
                <c:pt idx="1">
                  <c:v>43.743431088130521</c:v>
                </c:pt>
                <c:pt idx="2">
                  <c:v>41.223586610495097</c:v>
                </c:pt>
                <c:pt idx="3">
                  <c:v>41.342905816347574</c:v>
                </c:pt>
                <c:pt idx="4">
                  <c:v>38.667746193449219</c:v>
                </c:pt>
                <c:pt idx="5">
                  <c:v>40.119582073303974</c:v>
                </c:pt>
                <c:pt idx="6">
                  <c:v>40.895769288185214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asalariado'!$O$17:$U$17</c:f>
              <c:numCache>
                <c:formatCode>0.0</c:formatCode>
                <c:ptCount val="7"/>
                <c:pt idx="0">
                  <c:v>59.720106549011355</c:v>
                </c:pt>
                <c:pt idx="1">
                  <c:v>58.157816360830871</c:v>
                </c:pt>
                <c:pt idx="2">
                  <c:v>58.140483233870015</c:v>
                </c:pt>
                <c:pt idx="3">
                  <c:v>58.085531560447066</c:v>
                </c:pt>
                <c:pt idx="4">
                  <c:v>58.042346333730194</c:v>
                </c:pt>
                <c:pt idx="5">
                  <c:v>58.353034435312061</c:v>
                </c:pt>
                <c:pt idx="6">
                  <c:v>57.339403246467633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5846144"/>
        <c:axId val="154927104"/>
      </c:lineChart>
      <c:catAx>
        <c:axId val="155846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927104"/>
        <c:crosses val="autoZero"/>
        <c:auto val="1"/>
        <c:lblAlgn val="ctr"/>
        <c:lblOffset val="100"/>
        <c:noMultiLvlLbl val="0"/>
      </c:catAx>
      <c:valAx>
        <c:axId val="15492710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84614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1191.71</c:v>
                </c:pt>
                <c:pt idx="1">
                  <c:v>991.00133333333326</c:v>
                </c:pt>
                <c:pt idx="2">
                  <c:v>598.10399999999981</c:v>
                </c:pt>
                <c:pt idx="3">
                  <c:v>619.04800000000012</c:v>
                </c:pt>
                <c:pt idx="4">
                  <c:v>375.93400000000003</c:v>
                </c:pt>
                <c:pt idx="5">
                  <c:v>308.06566666666663</c:v>
                </c:pt>
                <c:pt idx="6">
                  <c:v>120.03500000000003</c:v>
                </c:pt>
                <c:pt idx="7">
                  <c:v>21.320666666666668</c:v>
                </c:pt>
                <c:pt idx="8">
                  <c:v>18.383333333333336</c:v>
                </c:pt>
                <c:pt idx="9">
                  <c:v>13.218666666666666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Agro,pesca,ganad'!$C$16:$G$16</c:f>
              <c:numCache>
                <c:formatCode>#,##0</c:formatCode>
                <c:ptCount val="5"/>
                <c:pt idx="0">
                  <c:v>23.850333333333335</c:v>
                </c:pt>
                <c:pt idx="1">
                  <c:v>24.602666666666664</c:v>
                </c:pt>
                <c:pt idx="2">
                  <c:v>24.726666666666667</c:v>
                </c:pt>
                <c:pt idx="3">
                  <c:v>20.452999999999999</c:v>
                </c:pt>
                <c:pt idx="4">
                  <c:v>21.320666666666668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294656"/>
        <c:axId val="156317312"/>
      </c:barChart>
      <c:catAx>
        <c:axId val="156294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317312"/>
        <c:crosses val="autoZero"/>
        <c:auto val="1"/>
        <c:lblAlgn val="ctr"/>
        <c:lblOffset val="100"/>
        <c:noMultiLvlLbl val="0"/>
      </c:catAx>
      <c:valAx>
        <c:axId val="156317312"/>
        <c:scaling>
          <c:orientation val="minMax"/>
          <c:max val="3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2946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Agro,pesca,ganad'!$N$16:$N$17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Agro,pesca,ganad'!$O$16:$O$17</c:f>
              <c:numCache>
                <c:formatCode>#,##0.0</c:formatCode>
                <c:ptCount val="2"/>
                <c:pt idx="0">
                  <c:v>0.56417651151533299</c:v>
                </c:pt>
                <c:pt idx="1">
                  <c:v>99.435823488484672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Explot Minas-Cant'!$C$16:$G$16</c:f>
              <c:numCache>
                <c:formatCode>#,##0</c:formatCode>
                <c:ptCount val="5"/>
                <c:pt idx="0">
                  <c:v>17.231999999999999</c:v>
                </c:pt>
                <c:pt idx="1">
                  <c:v>9.5559999999999992</c:v>
                </c:pt>
                <c:pt idx="2">
                  <c:v>6.4950000000000001</c:v>
                </c:pt>
                <c:pt idx="3">
                  <c:v>15.372999999999999</c:v>
                </c:pt>
                <c:pt idx="4">
                  <c:v>13.218666666666666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627008"/>
        <c:axId val="154964480"/>
      </c:barChart>
      <c:catAx>
        <c:axId val="155627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964480"/>
        <c:crosses val="autoZero"/>
        <c:auto val="1"/>
        <c:lblAlgn val="ctr"/>
        <c:lblOffset val="100"/>
        <c:noMultiLvlLbl val="0"/>
      </c:catAx>
      <c:valAx>
        <c:axId val="154964480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62700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3.471045549686036E-2"/>
                  <c:y val="0.1119538659184029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Explot Minas-Cant'!$N$16:$N$17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Minas-Cant'!$O$16:$O$17</c:f>
              <c:numCache>
                <c:formatCode>#,##0</c:formatCode>
                <c:ptCount val="2"/>
                <c:pt idx="0">
                  <c:v>8.6567385733059137</c:v>
                </c:pt>
                <c:pt idx="1">
                  <c:v>91.343261426694085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Ind manufacturera'!$C$16:$G$16</c:f>
              <c:numCache>
                <c:formatCode>#,##0</c:formatCode>
                <c:ptCount val="5"/>
                <c:pt idx="0">
                  <c:v>656.12099999999998</c:v>
                </c:pt>
                <c:pt idx="1">
                  <c:v>643.16466666666668</c:v>
                </c:pt>
                <c:pt idx="2">
                  <c:v>676.05533333333335</c:v>
                </c:pt>
                <c:pt idx="3">
                  <c:v>619.27966666666669</c:v>
                </c:pt>
                <c:pt idx="4">
                  <c:v>598.10399999999981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463616"/>
        <c:axId val="155831680"/>
      </c:barChart>
      <c:catAx>
        <c:axId val="156463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831680"/>
        <c:crosses val="autoZero"/>
        <c:auto val="1"/>
        <c:lblAlgn val="ctr"/>
        <c:lblOffset val="100"/>
        <c:noMultiLvlLbl val="0"/>
      </c:catAx>
      <c:valAx>
        <c:axId val="155831680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4636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Ind manufacturera'!$N$16:$N$17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manufacturera'!$O$16:$O$17</c:f>
              <c:numCache>
                <c:formatCode>#,##0</c:formatCode>
                <c:ptCount val="2"/>
                <c:pt idx="0">
                  <c:v>21.223869697217367</c:v>
                </c:pt>
                <c:pt idx="1">
                  <c:v>78.776130302782633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14.737</c:v>
                </c:pt>
                <c:pt idx="1">
                  <c:v>19.425999999999995</c:v>
                </c:pt>
                <c:pt idx="2">
                  <c:v>18.677333333333337</c:v>
                </c:pt>
                <c:pt idx="3">
                  <c:v>16.676000000000005</c:v>
                </c:pt>
                <c:pt idx="4">
                  <c:v>18.383333333333336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780544"/>
        <c:axId val="157174016"/>
      </c:barChart>
      <c:catAx>
        <c:axId val="1567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174016"/>
        <c:crosses val="autoZero"/>
        <c:auto val="1"/>
        <c:lblAlgn val="ctr"/>
        <c:lblOffset val="100"/>
        <c:noMultiLvlLbl val="0"/>
      </c:catAx>
      <c:valAx>
        <c:axId val="157174016"/>
        <c:scaling>
          <c:orientation val="minMax"/>
          <c:max val="3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78054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67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Electr Gas y Agua'!$N$16:$N$17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Agua'!$O$16:$O$17</c:f>
              <c:numCache>
                <c:formatCode>#,##0</c:formatCode>
                <c:ptCount val="2"/>
                <c:pt idx="0">
                  <c:v>15.290392698317639</c:v>
                </c:pt>
                <c:pt idx="1">
                  <c:v>84.709607301682354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Construcción'!$C$16:$G$16</c:f>
              <c:numCache>
                <c:formatCode>#,##0</c:formatCode>
                <c:ptCount val="5"/>
                <c:pt idx="0">
                  <c:v>209.672</c:v>
                </c:pt>
                <c:pt idx="1">
                  <c:v>225.44433333333336</c:v>
                </c:pt>
                <c:pt idx="2">
                  <c:v>200.22400000000005</c:v>
                </c:pt>
                <c:pt idx="3">
                  <c:v>255.35599999999999</c:v>
                </c:pt>
                <c:pt idx="4">
                  <c:v>308.06566666666663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757504"/>
        <c:axId val="156903104"/>
      </c:barChart>
      <c:catAx>
        <c:axId val="156757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903104"/>
        <c:crosses val="autoZero"/>
        <c:auto val="1"/>
        <c:lblAlgn val="ctr"/>
        <c:lblOffset val="100"/>
        <c:noMultiLvlLbl val="0"/>
      </c:catAx>
      <c:valAx>
        <c:axId val="156903104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757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Construcción'!$O$16:$O$17</c:f>
              <c:numCache>
                <c:formatCode>#,##0</c:formatCode>
                <c:ptCount val="2"/>
                <c:pt idx="0">
                  <c:v>19.00130369679561</c:v>
                </c:pt>
                <c:pt idx="1">
                  <c:v>80.998696303204383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Comerci,hotel,resta'!$C$12:$G$12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Comerci,hotel,resta'!$C$16:$G$16</c:f>
              <c:numCache>
                <c:formatCode>#,##0</c:formatCode>
                <c:ptCount val="5"/>
                <c:pt idx="0">
                  <c:v>1198.5119999999999</c:v>
                </c:pt>
                <c:pt idx="1">
                  <c:v>1227.3120000000001</c:v>
                </c:pt>
                <c:pt idx="2">
                  <c:v>1201.373</c:v>
                </c:pt>
                <c:pt idx="3">
                  <c:v>1189.1903333333332</c:v>
                </c:pt>
                <c:pt idx="4">
                  <c:v>1191.71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540352"/>
        <c:axId val="157729344"/>
      </c:barChart>
      <c:catAx>
        <c:axId val="15754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729344"/>
        <c:crosses val="autoZero"/>
        <c:auto val="1"/>
        <c:lblAlgn val="ctr"/>
        <c:lblOffset val="100"/>
        <c:noMultiLvlLbl val="0"/>
      </c:catAx>
      <c:valAx>
        <c:axId val="157729344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5403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Comerci,hotel,resta'!$N$16:$N$17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Comerci,hotel,resta'!$O$16:$O$17</c:f>
              <c:numCache>
                <c:formatCode>#,##0</c:formatCode>
                <c:ptCount val="2"/>
                <c:pt idx="0">
                  <c:v>19.028368589356173</c:v>
                </c:pt>
                <c:pt idx="1">
                  <c:v>80.971631410643823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Trans,almace,comuni'!$C$12:$G$12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Trans,almace,comuni'!$C$16:$G$16</c:f>
              <c:numCache>
                <c:formatCode>#,##0</c:formatCode>
                <c:ptCount val="5"/>
                <c:pt idx="0">
                  <c:v>342.47233333333332</c:v>
                </c:pt>
                <c:pt idx="1">
                  <c:v>356.88733333333334</c:v>
                </c:pt>
                <c:pt idx="2">
                  <c:v>367.78966666666673</c:v>
                </c:pt>
                <c:pt idx="3">
                  <c:v>373.18299999999999</c:v>
                </c:pt>
                <c:pt idx="4">
                  <c:v>375.93400000000003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543936"/>
        <c:axId val="157735104"/>
      </c:barChart>
      <c:catAx>
        <c:axId val="157543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735104"/>
        <c:crosses val="autoZero"/>
        <c:auto val="1"/>
        <c:lblAlgn val="ctr"/>
        <c:lblOffset val="100"/>
        <c:noMultiLvlLbl val="0"/>
      </c:catAx>
      <c:valAx>
        <c:axId val="157735104"/>
        <c:scaling>
          <c:orientation val="minMax"/>
          <c:max val="42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5439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Trans,almace,comuni'!$N$16:$N$17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Trans,almace,comuni'!$O$16:$O$17</c:f>
              <c:numCache>
                <c:formatCode>#,##0</c:formatCode>
                <c:ptCount val="2"/>
                <c:pt idx="0">
                  <c:v>21.589065745269387</c:v>
                </c:pt>
                <c:pt idx="1">
                  <c:v>78.41093425473062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Interme-financiera'!$C$12:$G$12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Interme-financiera'!$C$16:$G$16</c:f>
              <c:numCache>
                <c:formatCode>#,##0</c:formatCode>
                <c:ptCount val="5"/>
                <c:pt idx="0">
                  <c:v>110.03399999999998</c:v>
                </c:pt>
                <c:pt idx="1">
                  <c:v>138.70666666666668</c:v>
                </c:pt>
                <c:pt idx="2">
                  <c:v>103.30233333333334</c:v>
                </c:pt>
                <c:pt idx="3">
                  <c:v>136.81333333333333</c:v>
                </c:pt>
                <c:pt idx="4">
                  <c:v>120.03500000000003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117376"/>
        <c:axId val="157094976"/>
      </c:barChart>
      <c:catAx>
        <c:axId val="158117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094976"/>
        <c:crosses val="autoZero"/>
        <c:auto val="1"/>
        <c:lblAlgn val="ctr"/>
        <c:lblOffset val="100"/>
        <c:noMultiLvlLbl val="0"/>
      </c:catAx>
      <c:valAx>
        <c:axId val="157094976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1173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Interme-financiera'!$N$16:$N$17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Interme-financiera'!$O$16:$O$17</c:f>
              <c:numCache>
                <c:formatCode>#,##0</c:formatCode>
                <c:ptCount val="2"/>
                <c:pt idx="0">
                  <c:v>38.921854734111555</c:v>
                </c:pt>
                <c:pt idx="1">
                  <c:v>61.078145265888445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 Inmobiliaria'!$C$12:$G$12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Activi Inmobiliaria'!$C$16:$G$16</c:f>
              <c:numCache>
                <c:formatCode>#,##0</c:formatCode>
                <c:ptCount val="5"/>
                <c:pt idx="0">
                  <c:v>673.19500000000005</c:v>
                </c:pt>
                <c:pt idx="1">
                  <c:v>651.23033333333331</c:v>
                </c:pt>
                <c:pt idx="2">
                  <c:v>685.84666666666669</c:v>
                </c:pt>
                <c:pt idx="3">
                  <c:v>625.43699999999978</c:v>
                </c:pt>
                <c:pt idx="4">
                  <c:v>619.04800000000012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622208"/>
        <c:axId val="157724608"/>
      </c:barChart>
      <c:catAx>
        <c:axId val="158622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724608"/>
        <c:crosses val="autoZero"/>
        <c:auto val="1"/>
        <c:lblAlgn val="ctr"/>
        <c:lblOffset val="100"/>
        <c:noMultiLvlLbl val="0"/>
      </c:catAx>
      <c:valAx>
        <c:axId val="157724608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6222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 Inmobiliaria'!$N$16:$N$17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Inmobiliaria'!$O$16:$O$17</c:f>
              <c:numCache>
                <c:formatCode>#,##0</c:formatCode>
                <c:ptCount val="2"/>
                <c:pt idx="0">
                  <c:v>37.550262801129456</c:v>
                </c:pt>
                <c:pt idx="1">
                  <c:v>62.449737198870544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Serv,comu,social'!$C$12:$G$12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Serv,comu,social'!$C$16:$G$16</c:f>
              <c:numCache>
                <c:formatCode>#,##0</c:formatCode>
                <c:ptCount val="5"/>
                <c:pt idx="0">
                  <c:v>1011.4680000000002</c:v>
                </c:pt>
                <c:pt idx="1">
                  <c:v>951.21600000000001</c:v>
                </c:pt>
                <c:pt idx="2">
                  <c:v>886.06199999999978</c:v>
                </c:pt>
                <c:pt idx="3">
                  <c:v>924.72966666666673</c:v>
                </c:pt>
                <c:pt idx="4">
                  <c:v>991.00133333333326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683648"/>
        <c:axId val="158370624"/>
      </c:barChart>
      <c:catAx>
        <c:axId val="158683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370624"/>
        <c:crosses val="autoZero"/>
        <c:auto val="1"/>
        <c:lblAlgn val="ctr"/>
        <c:lblOffset val="100"/>
        <c:noMultiLvlLbl val="0"/>
      </c:catAx>
      <c:valAx>
        <c:axId val="158370624"/>
        <c:scaling>
          <c:orientation val="minMax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68364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Serv,comu,social'!$N$16:$N$17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Serv,comu,social'!$O$16:$O$17</c:f>
              <c:numCache>
                <c:formatCode>#,##0</c:formatCode>
                <c:ptCount val="2"/>
                <c:pt idx="0">
                  <c:v>22.718652600021354</c:v>
                </c:pt>
                <c:pt idx="1">
                  <c:v>77.281347399978642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3.8370323041362071E-2"/>
                  <c:y val="1.7347244859975208E-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8.8663045997531872E-2"/>
                  <c:y val="1.7347244859975181E-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'Poblacion desempleada Cesante'!$B$16:$B$26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Cesante'!$F$16:$F$26</c:f>
              <c:numCache>
                <c:formatCode>#,##0</c:formatCode>
                <c:ptCount val="11"/>
                <c:pt idx="0">
                  <c:v>99.091666666666654</c:v>
                </c:pt>
                <c:pt idx="1">
                  <c:v>101.90333333333332</c:v>
                </c:pt>
                <c:pt idx="2">
                  <c:v>46.686</c:v>
                </c:pt>
                <c:pt idx="3">
                  <c:v>62.336666666666666</c:v>
                </c:pt>
                <c:pt idx="4">
                  <c:v>42.458666666666673</c:v>
                </c:pt>
                <c:pt idx="5">
                  <c:v>32.657000000000011</c:v>
                </c:pt>
                <c:pt idx="6">
                  <c:v>7.7136666666666658</c:v>
                </c:pt>
                <c:pt idx="7">
                  <c:v>6.5243333333333338</c:v>
                </c:pt>
                <c:pt idx="8">
                  <c:v>2.863</c:v>
                </c:pt>
                <c:pt idx="9">
                  <c:v>0.8886666666666666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Desemplea Cesante Total Nal'!$C$16:$G$16</c:f>
              <c:numCache>
                <c:formatCode>#,##0</c:formatCode>
                <c:ptCount val="5"/>
                <c:pt idx="0">
                  <c:v>350.21199999999999</c:v>
                </c:pt>
                <c:pt idx="1">
                  <c:v>364.49966666666666</c:v>
                </c:pt>
                <c:pt idx="2">
                  <c:v>389.65166666666664</c:v>
                </c:pt>
                <c:pt idx="3">
                  <c:v>426.98733333333325</c:v>
                </c:pt>
                <c:pt idx="4">
                  <c:v>403.12266666666665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883328"/>
        <c:axId val="155354240"/>
      </c:barChart>
      <c:catAx>
        <c:axId val="158883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354240"/>
        <c:crosses val="autoZero"/>
        <c:auto val="1"/>
        <c:lblAlgn val="ctr"/>
        <c:lblOffset val="100"/>
        <c:noMultiLvlLbl val="0"/>
      </c:catAx>
      <c:valAx>
        <c:axId val="155354240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88332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Desemplea Cesante Total Nal'!$N$16:$N$17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Nal'!$O$16:$O$17</c:f>
              <c:numCache>
                <c:formatCode>#,##0</c:formatCode>
                <c:ptCount val="2"/>
                <c:pt idx="0">
                  <c:v>19.006239976237644</c:v>
                </c:pt>
                <c:pt idx="1">
                  <c:v>80.993760023762349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agric,pesca,'!$C$16:$G$16</c:f>
              <c:numCache>
                <c:formatCode>#,##0</c:formatCode>
                <c:ptCount val="5"/>
                <c:pt idx="0">
                  <c:v>2.4533333333333336</c:v>
                </c:pt>
                <c:pt idx="1">
                  <c:v>3.5263333333333335</c:v>
                </c:pt>
                <c:pt idx="2">
                  <c:v>5.0916666666666659</c:v>
                </c:pt>
                <c:pt idx="3">
                  <c:v>1.0733333333333335</c:v>
                </c:pt>
                <c:pt idx="4">
                  <c:v>6.5243333333333338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971008"/>
        <c:axId val="155360576"/>
      </c:barChart>
      <c:catAx>
        <c:axId val="15697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360576"/>
        <c:crosses val="autoZero"/>
        <c:auto val="1"/>
        <c:lblAlgn val="ctr"/>
        <c:lblOffset val="100"/>
        <c:noMultiLvlLbl val="0"/>
      </c:catAx>
      <c:valAx>
        <c:axId val="155360576"/>
        <c:scaling>
          <c:orientation val="minMax"/>
          <c:max val="13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97100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agric,pesca,'!$N$16:$N$17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agric,pesca,'!$O$16:$O$17</c:f>
              <c:numCache>
                <c:formatCode>#,##0</c:formatCode>
                <c:ptCount val="2"/>
                <c:pt idx="0">
                  <c:v>0.75860559127959959</c:v>
                </c:pt>
                <c:pt idx="1">
                  <c:v>99.241394408720396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Explot Minas'!$C$16:$G$16</c:f>
              <c:numCache>
                <c:formatCode>#,##0.0</c:formatCode>
                <c:ptCount val="5"/>
                <c:pt idx="0">
                  <c:v>4.1189999999999998</c:v>
                </c:pt>
                <c:pt idx="1">
                  <c:v>2.6763333333333335</c:v>
                </c:pt>
                <c:pt idx="2">
                  <c:v>4.718</c:v>
                </c:pt>
                <c:pt idx="3">
                  <c:v>3.2663333333333333</c:v>
                </c:pt>
                <c:pt idx="4">
                  <c:v>2.863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085184"/>
        <c:axId val="158341312"/>
      </c:barChart>
      <c:catAx>
        <c:axId val="157085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341312"/>
        <c:crosses val="autoZero"/>
        <c:auto val="1"/>
        <c:lblAlgn val="ctr"/>
        <c:lblOffset val="100"/>
        <c:noMultiLvlLbl val="0"/>
      </c:catAx>
      <c:valAx>
        <c:axId val="158341312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0851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8.3684603322348283E-2"/>
                  <c:y val="0.122405153901216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Explot Minas'!$N$16:$N$17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Minas'!$O$16:$O$17</c:f>
              <c:numCache>
                <c:formatCode>General</c:formatCode>
                <c:ptCount val="2"/>
                <c:pt idx="0" formatCode="#,##0.0">
                  <c:v>14.983514470631338</c:v>
                </c:pt>
                <c:pt idx="1">
                  <c:v>85.016485529368666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Ind Manufact'!$C$16:$G$16</c:f>
              <c:numCache>
                <c:formatCode>#,##0.0</c:formatCode>
                <c:ptCount val="5"/>
                <c:pt idx="0">
                  <c:v>48.896666666666675</c:v>
                </c:pt>
                <c:pt idx="1">
                  <c:v>44.450333333333326</c:v>
                </c:pt>
                <c:pt idx="2">
                  <c:v>49.061</c:v>
                </c:pt>
                <c:pt idx="3">
                  <c:v>60.332999999999998</c:v>
                </c:pt>
                <c:pt idx="4">
                  <c:v>62.336666666666666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116224"/>
        <c:axId val="158045248"/>
      </c:barChart>
      <c:catAx>
        <c:axId val="160116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045248"/>
        <c:crosses val="autoZero"/>
        <c:auto val="1"/>
        <c:lblAlgn val="ctr"/>
        <c:lblOffset val="100"/>
        <c:noMultiLvlLbl val="0"/>
      </c:catAx>
      <c:valAx>
        <c:axId val="158045248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1162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Ind Manufact'!$N$16:$N$17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Manufact'!$O$16:$O$17</c:f>
              <c:numCache>
                <c:formatCode>#,##0</c:formatCode>
                <c:ptCount val="2"/>
                <c:pt idx="0">
                  <c:v>27.312970922734713</c:v>
                </c:pt>
                <c:pt idx="1">
                  <c:v>72.687029077265294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electri gas'!$C$18:$G$18</c:f>
              <c:numCache>
                <c:formatCode>#,##0.0</c:formatCode>
                <c:ptCount val="5"/>
                <c:pt idx="0">
                  <c:v>0.56833333333333336</c:v>
                </c:pt>
                <c:pt idx="1">
                  <c:v>0</c:v>
                </c:pt>
                <c:pt idx="2">
                  <c:v>1.5136666666666665</c:v>
                </c:pt>
                <c:pt idx="3">
                  <c:v>1.8313333333333333</c:v>
                </c:pt>
                <c:pt idx="4">
                  <c:v>0.8886666666666666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964672"/>
        <c:axId val="159109056"/>
      </c:barChart>
      <c:catAx>
        <c:axId val="159964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109056"/>
        <c:crossesAt val="0"/>
        <c:auto val="1"/>
        <c:lblAlgn val="ctr"/>
        <c:lblOffset val="100"/>
        <c:noMultiLvlLbl val="0"/>
      </c:catAx>
      <c:valAx>
        <c:axId val="159109056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964672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7.2694304379144994E-2"/>
                  <c:y val="0.14283856790163257"/>
                </c:manualLayout>
              </c:layout>
              <c:numFmt formatCode="0%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electri gas'!$N$16:$N$17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gas'!$O$16:$O$17</c:f>
              <c:numCache>
                <c:formatCode>#,##0.0</c:formatCode>
                <c:ptCount val="2"/>
                <c:pt idx="0">
                  <c:v>10.140641223295473</c:v>
                </c:pt>
                <c:pt idx="1">
                  <c:v>89.859358776704525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Construcción'!$C$16:$G$16</c:f>
              <c:numCache>
                <c:formatCode>#,##0.0</c:formatCode>
                <c:ptCount val="5"/>
                <c:pt idx="0">
                  <c:v>29.698666666666668</c:v>
                </c:pt>
                <c:pt idx="1">
                  <c:v>31.362333333333336</c:v>
                </c:pt>
                <c:pt idx="2">
                  <c:v>39.144333333333329</c:v>
                </c:pt>
                <c:pt idx="3">
                  <c:v>58.029333333333334</c:v>
                </c:pt>
                <c:pt idx="4">
                  <c:v>42.458666666666673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217088"/>
        <c:axId val="159638656"/>
      </c:barChart>
      <c:catAx>
        <c:axId val="160217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9638656"/>
        <c:crosses val="autoZero"/>
        <c:auto val="1"/>
        <c:lblAlgn val="ctr"/>
        <c:lblOffset val="100"/>
        <c:noMultiLvlLbl val="0"/>
      </c:catAx>
      <c:valAx>
        <c:axId val="159638656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021708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Construcción'!$O$16:$O$17</c:f>
              <c:numCache>
                <c:formatCode>#,##0</c:formatCode>
                <c:ptCount val="2"/>
                <c:pt idx="0">
                  <c:v>16.995476803607882</c:v>
                </c:pt>
                <c:pt idx="1">
                  <c:v>83.004523196392114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Ccio hoteles'!$C$12:$G$12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Ccio hoteles'!$C$16:$G$16</c:f>
              <c:numCache>
                <c:formatCode>#,##0</c:formatCode>
                <c:ptCount val="5"/>
                <c:pt idx="0">
                  <c:v>103.24900000000002</c:v>
                </c:pt>
                <c:pt idx="1">
                  <c:v>90.541666666666671</c:v>
                </c:pt>
                <c:pt idx="2">
                  <c:v>114.50999999999998</c:v>
                </c:pt>
                <c:pt idx="3">
                  <c:v>108.81033333333335</c:v>
                </c:pt>
                <c:pt idx="4">
                  <c:v>99.091666666666654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765440"/>
        <c:axId val="161079296"/>
      </c:barChart>
      <c:catAx>
        <c:axId val="16076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079296"/>
        <c:crosses val="autoZero"/>
        <c:auto val="1"/>
        <c:lblAlgn val="ctr"/>
        <c:lblOffset val="100"/>
        <c:noMultiLvlLbl val="0"/>
      </c:catAx>
      <c:valAx>
        <c:axId val="161079296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7654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Ccio hoteles'!$N$16:$N$17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hoteles'!$O$16:$O$17</c:f>
              <c:numCache>
                <c:formatCode>#,##0</c:formatCode>
                <c:ptCount val="2"/>
                <c:pt idx="0">
                  <c:v>16.666965684356182</c:v>
                </c:pt>
                <c:pt idx="1">
                  <c:v>83.333034315643815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Trans,almace'!$C$16:$G$16</c:f>
              <c:numCache>
                <c:formatCode>#,##0</c:formatCode>
                <c:ptCount val="5"/>
                <c:pt idx="0">
                  <c:v>28.822333333333336</c:v>
                </c:pt>
                <c:pt idx="1">
                  <c:v>29.570000000000007</c:v>
                </c:pt>
                <c:pt idx="2">
                  <c:v>32.420999999999999</c:v>
                </c:pt>
                <c:pt idx="3">
                  <c:v>24.721333333333337</c:v>
                </c:pt>
                <c:pt idx="4">
                  <c:v>32.657000000000011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790016"/>
        <c:axId val="161085632"/>
      </c:barChart>
      <c:catAx>
        <c:axId val="160790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61085632"/>
        <c:crosses val="autoZero"/>
        <c:auto val="1"/>
        <c:lblAlgn val="ctr"/>
        <c:lblOffset val="100"/>
        <c:noMultiLvlLbl val="0"/>
      </c:catAx>
      <c:valAx>
        <c:axId val="161085632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07900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Trans,almace'!$O$16:$O$17</c:f>
              <c:numCache>
                <c:formatCode>#,##0</c:formatCode>
                <c:ptCount val="2"/>
                <c:pt idx="0">
                  <c:v>23.676731450556577</c:v>
                </c:pt>
                <c:pt idx="1">
                  <c:v>76.323268549443426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Inter Financ'!$C$12:$G$12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Inter Financ'!$C$16:$G$16</c:f>
              <c:numCache>
                <c:formatCode>#,##0</c:formatCode>
                <c:ptCount val="5"/>
                <c:pt idx="0">
                  <c:v>9.0413333333333341</c:v>
                </c:pt>
                <c:pt idx="1">
                  <c:v>12.055666666666667</c:v>
                </c:pt>
                <c:pt idx="2">
                  <c:v>7.0730000000000004</c:v>
                </c:pt>
                <c:pt idx="3">
                  <c:v>12.159333333333334</c:v>
                </c:pt>
                <c:pt idx="4">
                  <c:v>7.7136666666666658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166848"/>
        <c:axId val="159061056"/>
      </c:barChart>
      <c:catAx>
        <c:axId val="161166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061056"/>
        <c:crosses val="autoZero"/>
        <c:auto val="1"/>
        <c:lblAlgn val="ctr"/>
        <c:lblOffset val="100"/>
        <c:noMultiLvlLbl val="0"/>
      </c:catAx>
      <c:valAx>
        <c:axId val="159061056"/>
        <c:scaling>
          <c:orientation val="minMax"/>
          <c:max val="2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16684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Inter Financ'!$N$16:$N$17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Financ'!$O$16:$O$17</c:f>
              <c:numCache>
                <c:formatCode>#,##0</c:formatCode>
                <c:ptCount val="2"/>
                <c:pt idx="0">
                  <c:v>31.932274489781836</c:v>
                </c:pt>
                <c:pt idx="1">
                  <c:v>68.067725510218168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Act inmobili'!$C$12:$G$12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Act inmobili'!$C$16:$G$16</c:f>
              <c:numCache>
                <c:formatCode>#,##0</c:formatCode>
                <c:ptCount val="5"/>
                <c:pt idx="0">
                  <c:v>54.581999999999994</c:v>
                </c:pt>
                <c:pt idx="1">
                  <c:v>61.103333333333339</c:v>
                </c:pt>
                <c:pt idx="2">
                  <c:v>54.146333333333338</c:v>
                </c:pt>
                <c:pt idx="3">
                  <c:v>63.992666666666672</c:v>
                </c:pt>
                <c:pt idx="4">
                  <c:v>46.686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015296"/>
        <c:axId val="159502272"/>
      </c:barChart>
      <c:catAx>
        <c:axId val="161015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502272"/>
        <c:crosses val="autoZero"/>
        <c:auto val="1"/>
        <c:lblAlgn val="ctr"/>
        <c:lblOffset val="100"/>
        <c:noMultiLvlLbl val="0"/>
      </c:catAx>
      <c:valAx>
        <c:axId val="159502272"/>
        <c:scaling>
          <c:orientation val="minMax"/>
          <c:max val="8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01529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Act inmobili'!$N$16:$N$17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inmobili'!$O$16:$O$17</c:f>
              <c:numCache>
                <c:formatCode>#,##0</c:formatCode>
                <c:ptCount val="2"/>
                <c:pt idx="0">
                  <c:v>29.477516916244856</c:v>
                </c:pt>
                <c:pt idx="1">
                  <c:v>70.522483083755148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Cesante Serv.Comu'!$C$12:$G$12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 Cesante Serv.Comu'!$C$16:$G$16</c:f>
              <c:numCache>
                <c:formatCode>#,##0</c:formatCode>
                <c:ptCount val="5"/>
                <c:pt idx="0">
                  <c:v>68.781333333333336</c:v>
                </c:pt>
                <c:pt idx="1">
                  <c:v>89.213000000000022</c:v>
                </c:pt>
                <c:pt idx="2">
                  <c:v>81.971999999999994</c:v>
                </c:pt>
                <c:pt idx="3">
                  <c:v>91.570333333333338</c:v>
                </c:pt>
                <c:pt idx="4">
                  <c:v>101.90333333333332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818112"/>
        <c:axId val="161262400"/>
      </c:barChart>
      <c:catAx>
        <c:axId val="161818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262400"/>
        <c:crosses val="autoZero"/>
        <c:auto val="1"/>
        <c:lblAlgn val="ctr"/>
        <c:lblOffset val="100"/>
        <c:noMultiLvlLbl val="0"/>
      </c:catAx>
      <c:valAx>
        <c:axId val="161262400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8181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Cesante Serv.Comu'!$N$16:$N$17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Serv.Comu'!$O$16:$O$17</c:f>
              <c:numCache>
                <c:formatCode>General</c:formatCode>
                <c:ptCount val="2"/>
                <c:pt idx="0">
                  <c:v>18.026639872302209</c:v>
                </c:pt>
                <c:pt idx="1">
                  <c:v>81.973360127697788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9525</xdr:colOff>
      <xdr:row>7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49150" cy="14001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95250</xdr:rowOff>
    </xdr:from>
    <xdr:to>
      <xdr:col>5</xdr:col>
      <xdr:colOff>163195</xdr:colOff>
      <xdr:row>7</xdr:row>
      <xdr:rowOff>5715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114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enero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2020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10</xdr:row>
      <xdr:rowOff>0</xdr:rowOff>
    </xdr:from>
    <xdr:to>
      <xdr:col>9</xdr:col>
      <xdr:colOff>26670</xdr:colOff>
      <xdr:row>28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26</xdr:row>
      <xdr:rowOff>62865</xdr:rowOff>
    </xdr:from>
    <xdr:to>
      <xdr:col>3</xdr:col>
      <xdr:colOff>548640</xdr:colOff>
      <xdr:row>28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9,0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1306830</xdr:colOff>
      <xdr:row>24</xdr:row>
      <xdr:rowOff>167640</xdr:rowOff>
    </xdr:from>
    <xdr:to>
      <xdr:col>1</xdr:col>
      <xdr:colOff>2183129</xdr:colOff>
      <xdr:row>26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6,8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21</xdr:row>
      <xdr:rowOff>99060</xdr:rowOff>
    </xdr:from>
    <xdr:to>
      <xdr:col>1</xdr:col>
      <xdr:colOff>1964055</xdr:colOff>
      <xdr:row>23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12,8</a:t>
          </a:r>
        </a:p>
      </xdr:txBody>
    </xdr:sp>
    <xdr:clientData/>
  </xdr:twoCellAnchor>
  <xdr:twoCellAnchor>
    <xdr:from>
      <xdr:col>2</xdr:col>
      <xdr:colOff>548640</xdr:colOff>
      <xdr:row>23</xdr:row>
      <xdr:rowOff>68580</xdr:rowOff>
    </xdr:from>
    <xdr:to>
      <xdr:col>4</xdr:col>
      <xdr:colOff>377191</xdr:colOff>
      <xdr:row>25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Brasil:</a:t>
          </a:r>
          <a:r>
            <a:rPr lang="es-ES" sz="1200" b="0" baseline="0">
              <a:solidFill>
                <a:schemeClr val="tx2"/>
              </a:solidFill>
            </a:rPr>
            <a:t>  12,0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22</xdr:row>
      <xdr:rowOff>177165</xdr:rowOff>
    </xdr:from>
    <xdr:to>
      <xdr:col>2</xdr:col>
      <xdr:colOff>160021</xdr:colOff>
      <xdr:row>24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8,0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19</xdr:row>
      <xdr:rowOff>184785</xdr:rowOff>
    </xdr:from>
    <xdr:to>
      <xdr:col>3</xdr:col>
      <xdr:colOff>318134</xdr:colOff>
      <xdr:row>21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7,3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60960</xdr:colOff>
      <xdr:row>17</xdr:row>
      <xdr:rowOff>40005</xdr:rowOff>
    </xdr:from>
    <xdr:to>
      <xdr:col>1</xdr:col>
      <xdr:colOff>1156336</xdr:colOff>
      <xdr:row>19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 3,8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12</xdr:row>
      <xdr:rowOff>24765</xdr:rowOff>
    </xdr:from>
    <xdr:to>
      <xdr:col>1</xdr:col>
      <xdr:colOff>1146811</xdr:colOff>
      <xdr:row>14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19</xdr:row>
      <xdr:rowOff>158115</xdr:rowOff>
    </xdr:from>
    <xdr:to>
      <xdr:col>9</xdr:col>
      <xdr:colOff>30480</xdr:colOff>
      <xdr:row>21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3,8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18</xdr:row>
      <xdr:rowOff>36195</xdr:rowOff>
    </xdr:from>
    <xdr:to>
      <xdr:col>8</xdr:col>
      <xdr:colOff>739140</xdr:colOff>
      <xdr:row>20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18</xdr:row>
      <xdr:rowOff>64770</xdr:rowOff>
    </xdr:from>
    <xdr:to>
      <xdr:col>2</xdr:col>
      <xdr:colOff>720089</xdr:colOff>
      <xdr:row>20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3,5</a:t>
          </a:r>
          <a:r>
            <a:rPr lang="es-ES" sz="1200" b="0">
              <a:solidFill>
                <a:srgbClr val="53722D"/>
              </a:solidFill>
            </a:rPr>
            <a:t>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12</xdr:row>
      <xdr:rowOff>64770</xdr:rowOff>
    </xdr:from>
    <xdr:to>
      <xdr:col>4</xdr:col>
      <xdr:colOff>767716</xdr:colOff>
      <xdr:row>14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Euro Zona:</a:t>
          </a:r>
          <a:r>
            <a:rPr lang="es-ES" sz="1200" b="0" baseline="0">
              <a:solidFill>
                <a:schemeClr val="tx2"/>
              </a:solidFill>
            </a:rPr>
            <a:t> 7,8</a:t>
          </a:r>
          <a:r>
            <a:rPr lang="es-ES" sz="1200" b="0" baseline="0">
              <a:solidFill>
                <a:srgbClr val="53722D"/>
              </a:solidFill>
            </a:rPr>
            <a:t>	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15</xdr:row>
      <xdr:rowOff>62865</xdr:rowOff>
    </xdr:from>
    <xdr:to>
      <xdr:col>3</xdr:col>
      <xdr:colOff>523875</xdr:colOff>
      <xdr:row>19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chemeClr val="tx2"/>
              </a:solidFill>
            </a:rPr>
            <a:t>Gran Bretaña: 3,9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0</xdr:rowOff>
    </xdr:to>
    <xdr:pic>
      <xdr:nvPicPr>
        <xdr:cNvPr id="22" name="Imagen 2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143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30</xdr:row>
      <xdr:rowOff>30480</xdr:rowOff>
    </xdr:from>
    <xdr:to>
      <xdr:col>3</xdr:col>
      <xdr:colOff>571500</xdr:colOff>
      <xdr:row>41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30</xdr:row>
      <xdr:rowOff>78105</xdr:rowOff>
    </xdr:from>
    <xdr:to>
      <xdr:col>10</xdr:col>
      <xdr:colOff>0</xdr:colOff>
      <xdr:row>41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19051</xdr:colOff>
      <xdr:row>5</xdr:row>
      <xdr:rowOff>190500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91400" cy="1143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39</xdr:row>
      <xdr:rowOff>167640</xdr:rowOff>
    </xdr:from>
    <xdr:to>
      <xdr:col>10</xdr:col>
      <xdr:colOff>552450</xdr:colOff>
      <xdr:row>49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190500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43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39</xdr:row>
      <xdr:rowOff>167639</xdr:rowOff>
    </xdr:from>
    <xdr:to>
      <xdr:col>10</xdr:col>
      <xdr:colOff>512445</xdr:colOff>
      <xdr:row>48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6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1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40</xdr:row>
      <xdr:rowOff>15240</xdr:rowOff>
    </xdr:from>
    <xdr:to>
      <xdr:col>10</xdr:col>
      <xdr:colOff>607695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39</xdr:row>
      <xdr:rowOff>190500</xdr:rowOff>
    </xdr:from>
    <xdr:to>
      <xdr:col>10</xdr:col>
      <xdr:colOff>475615</xdr:colOff>
      <xdr:row>48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39</xdr:row>
      <xdr:rowOff>175260</xdr:rowOff>
    </xdr:from>
    <xdr:to>
      <xdr:col>10</xdr:col>
      <xdr:colOff>592455</xdr:colOff>
      <xdr:row>49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6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40</xdr:row>
      <xdr:rowOff>15239</xdr:rowOff>
    </xdr:from>
    <xdr:to>
      <xdr:col>10</xdr:col>
      <xdr:colOff>600075</xdr:colOff>
      <xdr:row>49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39</xdr:row>
      <xdr:rowOff>182880</xdr:rowOff>
    </xdr:from>
    <xdr:to>
      <xdr:col>10</xdr:col>
      <xdr:colOff>552450</xdr:colOff>
      <xdr:row>49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1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175259</xdr:rowOff>
    </xdr:from>
    <xdr:to>
      <xdr:col>10</xdr:col>
      <xdr:colOff>622935</xdr:colOff>
      <xdr:row>49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39</xdr:row>
      <xdr:rowOff>175259</xdr:rowOff>
    </xdr:from>
    <xdr:to>
      <xdr:col>10</xdr:col>
      <xdr:colOff>577215</xdr:colOff>
      <xdr:row>49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39</xdr:row>
      <xdr:rowOff>175260</xdr:rowOff>
    </xdr:from>
    <xdr:to>
      <xdr:col>10</xdr:col>
      <xdr:colOff>539115</xdr:colOff>
      <xdr:row>49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190500</xdr:rowOff>
    </xdr:from>
    <xdr:to>
      <xdr:col>10</xdr:col>
      <xdr:colOff>584835</xdr:colOff>
      <xdr:row>49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28574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152399</xdr:rowOff>
    </xdr:from>
    <xdr:to>
      <xdr:col>10</xdr:col>
      <xdr:colOff>228600</xdr:colOff>
      <xdr:row>51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40</xdr:row>
      <xdr:rowOff>7619</xdr:rowOff>
    </xdr:from>
    <xdr:to>
      <xdr:col>10</xdr:col>
      <xdr:colOff>622935</xdr:colOff>
      <xdr:row>49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38099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39</xdr:row>
      <xdr:rowOff>182880</xdr:rowOff>
    </xdr:from>
    <xdr:to>
      <xdr:col>10</xdr:col>
      <xdr:colOff>653415</xdr:colOff>
      <xdr:row>49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34</xdr:row>
      <xdr:rowOff>182879</xdr:rowOff>
    </xdr:from>
    <xdr:to>
      <xdr:col>9</xdr:col>
      <xdr:colOff>38100</xdr:colOff>
      <xdr:row>44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34</xdr:row>
      <xdr:rowOff>196214</xdr:rowOff>
    </xdr:from>
    <xdr:to>
      <xdr:col>3</xdr:col>
      <xdr:colOff>449580</xdr:colOff>
      <xdr:row>45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57149</xdr:rowOff>
    </xdr:to>
    <xdr:pic>
      <xdr:nvPicPr>
        <xdr:cNvPr id="16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190499</xdr:colOff>
      <xdr:row>39</xdr:row>
      <xdr:rowOff>165735</xdr:rowOff>
    </xdr:from>
    <xdr:to>
      <xdr:col>6</xdr:col>
      <xdr:colOff>281939</xdr:colOff>
      <xdr:row>49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40</xdr:row>
      <xdr:rowOff>7620</xdr:rowOff>
    </xdr:from>
    <xdr:to>
      <xdr:col>11</xdr:col>
      <xdr:colOff>1</xdr:colOff>
      <xdr:row>49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2</xdr:col>
      <xdr:colOff>30547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3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228599</xdr:colOff>
      <xdr:row>40</xdr:row>
      <xdr:rowOff>171450</xdr:rowOff>
    </xdr:from>
    <xdr:to>
      <xdr:col>6</xdr:col>
      <xdr:colOff>348614</xdr:colOff>
      <xdr:row>49</xdr:row>
      <xdr:rowOff>9525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41</xdr:row>
      <xdr:rowOff>22861</xdr:rowOff>
    </xdr:from>
    <xdr:to>
      <xdr:col>11</xdr:col>
      <xdr:colOff>1905</xdr:colOff>
      <xdr:row>49</xdr:row>
      <xdr:rowOff>76201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41</xdr:row>
      <xdr:rowOff>57150</xdr:rowOff>
    </xdr:from>
    <xdr:to>
      <xdr:col>6</xdr:col>
      <xdr:colOff>198120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41</xdr:row>
      <xdr:rowOff>72391</xdr:rowOff>
    </xdr:from>
    <xdr:to>
      <xdr:col>11</xdr:col>
      <xdr:colOff>57150</xdr:colOff>
      <xdr:row>50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40</xdr:row>
      <xdr:rowOff>171449</xdr:rowOff>
    </xdr:from>
    <xdr:to>
      <xdr:col>6</xdr:col>
      <xdr:colOff>209550</xdr:colOff>
      <xdr:row>50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40</xdr:row>
      <xdr:rowOff>179071</xdr:rowOff>
    </xdr:from>
    <xdr:to>
      <xdr:col>11</xdr:col>
      <xdr:colOff>85725</xdr:colOff>
      <xdr:row>50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40</xdr:row>
      <xdr:rowOff>156209</xdr:rowOff>
    </xdr:from>
    <xdr:to>
      <xdr:col>6</xdr:col>
      <xdr:colOff>171450</xdr:colOff>
      <xdr:row>50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40</xdr:row>
      <xdr:rowOff>190500</xdr:rowOff>
    </xdr:from>
    <xdr:to>
      <xdr:col>11</xdr:col>
      <xdr:colOff>0</xdr:colOff>
      <xdr:row>50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26</xdr:row>
      <xdr:rowOff>0</xdr:rowOff>
    </xdr:from>
    <xdr:to>
      <xdr:col>24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6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41</xdr:row>
      <xdr:rowOff>15240</xdr:rowOff>
    </xdr:from>
    <xdr:to>
      <xdr:col>6</xdr:col>
      <xdr:colOff>333375</xdr:colOff>
      <xdr:row>51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41</xdr:row>
      <xdr:rowOff>7620</xdr:rowOff>
    </xdr:from>
    <xdr:to>
      <xdr:col>10</xdr:col>
      <xdr:colOff>638176</xdr:colOff>
      <xdr:row>51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175259</xdr:rowOff>
    </xdr:from>
    <xdr:to>
      <xdr:col>6</xdr:col>
      <xdr:colOff>295275</xdr:colOff>
      <xdr:row>51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40</xdr:row>
      <xdr:rowOff>190500</xdr:rowOff>
    </xdr:from>
    <xdr:to>
      <xdr:col>11</xdr:col>
      <xdr:colOff>38100</xdr:colOff>
      <xdr:row>51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40</xdr:row>
      <xdr:rowOff>182881</xdr:rowOff>
    </xdr:from>
    <xdr:to>
      <xdr:col>6</xdr:col>
      <xdr:colOff>342900</xdr:colOff>
      <xdr:row>52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40</xdr:row>
      <xdr:rowOff>190499</xdr:rowOff>
    </xdr:from>
    <xdr:to>
      <xdr:col>11</xdr:col>
      <xdr:colOff>45720</xdr:colOff>
      <xdr:row>52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40</xdr:row>
      <xdr:rowOff>167640</xdr:rowOff>
    </xdr:from>
    <xdr:to>
      <xdr:col>6</xdr:col>
      <xdr:colOff>285749</xdr:colOff>
      <xdr:row>50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40</xdr:row>
      <xdr:rowOff>156210</xdr:rowOff>
    </xdr:from>
    <xdr:to>
      <xdr:col>11</xdr:col>
      <xdr:colOff>9526</xdr:colOff>
      <xdr:row>50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41</xdr:row>
      <xdr:rowOff>7621</xdr:rowOff>
    </xdr:from>
    <xdr:to>
      <xdr:col>6</xdr:col>
      <xdr:colOff>352425</xdr:colOff>
      <xdr:row>50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600075</xdr:colOff>
      <xdr:row>40</xdr:row>
      <xdr:rowOff>133350</xdr:rowOff>
    </xdr:from>
    <xdr:to>
      <xdr:col>10</xdr:col>
      <xdr:colOff>638175</xdr:colOff>
      <xdr:row>50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2096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40</xdr:row>
      <xdr:rowOff>160020</xdr:rowOff>
    </xdr:from>
    <xdr:to>
      <xdr:col>6</xdr:col>
      <xdr:colOff>257175</xdr:colOff>
      <xdr:row>50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40</xdr:row>
      <xdr:rowOff>175260</xdr:rowOff>
    </xdr:from>
    <xdr:to>
      <xdr:col>11</xdr:col>
      <xdr:colOff>19050</xdr:colOff>
      <xdr:row>50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137160</xdr:rowOff>
    </xdr:from>
    <xdr:to>
      <xdr:col>6</xdr:col>
      <xdr:colOff>323850</xdr:colOff>
      <xdr:row>51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41</xdr:row>
      <xdr:rowOff>38099</xdr:rowOff>
    </xdr:from>
    <xdr:to>
      <xdr:col>11</xdr:col>
      <xdr:colOff>0</xdr:colOff>
      <xdr:row>51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152400</xdr:rowOff>
    </xdr:from>
    <xdr:to>
      <xdr:col>6</xdr:col>
      <xdr:colOff>276225</xdr:colOff>
      <xdr:row>50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40</xdr:row>
      <xdr:rowOff>152400</xdr:rowOff>
    </xdr:from>
    <xdr:to>
      <xdr:col>11</xdr:col>
      <xdr:colOff>0</xdr:colOff>
      <xdr:row>50</xdr:row>
      <xdr:rowOff>28576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40</xdr:row>
      <xdr:rowOff>129540</xdr:rowOff>
    </xdr:from>
    <xdr:to>
      <xdr:col>6</xdr:col>
      <xdr:colOff>220980</xdr:colOff>
      <xdr:row>50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41</xdr:row>
      <xdr:rowOff>22860</xdr:rowOff>
    </xdr:from>
    <xdr:to>
      <xdr:col>11</xdr:col>
      <xdr:colOff>0</xdr:colOff>
      <xdr:row>50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160019</xdr:rowOff>
    </xdr:from>
    <xdr:to>
      <xdr:col>6</xdr:col>
      <xdr:colOff>314325</xdr:colOff>
      <xdr:row>50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40</xdr:row>
      <xdr:rowOff>137160</xdr:rowOff>
    </xdr:from>
    <xdr:to>
      <xdr:col>11</xdr:col>
      <xdr:colOff>9526</xdr:colOff>
      <xdr:row>51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7" name="Imagen 21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160020</xdr:rowOff>
    </xdr:from>
    <xdr:to>
      <xdr:col>6</xdr:col>
      <xdr:colOff>228600</xdr:colOff>
      <xdr:row>50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40</xdr:row>
      <xdr:rowOff>167640</xdr:rowOff>
    </xdr:from>
    <xdr:to>
      <xdr:col>11</xdr:col>
      <xdr:colOff>28575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142875</xdr:rowOff>
    </xdr:from>
    <xdr:to>
      <xdr:col>1</xdr:col>
      <xdr:colOff>275331</xdr:colOff>
      <xdr:row>7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161923</xdr:rowOff>
    </xdr:from>
    <xdr:to>
      <xdr:col>1</xdr:col>
      <xdr:colOff>925897</xdr:colOff>
      <xdr:row>7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161923</xdr:rowOff>
    </xdr:from>
    <xdr:to>
      <xdr:col>1</xdr:col>
      <xdr:colOff>602047</xdr:colOff>
      <xdr:row>7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167639</xdr:rowOff>
    </xdr:from>
    <xdr:to>
      <xdr:col>3</xdr:col>
      <xdr:colOff>628650</xdr:colOff>
      <xdr:row>33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26</xdr:row>
      <xdr:rowOff>104775</xdr:rowOff>
    </xdr:from>
    <xdr:to>
      <xdr:col>10</xdr:col>
      <xdr:colOff>19050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36</xdr:row>
      <xdr:rowOff>0</xdr:rowOff>
    </xdr:from>
    <xdr:to>
      <xdr:col>3</xdr:col>
      <xdr:colOff>628650</xdr:colOff>
      <xdr:row>44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36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57149</xdr:rowOff>
    </xdr:to>
    <xdr:pic>
      <xdr:nvPicPr>
        <xdr:cNvPr id="16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72390</xdr:rowOff>
    </xdr:from>
    <xdr:to>
      <xdr:col>6</xdr:col>
      <xdr:colOff>314325</xdr:colOff>
      <xdr:row>39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30</xdr:row>
      <xdr:rowOff>83820</xdr:rowOff>
    </xdr:from>
    <xdr:to>
      <xdr:col>6</xdr:col>
      <xdr:colOff>333375</xdr:colOff>
      <xdr:row>39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15240</xdr:rowOff>
    </xdr:from>
    <xdr:to>
      <xdr:col>6</xdr:col>
      <xdr:colOff>266700</xdr:colOff>
      <xdr:row>39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15239</xdr:rowOff>
    </xdr:from>
    <xdr:to>
      <xdr:col>6</xdr:col>
      <xdr:colOff>285750</xdr:colOff>
      <xdr:row>40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161925</xdr:rowOff>
    </xdr:from>
    <xdr:to>
      <xdr:col>6</xdr:col>
      <xdr:colOff>247650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35</xdr:row>
      <xdr:rowOff>127634</xdr:rowOff>
    </xdr:from>
    <xdr:to>
      <xdr:col>9</xdr:col>
      <xdr:colOff>142875</xdr:colOff>
      <xdr:row>45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12</xdr:row>
      <xdr:rowOff>57150</xdr:rowOff>
    </xdr:from>
    <xdr:to>
      <xdr:col>28</xdr:col>
      <xdr:colOff>714375</xdr:colOff>
      <xdr:row>23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34</xdr:row>
      <xdr:rowOff>152400</xdr:rowOff>
    </xdr:from>
    <xdr:to>
      <xdr:col>6</xdr:col>
      <xdr:colOff>304800</xdr:colOff>
      <xdr:row>45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34</xdr:row>
      <xdr:rowOff>198119</xdr:rowOff>
    </xdr:from>
    <xdr:to>
      <xdr:col>12</xdr:col>
      <xdr:colOff>1</xdr:colOff>
      <xdr:row>46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6</xdr:row>
      <xdr:rowOff>57149</xdr:rowOff>
    </xdr:to>
    <xdr:pic>
      <xdr:nvPicPr>
        <xdr:cNvPr id="18" name="Imagen 21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18</xdr:row>
      <xdr:rowOff>0</xdr:rowOff>
    </xdr:from>
    <xdr:to>
      <xdr:col>7</xdr:col>
      <xdr:colOff>666750</xdr:colOff>
      <xdr:row>27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38</xdr:row>
      <xdr:rowOff>0</xdr:rowOff>
    </xdr:from>
    <xdr:to>
      <xdr:col>3</xdr:col>
      <xdr:colOff>476250</xdr:colOff>
      <xdr:row>46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37</xdr:row>
      <xdr:rowOff>167640</xdr:rowOff>
    </xdr:from>
    <xdr:to>
      <xdr:col>8</xdr:col>
      <xdr:colOff>676275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6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57149</xdr:rowOff>
    </xdr:to>
    <xdr:pic>
      <xdr:nvPicPr>
        <xdr:cNvPr id="21" name="Imagen 21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209674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29</xdr:row>
      <xdr:rowOff>190499</xdr:rowOff>
    </xdr:from>
    <xdr:to>
      <xdr:col>6</xdr:col>
      <xdr:colOff>323850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7" name="Imagen 21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7" name="Imagen 21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20967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36</xdr:row>
      <xdr:rowOff>182879</xdr:rowOff>
    </xdr:from>
    <xdr:to>
      <xdr:col>10</xdr:col>
      <xdr:colOff>661036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81850" cy="12096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40</xdr:row>
      <xdr:rowOff>9525</xdr:rowOff>
    </xdr:from>
    <xdr:to>
      <xdr:col>9</xdr:col>
      <xdr:colOff>598169</xdr:colOff>
      <xdr:row>51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26</xdr:row>
      <xdr:rowOff>190501</xdr:rowOff>
    </xdr:from>
    <xdr:to>
      <xdr:col>6</xdr:col>
      <xdr:colOff>581025</xdr:colOff>
      <xdr:row>40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57149</xdr:rowOff>
    </xdr:to>
    <xdr:pic>
      <xdr:nvPicPr>
        <xdr:cNvPr id="13" name="Imagen 21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209674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30</xdr:row>
      <xdr:rowOff>190500</xdr:rowOff>
    </xdr:from>
    <xdr:to>
      <xdr:col>6</xdr:col>
      <xdr:colOff>304800</xdr:colOff>
      <xdr:row>41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167640</xdr:rowOff>
    </xdr:from>
    <xdr:to>
      <xdr:col>6</xdr:col>
      <xdr:colOff>323850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30</xdr:row>
      <xdr:rowOff>167639</xdr:rowOff>
    </xdr:from>
    <xdr:to>
      <xdr:col>6</xdr:col>
      <xdr:colOff>304799</xdr:colOff>
      <xdr:row>41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31</xdr:row>
      <xdr:rowOff>15240</xdr:rowOff>
    </xdr:from>
    <xdr:to>
      <xdr:col>6</xdr:col>
      <xdr:colOff>304800</xdr:colOff>
      <xdr:row>41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6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6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175260</xdr:rowOff>
    </xdr:from>
    <xdr:to>
      <xdr:col>6</xdr:col>
      <xdr:colOff>285750</xdr:colOff>
      <xdr:row>41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30</xdr:row>
      <xdr:rowOff>190500</xdr:rowOff>
    </xdr:from>
    <xdr:to>
      <xdr:col>6</xdr:col>
      <xdr:colOff>295275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182879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31</xdr:row>
      <xdr:rowOff>7619</xdr:rowOff>
    </xdr:from>
    <xdr:to>
      <xdr:col>6</xdr:col>
      <xdr:colOff>304800</xdr:colOff>
      <xdr:row>41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15239</xdr:rowOff>
    </xdr:from>
    <xdr:to>
      <xdr:col>6</xdr:col>
      <xdr:colOff>257175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47624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31</xdr:row>
      <xdr:rowOff>7620</xdr:rowOff>
    </xdr:from>
    <xdr:to>
      <xdr:col>6</xdr:col>
      <xdr:colOff>323849</xdr:colOff>
      <xdr:row>41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6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1876424</xdr:colOff>
      <xdr:row>29</xdr:row>
      <xdr:rowOff>62867</xdr:rowOff>
    </xdr:from>
    <xdr:to>
      <xdr:col>7</xdr:col>
      <xdr:colOff>380999</xdr:colOff>
      <xdr:row>40</xdr:row>
      <xdr:rowOff>76200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6</xdr:row>
      <xdr:rowOff>57149</xdr:rowOff>
    </xdr:to>
    <xdr:pic>
      <xdr:nvPicPr>
        <xdr:cNvPr id="13" name="Imagen 21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31</xdr:row>
      <xdr:rowOff>22859</xdr:rowOff>
    </xdr:from>
    <xdr:to>
      <xdr:col>6</xdr:col>
      <xdr:colOff>295275</xdr:colOff>
      <xdr:row>42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30</xdr:row>
      <xdr:rowOff>167639</xdr:rowOff>
    </xdr:from>
    <xdr:to>
      <xdr:col>11</xdr:col>
      <xdr:colOff>0</xdr:colOff>
      <xdr:row>41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09674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31</xdr:row>
      <xdr:rowOff>0</xdr:rowOff>
    </xdr:from>
    <xdr:to>
      <xdr:col>6</xdr:col>
      <xdr:colOff>333375</xdr:colOff>
      <xdr:row>42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31</xdr:row>
      <xdr:rowOff>22859</xdr:rowOff>
    </xdr:from>
    <xdr:to>
      <xdr:col>12</xdr:col>
      <xdr:colOff>15241</xdr:colOff>
      <xdr:row>42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30</xdr:row>
      <xdr:rowOff>167640</xdr:rowOff>
    </xdr:from>
    <xdr:to>
      <xdr:col>6</xdr:col>
      <xdr:colOff>304799</xdr:colOff>
      <xdr:row>41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32385</xdr:rowOff>
    </xdr:from>
    <xdr:to>
      <xdr:col>6</xdr:col>
      <xdr:colOff>295275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198119</xdr:rowOff>
    </xdr:from>
    <xdr:to>
      <xdr:col>6</xdr:col>
      <xdr:colOff>342900</xdr:colOff>
      <xdr:row>40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167640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31</xdr:row>
      <xdr:rowOff>22860</xdr:rowOff>
    </xdr:from>
    <xdr:to>
      <xdr:col>6</xdr:col>
      <xdr:colOff>285749</xdr:colOff>
      <xdr:row>42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31</xdr:row>
      <xdr:rowOff>7620</xdr:rowOff>
    </xdr:from>
    <xdr:to>
      <xdr:col>6</xdr:col>
      <xdr:colOff>295275</xdr:colOff>
      <xdr:row>42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2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31</xdr:row>
      <xdr:rowOff>7620</xdr:rowOff>
    </xdr:from>
    <xdr:to>
      <xdr:col>6</xdr:col>
      <xdr:colOff>333375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15239</xdr:rowOff>
    </xdr:from>
    <xdr:to>
      <xdr:col>12</xdr:col>
      <xdr:colOff>1</xdr:colOff>
      <xdr:row>42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30480</xdr:rowOff>
    </xdr:from>
    <xdr:to>
      <xdr:col>6</xdr:col>
      <xdr:colOff>266700</xdr:colOff>
      <xdr:row>42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30480</xdr:rowOff>
    </xdr:from>
    <xdr:to>
      <xdr:col>6</xdr:col>
      <xdr:colOff>333375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925336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190499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49"/>
  <sheetViews>
    <sheetView tabSelected="1" topLeftCell="A16" zoomScaleNormal="100" zoomScaleSheetLayoutView="55" zoomScalePageLayoutView="150" workbookViewId="0">
      <selection activeCell="B50" sqref="B50"/>
    </sheetView>
  </sheetViews>
  <sheetFormatPr baseColWidth="10" defaultColWidth="10.85546875" defaultRowHeight="15.75" x14ac:dyDescent="0.25"/>
  <cols>
    <col min="1" max="1" width="1.5703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2"/>
      <c r="S1" s="102"/>
      <c r="T1" s="217"/>
    </row>
    <row r="2" spans="2:21" x14ac:dyDescent="0.25"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1"/>
      <c r="S2" s="11"/>
      <c r="T2" s="158"/>
    </row>
    <row r="3" spans="2:21" x14ac:dyDescent="0.25"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1"/>
      <c r="S3" s="11"/>
      <c r="T3" s="158"/>
    </row>
    <row r="4" spans="2:21" x14ac:dyDescent="0.25"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1"/>
      <c r="S4" s="11"/>
      <c r="T4" s="159"/>
    </row>
    <row r="5" spans="2:21" x14ac:dyDescent="0.25">
      <c r="B5" s="109"/>
      <c r="C5" s="109"/>
      <c r="D5" s="109"/>
      <c r="E5" s="109"/>
      <c r="F5" s="109"/>
      <c r="G5" s="109"/>
      <c r="H5" s="109"/>
      <c r="I5" s="109"/>
      <c r="J5" s="109"/>
      <c r="K5" s="109"/>
      <c r="L5" s="109"/>
      <c r="M5" s="109"/>
      <c r="N5" s="109"/>
      <c r="O5" s="109"/>
      <c r="P5" s="109"/>
      <c r="Q5" s="109"/>
      <c r="R5" s="11"/>
      <c r="S5" s="11"/>
      <c r="T5" s="159"/>
    </row>
    <row r="6" spans="2:21" x14ac:dyDescent="0.25">
      <c r="B6" s="109"/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109"/>
      <c r="N6" s="109"/>
      <c r="O6" s="109"/>
      <c r="P6" s="109"/>
      <c r="Q6" s="109"/>
      <c r="R6" s="11"/>
      <c r="S6" s="11"/>
      <c r="T6" s="159"/>
    </row>
    <row r="7" spans="2:21" x14ac:dyDescent="0.25">
      <c r="B7" s="109"/>
      <c r="C7" s="109"/>
      <c r="D7" s="109"/>
      <c r="E7" s="109"/>
      <c r="F7" s="109"/>
      <c r="G7" s="109"/>
      <c r="H7" s="109"/>
      <c r="I7" s="109"/>
      <c r="J7" s="109"/>
      <c r="K7" s="109"/>
      <c r="L7" s="109"/>
      <c r="M7" s="109"/>
      <c r="N7" s="109"/>
      <c r="O7" s="109"/>
      <c r="P7" s="109"/>
      <c r="Q7" s="109"/>
      <c r="R7" s="11"/>
      <c r="S7" s="11"/>
      <c r="T7" s="159"/>
    </row>
    <row r="8" spans="2:21" x14ac:dyDescent="0.25">
      <c r="B8" s="109"/>
      <c r="C8" s="109"/>
      <c r="D8" s="109"/>
      <c r="E8" s="109"/>
      <c r="F8" s="109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09"/>
      <c r="T8" s="159"/>
      <c r="U8" s="11"/>
    </row>
    <row r="9" spans="2:21" x14ac:dyDescent="0.25">
      <c r="B9" s="109"/>
      <c r="C9" s="109"/>
      <c r="D9" s="109"/>
      <c r="E9" s="109"/>
      <c r="F9" s="109"/>
      <c r="G9" s="109"/>
      <c r="H9" s="109"/>
      <c r="I9" s="109"/>
      <c r="J9" s="109"/>
      <c r="K9" s="109"/>
      <c r="L9" s="109"/>
      <c r="M9" s="109"/>
      <c r="N9" s="109"/>
      <c r="O9" s="109"/>
      <c r="P9" s="109"/>
      <c r="Q9" s="109"/>
      <c r="R9" s="109"/>
      <c r="S9" s="109"/>
      <c r="T9" s="159"/>
      <c r="U9" s="11"/>
    </row>
    <row r="10" spans="2:21" ht="18.75" x14ac:dyDescent="0.3">
      <c r="B10" s="231" t="s">
        <v>0</v>
      </c>
      <c r="C10" s="231"/>
      <c r="D10" s="231"/>
      <c r="E10" s="231"/>
      <c r="F10" s="231"/>
      <c r="G10" s="231"/>
      <c r="H10" s="231"/>
      <c r="I10" s="231"/>
      <c r="J10" s="231"/>
      <c r="K10" s="231"/>
      <c r="L10" s="231"/>
      <c r="M10" s="231"/>
      <c r="N10" s="231"/>
      <c r="O10" s="231"/>
      <c r="P10" s="231"/>
      <c r="Q10" s="231"/>
      <c r="R10" s="231"/>
      <c r="S10" s="231"/>
      <c r="T10" s="15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59"/>
      <c r="U11" s="232"/>
    </row>
    <row r="12" spans="2:21" x14ac:dyDescent="0.25">
      <c r="B12" s="8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59"/>
      <c r="U12" s="11"/>
    </row>
    <row r="13" spans="2:2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59"/>
      <c r="U13" s="11"/>
    </row>
    <row r="14" spans="2:21" ht="16.5" customHeight="1" x14ac:dyDescent="0.3">
      <c r="B14" s="85" t="s">
        <v>104</v>
      </c>
      <c r="C14" s="108"/>
      <c r="D14" s="108"/>
      <c r="E14" s="108"/>
      <c r="F14" s="108"/>
      <c r="G14" s="108"/>
      <c r="H14" s="1" t="s">
        <v>63</v>
      </c>
      <c r="I14" s="12"/>
      <c r="J14" s="108"/>
      <c r="K14" s="108"/>
      <c r="L14" s="1" t="s">
        <v>97</v>
      </c>
      <c r="M14" s="11"/>
      <c r="N14" s="11"/>
      <c r="O14" s="11"/>
      <c r="P14" s="31" t="s">
        <v>115</v>
      </c>
      <c r="Q14" s="11"/>
      <c r="R14" s="11"/>
      <c r="S14" s="30"/>
      <c r="T14" s="159"/>
      <c r="U14" s="11"/>
    </row>
    <row r="15" spans="2:21" x14ac:dyDescent="0.25">
      <c r="B15" s="24"/>
      <c r="C15" s="23"/>
      <c r="D15" s="23"/>
      <c r="E15" s="23"/>
      <c r="F15" s="23"/>
      <c r="G15" s="23"/>
      <c r="H15" s="24"/>
      <c r="I15" s="11"/>
      <c r="J15" s="23"/>
      <c r="K15" s="23"/>
      <c r="L15" s="24"/>
      <c r="M15" s="11"/>
      <c r="N15" s="11"/>
      <c r="O15" s="11"/>
      <c r="P15" s="23"/>
      <c r="Q15" s="11"/>
      <c r="R15" s="11"/>
      <c r="S15" s="23"/>
      <c r="T15" s="159"/>
      <c r="U15" s="11"/>
    </row>
    <row r="16" spans="2:21" ht="17.25" customHeight="1" x14ac:dyDescent="0.25">
      <c r="B16" s="86" t="s">
        <v>25</v>
      </c>
      <c r="C16" s="36"/>
      <c r="D16" s="36"/>
      <c r="E16" s="36"/>
      <c r="F16" s="36"/>
      <c r="G16" s="36"/>
      <c r="H16" s="31" t="s">
        <v>20</v>
      </c>
      <c r="I16" s="11"/>
      <c r="J16" s="25"/>
      <c r="K16" s="25"/>
      <c r="L16" s="138" t="s">
        <v>4</v>
      </c>
      <c r="M16" s="11"/>
      <c r="N16" s="11"/>
      <c r="O16" s="11"/>
      <c r="P16" s="1" t="s">
        <v>36</v>
      </c>
      <c r="Q16" s="11"/>
      <c r="R16" s="11"/>
      <c r="S16" s="26"/>
      <c r="T16" s="159"/>
      <c r="U16" s="11"/>
    </row>
    <row r="17" spans="2:21" ht="16.5" customHeight="1" x14ac:dyDescent="0.25">
      <c r="B17" s="36"/>
      <c r="C17" s="36"/>
      <c r="D17" s="36"/>
      <c r="E17" s="36"/>
      <c r="F17" s="36"/>
      <c r="G17" s="36"/>
      <c r="H17" s="1" t="s">
        <v>28</v>
      </c>
      <c r="I17" s="11"/>
      <c r="J17" s="23"/>
      <c r="K17" s="23"/>
      <c r="L17" s="31" t="s">
        <v>5</v>
      </c>
      <c r="M17" s="11"/>
      <c r="N17" s="11"/>
      <c r="O17" s="11"/>
      <c r="P17" s="1" t="s">
        <v>37</v>
      </c>
      <c r="Q17" s="11"/>
      <c r="R17" s="11"/>
      <c r="S17" s="27"/>
      <c r="T17" s="159"/>
      <c r="U17" s="11"/>
    </row>
    <row r="18" spans="2:21" ht="16.5" customHeight="1" x14ac:dyDescent="0.25">
      <c r="B18" s="36"/>
      <c r="C18" s="36"/>
      <c r="D18" s="36"/>
      <c r="E18" s="36"/>
      <c r="F18" s="36"/>
      <c r="G18" s="36"/>
      <c r="H18" s="1" t="s">
        <v>27</v>
      </c>
      <c r="I18" s="11"/>
      <c r="J18" s="23"/>
      <c r="K18" s="23"/>
      <c r="L18" s="31" t="s">
        <v>6</v>
      </c>
      <c r="M18" s="11"/>
      <c r="N18" s="11"/>
      <c r="O18" s="11"/>
      <c r="P18" s="1" t="s">
        <v>38</v>
      </c>
      <c r="Q18" s="11"/>
      <c r="R18" s="11"/>
      <c r="S18" s="27"/>
      <c r="T18" s="159"/>
      <c r="U18" s="11"/>
    </row>
    <row r="19" spans="2:21" ht="16.5" customHeight="1" x14ac:dyDescent="0.25">
      <c r="B19" s="36"/>
      <c r="C19" s="36"/>
      <c r="D19" s="36"/>
      <c r="E19" s="36"/>
      <c r="F19" s="36"/>
      <c r="G19" s="36"/>
      <c r="H19" s="32" t="s">
        <v>29</v>
      </c>
      <c r="I19" s="11"/>
      <c r="J19" s="4"/>
      <c r="K19" s="4"/>
      <c r="L19" s="31" t="s">
        <v>7</v>
      </c>
      <c r="M19" s="11"/>
      <c r="N19" s="11"/>
      <c r="O19" s="11"/>
      <c r="P19" s="1" t="s">
        <v>39</v>
      </c>
      <c r="Q19" s="11"/>
      <c r="R19" s="11"/>
      <c r="S19" s="27"/>
      <c r="T19" s="159"/>
      <c r="U19" s="11"/>
    </row>
    <row r="20" spans="2:21" ht="16.5" customHeight="1" x14ac:dyDescent="0.25">
      <c r="B20" s="36"/>
      <c r="C20" s="36"/>
      <c r="D20" s="36"/>
      <c r="E20" s="36"/>
      <c r="F20" s="36"/>
      <c r="G20" s="36"/>
      <c r="H20" s="1" t="s">
        <v>30</v>
      </c>
      <c r="I20" s="11"/>
      <c r="J20" s="4"/>
      <c r="K20" s="4"/>
      <c r="L20" s="31" t="s">
        <v>8</v>
      </c>
      <c r="M20" s="11"/>
      <c r="N20" s="11"/>
      <c r="O20" s="11"/>
      <c r="P20" s="1" t="s">
        <v>40</v>
      </c>
      <c r="Q20" s="11"/>
      <c r="R20" s="11"/>
      <c r="S20" s="27"/>
      <c r="T20" s="159"/>
      <c r="U20" s="11"/>
    </row>
    <row r="21" spans="2:21" ht="16.5" customHeight="1" x14ac:dyDescent="0.25">
      <c r="B21" s="36"/>
      <c r="C21" s="36"/>
      <c r="D21" s="36"/>
      <c r="E21" s="36"/>
      <c r="F21" s="36"/>
      <c r="G21" s="36"/>
      <c r="H21" s="1" t="s">
        <v>31</v>
      </c>
      <c r="I21" s="11"/>
      <c r="J21" s="4"/>
      <c r="K21" s="4"/>
      <c r="L21" s="31" t="s">
        <v>13</v>
      </c>
      <c r="M21" s="11"/>
      <c r="N21" s="11"/>
      <c r="O21" s="11"/>
      <c r="P21" s="1" t="s">
        <v>41</v>
      </c>
      <c r="Q21" s="11"/>
      <c r="R21" s="11"/>
      <c r="S21" s="27"/>
      <c r="T21" s="159"/>
      <c r="U21" s="11"/>
    </row>
    <row r="22" spans="2:21" ht="16.5" customHeight="1" x14ac:dyDescent="0.25">
      <c r="B22" s="36"/>
      <c r="C22" s="36"/>
      <c r="D22" s="36"/>
      <c r="E22" s="36"/>
      <c r="F22" s="36"/>
      <c r="G22" s="36"/>
      <c r="H22" s="32" t="s">
        <v>17</v>
      </c>
      <c r="I22" s="11"/>
      <c r="J22" s="7"/>
      <c r="K22" s="7"/>
      <c r="L22" s="31" t="s">
        <v>14</v>
      </c>
      <c r="M22" s="11"/>
      <c r="N22" s="11"/>
      <c r="O22" s="11"/>
      <c r="P22" s="1" t="s">
        <v>42</v>
      </c>
      <c r="Q22" s="11"/>
      <c r="R22" s="11"/>
      <c r="S22" s="27"/>
      <c r="T22" s="159"/>
      <c r="U22" s="11"/>
    </row>
    <row r="23" spans="2:21" ht="16.5" customHeight="1" x14ac:dyDescent="0.25">
      <c r="B23" s="36"/>
      <c r="C23" s="36"/>
      <c r="D23" s="36"/>
      <c r="E23" s="36"/>
      <c r="F23" s="36"/>
      <c r="G23" s="36"/>
      <c r="H23" s="32" t="s">
        <v>10</v>
      </c>
      <c r="I23" s="11"/>
      <c r="J23" s="7"/>
      <c r="K23" s="7"/>
      <c r="L23" s="31" t="s">
        <v>9</v>
      </c>
      <c r="M23" s="11"/>
      <c r="N23" s="11"/>
      <c r="O23" s="11"/>
      <c r="P23" s="1" t="s">
        <v>43</v>
      </c>
      <c r="Q23" s="11"/>
      <c r="R23" s="11"/>
      <c r="S23" s="27"/>
      <c r="T23" s="159"/>
      <c r="U23" s="11"/>
    </row>
    <row r="24" spans="2:21" ht="16.5" customHeight="1" x14ac:dyDescent="0.25">
      <c r="B24" s="36"/>
      <c r="C24" s="36"/>
      <c r="D24" s="36"/>
      <c r="E24" s="36"/>
      <c r="F24" s="36"/>
      <c r="G24" s="36"/>
      <c r="H24" s="63" t="s">
        <v>19</v>
      </c>
      <c r="I24" s="11"/>
      <c r="J24" s="7"/>
      <c r="K24" s="7"/>
      <c r="L24" s="31" t="s">
        <v>32</v>
      </c>
      <c r="M24" s="11"/>
      <c r="N24" s="11"/>
      <c r="O24" s="11"/>
      <c r="P24" s="1" t="s">
        <v>44</v>
      </c>
      <c r="Q24" s="11"/>
      <c r="R24" s="11"/>
      <c r="S24" s="27"/>
      <c r="T24" s="159"/>
      <c r="U24" s="11"/>
    </row>
    <row r="25" spans="2:21" ht="16.5" customHeight="1" x14ac:dyDescent="0.25">
      <c r="B25" s="36"/>
      <c r="C25" s="36"/>
      <c r="D25" s="36"/>
      <c r="E25" s="36"/>
      <c r="F25" s="36"/>
      <c r="G25" s="36"/>
      <c r="H25" s="63" t="s">
        <v>11</v>
      </c>
      <c r="I25" s="11"/>
      <c r="J25" s="7"/>
      <c r="K25" s="7"/>
      <c r="L25" s="31" t="s">
        <v>10</v>
      </c>
      <c r="M25" s="11"/>
      <c r="N25" s="11"/>
      <c r="O25" s="11"/>
      <c r="P25" s="27"/>
      <c r="Q25" s="11"/>
      <c r="R25" s="11"/>
      <c r="S25" s="27"/>
      <c r="T25" s="159"/>
      <c r="U25" s="11"/>
    </row>
    <row r="26" spans="2:21" ht="16.5" customHeight="1" x14ac:dyDescent="0.25">
      <c r="B26" s="36"/>
      <c r="C26" s="36"/>
      <c r="D26" s="36"/>
      <c r="E26" s="36"/>
      <c r="F26" s="36"/>
      <c r="G26" s="36"/>
      <c r="H26" s="32" t="s">
        <v>18</v>
      </c>
      <c r="I26" s="11"/>
      <c r="J26" s="7"/>
      <c r="K26" s="7"/>
      <c r="L26" s="31" t="s">
        <v>15</v>
      </c>
      <c r="M26" s="11"/>
      <c r="N26" s="11"/>
      <c r="O26" s="11"/>
      <c r="P26" s="1" t="s">
        <v>126</v>
      </c>
      <c r="Q26" s="11"/>
      <c r="R26" s="11"/>
      <c r="S26" s="27"/>
      <c r="T26" s="159"/>
      <c r="U26" s="11"/>
    </row>
    <row r="27" spans="2:21" ht="16.5" customHeight="1" x14ac:dyDescent="0.25">
      <c r="B27" s="36"/>
      <c r="C27" s="36"/>
      <c r="D27" s="36"/>
      <c r="E27" s="36"/>
      <c r="F27" s="36"/>
      <c r="G27" s="36"/>
      <c r="H27" s="32" t="s">
        <v>10</v>
      </c>
      <c r="I27" s="11"/>
      <c r="J27" s="7"/>
      <c r="K27" s="7"/>
      <c r="L27" s="31" t="s">
        <v>16</v>
      </c>
      <c r="M27" s="11"/>
      <c r="N27" s="11"/>
      <c r="O27" s="11"/>
      <c r="P27" s="27"/>
      <c r="Q27" s="11"/>
      <c r="R27" s="11"/>
      <c r="S27" s="27"/>
      <c r="T27" s="159"/>
      <c r="U27" s="11"/>
    </row>
    <row r="28" spans="2:21" ht="16.5" customHeight="1" x14ac:dyDescent="0.25">
      <c r="B28" s="36"/>
      <c r="C28" s="36"/>
      <c r="D28" s="36"/>
      <c r="E28" s="36"/>
      <c r="F28" s="36"/>
      <c r="G28" s="36"/>
      <c r="H28" s="33" t="s">
        <v>19</v>
      </c>
      <c r="I28" s="11"/>
      <c r="J28" s="4"/>
      <c r="K28" s="4"/>
      <c r="L28" s="31" t="s">
        <v>33</v>
      </c>
      <c r="M28" s="11"/>
      <c r="N28" s="11"/>
      <c r="O28" s="11"/>
      <c r="P28" s="1" t="s">
        <v>129</v>
      </c>
      <c r="Q28" s="11"/>
      <c r="R28" s="11"/>
      <c r="S28" s="27"/>
      <c r="T28" s="159"/>
      <c r="U28" s="11"/>
    </row>
    <row r="29" spans="2:21" ht="16.5" customHeight="1" x14ac:dyDescent="0.25">
      <c r="B29" s="36"/>
      <c r="C29" s="36"/>
      <c r="D29" s="36"/>
      <c r="E29" s="36"/>
      <c r="F29" s="36"/>
      <c r="G29" s="36"/>
      <c r="H29" s="34" t="s">
        <v>11</v>
      </c>
      <c r="I29" s="11"/>
      <c r="J29" s="8"/>
      <c r="K29" s="8"/>
      <c r="L29" s="31" t="s">
        <v>10</v>
      </c>
      <c r="M29" s="11"/>
      <c r="N29" s="11"/>
      <c r="O29" s="11"/>
      <c r="P29" s="1" t="s">
        <v>128</v>
      </c>
      <c r="Q29" s="11"/>
      <c r="R29" s="11"/>
      <c r="S29" s="27"/>
      <c r="T29" s="159"/>
      <c r="U29" s="11"/>
    </row>
    <row r="30" spans="2:21" ht="16.5" customHeight="1" x14ac:dyDescent="0.25">
      <c r="B30" s="36"/>
      <c r="C30" s="36"/>
      <c r="D30" s="36"/>
      <c r="E30" s="36"/>
      <c r="F30" s="36"/>
      <c r="G30" s="36"/>
      <c r="H30" s="4"/>
      <c r="I30" s="32"/>
      <c r="J30" s="4"/>
      <c r="K30" s="4"/>
      <c r="L30" s="31" t="s">
        <v>15</v>
      </c>
      <c r="M30" s="11"/>
      <c r="N30" s="11"/>
      <c r="O30" s="11"/>
      <c r="P30" s="1" t="s">
        <v>46</v>
      </c>
      <c r="Q30" s="11"/>
      <c r="R30" s="11"/>
      <c r="S30" s="27"/>
      <c r="T30" s="218"/>
      <c r="U30" s="11"/>
    </row>
    <row r="31" spans="2:21" ht="16.5" customHeight="1" x14ac:dyDescent="0.25">
      <c r="B31" s="36"/>
      <c r="C31" s="36"/>
      <c r="D31" s="36"/>
      <c r="E31" s="36"/>
      <c r="F31" s="36"/>
      <c r="G31" s="36"/>
      <c r="H31" s="4"/>
      <c r="I31" s="28"/>
      <c r="J31" s="4"/>
      <c r="K31" s="4"/>
      <c r="L31" s="31" t="s">
        <v>16</v>
      </c>
      <c r="M31" s="11"/>
      <c r="N31" s="11"/>
      <c r="O31" s="11"/>
      <c r="P31" s="1" t="s">
        <v>47</v>
      </c>
      <c r="Q31" s="11"/>
      <c r="R31" s="11"/>
      <c r="S31" s="27"/>
      <c r="T31" s="159"/>
      <c r="U31" s="11"/>
    </row>
    <row r="32" spans="2:21" ht="17.25" x14ac:dyDescent="0.3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29"/>
      <c r="Q32" s="29"/>
      <c r="R32" s="71"/>
      <c r="S32" s="71"/>
      <c r="T32" s="159"/>
      <c r="U32" s="11"/>
    </row>
    <row r="33" spans="2:21" ht="17.25" x14ac:dyDescent="0.3">
      <c r="B33" s="11"/>
      <c r="C33" s="4"/>
      <c r="D33" s="4"/>
      <c r="E33" s="4"/>
      <c r="F33" s="4"/>
      <c r="G33" s="4"/>
      <c r="H33" s="63" t="s">
        <v>85</v>
      </c>
      <c r="I33" s="5"/>
      <c r="J33" s="5"/>
      <c r="K33" s="5"/>
      <c r="L33" s="12"/>
      <c r="M33" s="77"/>
      <c r="N33" s="77"/>
      <c r="O33" s="77"/>
      <c r="P33" s="63" t="s">
        <v>84</v>
      </c>
      <c r="Q33" s="69"/>
      <c r="R33" s="72"/>
      <c r="S33" s="72"/>
      <c r="T33" s="159"/>
      <c r="U33" s="11"/>
    </row>
    <row r="34" spans="2:21" ht="17.25" x14ac:dyDescent="0.3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23"/>
      <c r="Q34" s="29"/>
      <c r="R34" s="71"/>
      <c r="S34" s="71"/>
      <c r="T34" s="15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70"/>
      <c r="N35" s="70"/>
      <c r="O35" s="70"/>
      <c r="P35" s="1" t="s">
        <v>83</v>
      </c>
      <c r="Q35" s="88"/>
      <c r="R35" s="73"/>
      <c r="S35" s="71"/>
      <c r="T35" s="15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70"/>
      <c r="N36" s="70"/>
      <c r="O36" s="70"/>
      <c r="P36" s="1"/>
      <c r="Q36" s="88"/>
      <c r="R36" s="73"/>
      <c r="S36" s="71"/>
      <c r="T36" s="15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70"/>
      <c r="N37" s="70"/>
      <c r="O37" s="70"/>
      <c r="P37" s="1" t="s">
        <v>73</v>
      </c>
      <c r="Q37" s="88"/>
      <c r="R37" s="73"/>
      <c r="S37" s="71"/>
      <c r="T37" s="15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70"/>
      <c r="N38" s="70"/>
      <c r="O38" s="70"/>
      <c r="P38" s="1" t="s">
        <v>74</v>
      </c>
      <c r="Q38" s="88"/>
      <c r="R38" s="73"/>
      <c r="S38" s="71"/>
      <c r="T38" s="159"/>
      <c r="U38" s="11"/>
    </row>
    <row r="39" spans="2:21" ht="17.25" x14ac:dyDescent="0.3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70"/>
      <c r="N39" s="70"/>
      <c r="O39" s="70"/>
      <c r="P39" s="1" t="s">
        <v>75</v>
      </c>
      <c r="Q39" s="88"/>
      <c r="R39" s="73"/>
      <c r="S39" s="71"/>
      <c r="T39" s="159"/>
      <c r="U39" s="11"/>
    </row>
    <row r="40" spans="2:21" ht="17.25" x14ac:dyDescent="0.3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70"/>
      <c r="N40" s="70"/>
      <c r="O40" s="70"/>
      <c r="P40" s="1" t="s">
        <v>76</v>
      </c>
      <c r="Q40" s="88"/>
      <c r="R40" s="73"/>
      <c r="S40" s="71"/>
      <c r="T40" s="159"/>
      <c r="U40" s="11"/>
    </row>
    <row r="41" spans="2:21" ht="17.25" x14ac:dyDescent="0.3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70"/>
      <c r="N41" s="70"/>
      <c r="O41" s="70"/>
      <c r="P41" s="1" t="s">
        <v>77</v>
      </c>
      <c r="Q41" s="88"/>
      <c r="R41" s="73"/>
      <c r="S41" s="71"/>
      <c r="T41" s="159"/>
      <c r="U41" s="11"/>
    </row>
    <row r="42" spans="2:21" ht="17.25" x14ac:dyDescent="0.3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70"/>
      <c r="N42" s="70"/>
      <c r="O42" s="70"/>
      <c r="P42" s="1" t="s">
        <v>78</v>
      </c>
      <c r="Q42" s="88"/>
      <c r="R42" s="73"/>
      <c r="S42" s="71"/>
      <c r="T42" s="159"/>
      <c r="U42" s="11"/>
    </row>
    <row r="43" spans="2:21" ht="17.25" x14ac:dyDescent="0.3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70"/>
      <c r="N43" s="70"/>
      <c r="O43" s="70"/>
      <c r="P43" s="1" t="s">
        <v>79</v>
      </c>
      <c r="Q43" s="88"/>
      <c r="R43" s="73"/>
      <c r="S43" s="71"/>
      <c r="T43" s="159"/>
      <c r="U43" s="11"/>
    </row>
    <row r="44" spans="2:21" ht="17.25" x14ac:dyDescent="0.3">
      <c r="B44" s="11"/>
      <c r="C44" s="4"/>
      <c r="D44" s="4"/>
      <c r="E44" s="4"/>
      <c r="F44" s="4"/>
      <c r="G44" s="4"/>
      <c r="H44" s="63" t="s">
        <v>82</v>
      </c>
      <c r="I44" s="4"/>
      <c r="J44" s="4"/>
      <c r="K44" s="4"/>
      <c r="L44" s="11"/>
      <c r="M44" s="70"/>
      <c r="N44" s="70"/>
      <c r="O44" s="70"/>
      <c r="P44" s="1" t="s">
        <v>80</v>
      </c>
      <c r="Q44" s="88"/>
      <c r="R44" s="73"/>
      <c r="S44" s="71"/>
      <c r="T44" s="159"/>
      <c r="U44" s="11"/>
    </row>
    <row r="45" spans="2:21" ht="17.25" x14ac:dyDescent="0.3">
      <c r="B45" s="11"/>
      <c r="C45" s="4"/>
      <c r="D45" s="4"/>
      <c r="E45" s="4"/>
      <c r="F45" s="4"/>
      <c r="G45" s="4"/>
      <c r="J45" s="4"/>
      <c r="K45" s="4"/>
      <c r="L45" s="11"/>
      <c r="M45" s="70"/>
      <c r="N45" s="70"/>
      <c r="O45" s="70"/>
      <c r="P45" s="1" t="s">
        <v>81</v>
      </c>
      <c r="Q45" s="88"/>
      <c r="R45" s="73"/>
      <c r="S45" s="71"/>
      <c r="T45" s="159"/>
      <c r="U45" s="11"/>
    </row>
    <row r="46" spans="2:21" ht="17.25" x14ac:dyDescent="0.3">
      <c r="B46" s="11"/>
      <c r="C46" s="4"/>
      <c r="D46" s="4"/>
      <c r="E46" s="4"/>
      <c r="F46" s="4"/>
      <c r="G46" s="4"/>
      <c r="H46" s="4"/>
      <c r="I46" s="4"/>
      <c r="J46" s="4"/>
      <c r="K46" s="4"/>
      <c r="L46" s="68"/>
      <c r="M46" s="70"/>
      <c r="N46" s="70"/>
      <c r="O46" s="70"/>
      <c r="P46" s="1" t="s">
        <v>82</v>
      </c>
      <c r="Q46" s="88"/>
      <c r="R46" s="73"/>
      <c r="S46" s="71"/>
      <c r="T46" s="159"/>
      <c r="U46" s="11"/>
    </row>
    <row r="47" spans="2:21" x14ac:dyDescent="0.25">
      <c r="B47" s="124" t="s">
        <v>241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29"/>
      <c r="Q47" s="29"/>
      <c r="R47" s="29"/>
      <c r="S47" s="29"/>
      <c r="T47" s="159"/>
    </row>
    <row r="48" spans="2:21" x14ac:dyDescent="0.25">
      <c r="B48" s="12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59"/>
    </row>
    <row r="49" spans="1:20" x14ac:dyDescent="0.25">
      <c r="A49" s="157"/>
      <c r="B49" s="197" t="s">
        <v>268</v>
      </c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57"/>
      <c r="O49" s="157"/>
      <c r="P49" s="157"/>
      <c r="Q49" s="157"/>
      <c r="R49" s="157"/>
      <c r="S49" s="157"/>
      <c r="T49" s="181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XFD50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73"/>
      <c r="K1" s="1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5"/>
      <c r="B2" s="134"/>
      <c r="C2" s="134"/>
      <c r="D2" s="134"/>
      <c r="E2" s="134"/>
      <c r="F2" s="134"/>
      <c r="G2" s="134"/>
      <c r="H2" s="134"/>
      <c r="I2" s="134"/>
      <c r="J2" s="159"/>
      <c r="K2" s="153"/>
      <c r="L2" s="134"/>
      <c r="M2" s="134"/>
      <c r="N2" s="134"/>
      <c r="O2" s="134"/>
      <c r="P2" s="134"/>
      <c r="Q2" s="134"/>
      <c r="R2" s="11"/>
      <c r="S2" s="11"/>
      <c r="T2" s="134"/>
    </row>
    <row r="3" spans="1:20" ht="15.6" customHeight="1" x14ac:dyDescent="0.25">
      <c r="A3" s="15"/>
      <c r="B3" s="134"/>
      <c r="C3" s="134"/>
      <c r="D3" s="134"/>
      <c r="E3" s="134"/>
      <c r="F3" s="134"/>
      <c r="G3" s="134"/>
      <c r="H3" s="134"/>
      <c r="I3" s="134"/>
      <c r="J3" s="159"/>
      <c r="K3" s="153"/>
      <c r="L3" s="134"/>
      <c r="M3" s="134"/>
      <c r="N3" s="134"/>
      <c r="O3" s="134"/>
      <c r="P3" s="134"/>
      <c r="Q3" s="134"/>
      <c r="R3" s="11"/>
      <c r="S3" s="11"/>
      <c r="T3" s="134"/>
    </row>
    <row r="4" spans="1:20" ht="15.6" customHeight="1" x14ac:dyDescent="0.25">
      <c r="A4" s="15"/>
      <c r="B4" s="134"/>
      <c r="C4" s="134"/>
      <c r="D4" s="134"/>
      <c r="E4" s="134"/>
      <c r="F4" s="134"/>
      <c r="G4" s="134"/>
      <c r="H4" s="134"/>
      <c r="I4" s="134"/>
      <c r="J4" s="159"/>
      <c r="K4" s="153"/>
      <c r="L4" s="134"/>
      <c r="M4" s="134"/>
      <c r="N4" s="134"/>
      <c r="O4" s="134"/>
      <c r="P4" s="134"/>
      <c r="Q4" s="134"/>
      <c r="R4" s="11"/>
      <c r="S4" s="11"/>
      <c r="T4" s="11"/>
    </row>
    <row r="5" spans="1:20" ht="15.6" customHeight="1" x14ac:dyDescent="0.25">
      <c r="A5" s="15"/>
      <c r="B5" s="134"/>
      <c r="C5" s="134"/>
      <c r="D5" s="134"/>
      <c r="E5" s="134"/>
      <c r="F5" s="134"/>
      <c r="G5" s="134"/>
      <c r="H5" s="134"/>
      <c r="I5" s="134"/>
      <c r="J5" s="159"/>
      <c r="K5" s="153"/>
      <c r="L5" s="134"/>
      <c r="M5" s="134"/>
      <c r="N5" s="134"/>
      <c r="O5" s="134"/>
      <c r="P5" s="134"/>
      <c r="Q5" s="134"/>
      <c r="R5" s="11"/>
      <c r="S5" s="11"/>
      <c r="T5" s="11"/>
    </row>
    <row r="6" spans="1:20" ht="15.6" customHeight="1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9"/>
      <c r="K6" s="153"/>
      <c r="L6" s="153"/>
      <c r="M6" s="153"/>
      <c r="N6" s="153"/>
      <c r="O6" s="153"/>
      <c r="P6" s="153"/>
      <c r="Q6" s="153"/>
      <c r="R6" s="11"/>
      <c r="S6" s="11"/>
      <c r="T6" s="11"/>
    </row>
    <row r="7" spans="1:20" ht="15.6" customHeight="1" x14ac:dyDescent="0.25">
      <c r="A7" s="15"/>
      <c r="B7" s="134"/>
      <c r="C7" s="134"/>
      <c r="D7" s="134"/>
      <c r="E7" s="134"/>
      <c r="F7" s="134"/>
      <c r="G7" s="134"/>
      <c r="H7" s="134"/>
      <c r="I7" s="134"/>
      <c r="J7" s="159"/>
      <c r="K7" s="153"/>
      <c r="L7" s="134"/>
      <c r="M7" s="134"/>
      <c r="N7" s="134"/>
      <c r="O7" s="134"/>
      <c r="P7" s="134"/>
      <c r="Q7" s="134"/>
      <c r="R7" s="11"/>
      <c r="S7" s="11"/>
      <c r="T7" s="11"/>
    </row>
    <row r="8" spans="1:20" ht="15.6" customHeight="1" x14ac:dyDescent="0.25">
      <c r="A8" s="15"/>
      <c r="B8" s="134"/>
      <c r="C8" s="134"/>
      <c r="D8" s="134"/>
      <c r="E8" s="134"/>
      <c r="F8" s="134"/>
      <c r="G8" s="134"/>
      <c r="H8" s="134"/>
      <c r="I8" s="134"/>
      <c r="J8" s="159"/>
      <c r="K8" s="153"/>
      <c r="L8" s="134"/>
      <c r="M8" s="134"/>
      <c r="N8" s="134"/>
      <c r="O8" s="134"/>
      <c r="P8" s="134"/>
      <c r="Q8" s="134"/>
      <c r="R8" s="134"/>
      <c r="S8" s="134"/>
      <c r="T8" s="134"/>
    </row>
    <row r="9" spans="1:20" ht="15.6" customHeight="1" x14ac:dyDescent="0.25">
      <c r="A9" s="15"/>
      <c r="B9" s="219" t="s">
        <v>109</v>
      </c>
      <c r="C9" s="219"/>
      <c r="D9" s="219"/>
      <c r="E9" s="219"/>
      <c r="F9" s="219"/>
      <c r="G9" s="219"/>
      <c r="H9" s="219"/>
      <c r="I9" s="219"/>
      <c r="J9" s="159"/>
      <c r="K9" s="11"/>
      <c r="M9" s="134"/>
      <c r="N9" s="134"/>
      <c r="O9" s="134"/>
      <c r="P9" s="134"/>
      <c r="Q9" s="134"/>
      <c r="R9" s="134"/>
      <c r="S9" s="134"/>
      <c r="T9" s="134"/>
    </row>
    <row r="10" spans="1:20" ht="15.75" customHeight="1" x14ac:dyDescent="0.25">
      <c r="A10" s="15"/>
      <c r="B10" s="219" t="s">
        <v>67</v>
      </c>
      <c r="C10" s="219"/>
      <c r="D10" s="219"/>
      <c r="E10" s="219"/>
      <c r="F10" s="219"/>
      <c r="G10" s="219"/>
      <c r="H10" s="219"/>
      <c r="I10" s="219"/>
      <c r="J10" s="159"/>
      <c r="K10" s="11"/>
      <c r="M10" s="134"/>
      <c r="N10" s="134"/>
      <c r="O10" s="134"/>
      <c r="P10" s="134"/>
      <c r="Q10" s="134"/>
      <c r="R10" s="134"/>
      <c r="S10" s="134"/>
      <c r="T10" s="134"/>
    </row>
    <row r="11" spans="1:20" ht="12" customHeight="1" x14ac:dyDescent="0.25">
      <c r="A11" s="15"/>
      <c r="B11" s="11"/>
      <c r="C11" s="133"/>
      <c r="D11" s="133"/>
      <c r="E11" s="133"/>
      <c r="F11" s="133"/>
      <c r="G11" s="133"/>
      <c r="H11" s="133"/>
      <c r="I11" s="133"/>
      <c r="J11" s="159"/>
      <c r="K11" s="11"/>
      <c r="M11" s="134"/>
      <c r="N11" s="134"/>
      <c r="O11" s="134"/>
      <c r="P11" s="134"/>
      <c r="Q11" s="134"/>
      <c r="R11" s="134"/>
      <c r="S11" s="134"/>
      <c r="T11" s="134"/>
    </row>
    <row r="12" spans="1:20" ht="15.6" customHeight="1" x14ac:dyDescent="0.25">
      <c r="A12" s="15"/>
      <c r="B12" s="11"/>
      <c r="C12" s="8"/>
      <c r="D12" s="8"/>
      <c r="E12" s="8"/>
      <c r="F12" s="8"/>
      <c r="G12" s="8"/>
      <c r="H12" s="8"/>
      <c r="I12" s="58"/>
      <c r="J12" s="159"/>
      <c r="K12" s="11"/>
      <c r="M12" s="134"/>
      <c r="N12" s="134"/>
      <c r="O12" s="134"/>
      <c r="P12" s="134"/>
      <c r="Q12" s="134"/>
      <c r="R12" s="134"/>
      <c r="S12" s="134"/>
      <c r="T12" s="134"/>
    </row>
    <row r="13" spans="1:20" ht="15.6" customHeight="1" x14ac:dyDescent="0.25">
      <c r="A13" s="15"/>
      <c r="B13" s="11"/>
      <c r="C13" s="8"/>
      <c r="D13" s="8"/>
      <c r="E13" s="8"/>
      <c r="F13" s="8"/>
      <c r="G13" s="8"/>
      <c r="H13" s="8"/>
      <c r="I13" s="58"/>
      <c r="J13" s="159"/>
      <c r="K13" s="11"/>
      <c r="L13" s="18"/>
      <c r="M13" s="134"/>
      <c r="N13" s="134"/>
      <c r="O13" s="134"/>
      <c r="P13" s="134"/>
      <c r="Q13" s="134"/>
      <c r="R13" s="134"/>
      <c r="S13" s="134"/>
      <c r="T13" s="134"/>
    </row>
    <row r="14" spans="1:20" ht="15.6" customHeight="1" x14ac:dyDescent="0.25">
      <c r="A14" s="15"/>
      <c r="B14" s="11"/>
      <c r="C14" s="8"/>
      <c r="D14" s="8"/>
      <c r="E14" s="8"/>
      <c r="F14" s="8"/>
      <c r="G14" s="8"/>
      <c r="H14" s="8"/>
      <c r="I14" s="58"/>
      <c r="J14" s="159"/>
      <c r="K14" s="11"/>
      <c r="L14" s="18"/>
      <c r="M14" s="134"/>
      <c r="N14" s="134"/>
      <c r="O14" s="134"/>
      <c r="P14" s="134"/>
      <c r="Q14" s="134"/>
      <c r="R14" s="134"/>
      <c r="S14" s="134"/>
      <c r="T14" s="134"/>
    </row>
    <row r="15" spans="1:20" ht="15.6" customHeight="1" x14ac:dyDescent="0.25">
      <c r="A15" s="15"/>
      <c r="B15" s="11"/>
      <c r="C15" s="8"/>
      <c r="D15" s="8"/>
      <c r="E15" s="8"/>
      <c r="F15" s="8"/>
      <c r="G15" s="8"/>
      <c r="H15" s="8"/>
      <c r="I15" s="58"/>
      <c r="J15" s="159"/>
      <c r="K15" s="11"/>
      <c r="M15" s="134"/>
      <c r="N15" s="134"/>
      <c r="O15" s="134"/>
      <c r="P15" s="134"/>
      <c r="Q15" s="134"/>
      <c r="R15" s="134"/>
      <c r="S15" s="134"/>
      <c r="T15" s="134"/>
    </row>
    <row r="16" spans="1:20" ht="15.6" customHeight="1" x14ac:dyDescent="0.25">
      <c r="A16" s="15"/>
      <c r="B16" s="11"/>
      <c r="C16" s="8"/>
      <c r="D16" s="8"/>
      <c r="E16" s="8"/>
      <c r="F16" s="8"/>
      <c r="G16" s="8"/>
      <c r="H16" s="8"/>
      <c r="I16" s="58"/>
      <c r="J16" s="159"/>
      <c r="K16" s="11"/>
      <c r="M16" s="134"/>
      <c r="N16" s="134"/>
      <c r="O16" s="134"/>
      <c r="P16" s="134"/>
      <c r="Q16" s="134"/>
      <c r="R16" s="134"/>
      <c r="S16" s="134"/>
      <c r="T16" s="134"/>
    </row>
    <row r="17" spans="1:16384" ht="15.6" customHeight="1" x14ac:dyDescent="0.25">
      <c r="A17" s="15"/>
      <c r="B17" s="11"/>
      <c r="C17" s="8"/>
      <c r="D17" s="8"/>
      <c r="E17" s="8"/>
      <c r="F17" s="8"/>
      <c r="G17" s="8"/>
      <c r="H17" s="8"/>
      <c r="I17" s="58"/>
      <c r="J17" s="159"/>
      <c r="K17" s="11"/>
      <c r="M17" s="134"/>
      <c r="N17" s="134"/>
      <c r="O17" s="134"/>
      <c r="P17" s="134"/>
      <c r="Q17" s="134"/>
      <c r="R17" s="134"/>
      <c r="S17" s="134"/>
      <c r="T17" s="134"/>
    </row>
    <row r="18" spans="1:16384" ht="15.6" customHeight="1" x14ac:dyDescent="0.25">
      <c r="A18" s="15"/>
      <c r="B18" s="11"/>
      <c r="C18" s="8"/>
      <c r="D18" s="8"/>
      <c r="E18" s="8"/>
      <c r="F18" s="8"/>
      <c r="G18" s="8"/>
      <c r="H18" s="8"/>
      <c r="I18" s="58"/>
      <c r="J18" s="159"/>
      <c r="K18" s="11"/>
      <c r="M18" s="134"/>
      <c r="N18" s="134"/>
      <c r="O18" s="134"/>
      <c r="P18" s="134"/>
      <c r="Q18" s="134"/>
      <c r="R18" s="134"/>
      <c r="S18" s="134"/>
      <c r="T18" s="134"/>
    </row>
    <row r="19" spans="1:16384" ht="15.6" customHeight="1" x14ac:dyDescent="0.25">
      <c r="A19" s="15"/>
      <c r="B19" s="11"/>
      <c r="C19" s="8"/>
      <c r="D19" s="8"/>
      <c r="E19" s="8"/>
      <c r="F19" s="8"/>
      <c r="G19" s="8"/>
      <c r="H19" s="8"/>
      <c r="I19" s="58"/>
      <c r="J19" s="159"/>
      <c r="K19" s="11"/>
      <c r="M19" s="134"/>
      <c r="N19" s="134"/>
      <c r="O19" s="134"/>
      <c r="P19" s="134"/>
      <c r="Q19" s="134"/>
      <c r="R19" s="134"/>
      <c r="S19" s="134"/>
      <c r="T19" s="134"/>
    </row>
    <row r="20" spans="1:16384" ht="15.6" customHeight="1" x14ac:dyDescent="0.25">
      <c r="A20" s="15"/>
      <c r="B20" s="11"/>
      <c r="C20" s="8"/>
      <c r="D20" s="8"/>
      <c r="E20" s="8"/>
      <c r="F20" s="8"/>
      <c r="G20" s="8"/>
      <c r="H20" s="8"/>
      <c r="I20" s="58"/>
      <c r="J20" s="159"/>
      <c r="K20" s="11"/>
      <c r="M20" s="134"/>
      <c r="N20" s="134"/>
      <c r="O20" s="134"/>
      <c r="P20" s="134"/>
      <c r="Q20" s="134"/>
      <c r="R20" s="134"/>
      <c r="S20" s="134"/>
      <c r="T20" s="134"/>
    </row>
    <row r="21" spans="1:16384" ht="15.6" customHeight="1" x14ac:dyDescent="0.25">
      <c r="A21" s="15"/>
      <c r="B21" s="11"/>
      <c r="C21" s="8"/>
      <c r="D21" s="8"/>
      <c r="E21" s="8"/>
      <c r="F21" s="8"/>
      <c r="G21" s="8"/>
      <c r="H21" s="8"/>
      <c r="I21" s="58"/>
      <c r="J21" s="159"/>
      <c r="K21" s="11"/>
      <c r="M21" s="134"/>
      <c r="N21" s="134"/>
      <c r="O21" s="134"/>
      <c r="P21" s="134"/>
      <c r="Q21" s="134"/>
      <c r="R21" s="134"/>
      <c r="S21" s="134"/>
      <c r="T21" s="134"/>
    </row>
    <row r="22" spans="1:16384" ht="15.6" customHeight="1" x14ac:dyDescent="0.25">
      <c r="A22" s="15"/>
      <c r="B22" s="11"/>
      <c r="C22" s="8"/>
      <c r="D22" s="8"/>
      <c r="E22" s="8"/>
      <c r="F22" s="8"/>
      <c r="G22" s="8"/>
      <c r="H22" s="8"/>
      <c r="I22" s="58"/>
      <c r="J22" s="159"/>
      <c r="K22" s="11"/>
      <c r="M22" s="134"/>
      <c r="N22" s="134"/>
      <c r="O22" s="134"/>
      <c r="P22" s="134"/>
      <c r="Q22" s="134"/>
      <c r="R22" s="134"/>
      <c r="S22" s="134"/>
      <c r="T22" s="134"/>
    </row>
    <row r="23" spans="1:16384" x14ac:dyDescent="0.25">
      <c r="A23" s="15"/>
      <c r="B23" s="11"/>
      <c r="C23" s="8"/>
      <c r="D23" s="8"/>
      <c r="E23" s="8"/>
      <c r="F23" s="8"/>
      <c r="G23" s="8"/>
      <c r="H23" s="8"/>
      <c r="I23" s="58"/>
      <c r="J23" s="159"/>
      <c r="K23" s="11"/>
      <c r="M23" s="134"/>
      <c r="N23" s="134"/>
      <c r="O23" s="134"/>
      <c r="P23" s="134"/>
      <c r="Q23" s="134"/>
      <c r="R23" s="134"/>
      <c r="S23" s="134"/>
      <c r="T23" s="134"/>
    </row>
    <row r="24" spans="1:16384" x14ac:dyDescent="0.25">
      <c r="A24" s="15"/>
      <c r="B24" s="11"/>
      <c r="C24" s="8"/>
      <c r="D24" s="8"/>
      <c r="E24" s="8"/>
      <c r="F24" s="8"/>
      <c r="G24" s="8"/>
      <c r="H24" s="8"/>
      <c r="I24" s="58"/>
      <c r="J24" s="159"/>
      <c r="K24" s="11"/>
      <c r="M24" s="134"/>
      <c r="N24" s="134"/>
      <c r="O24" s="134"/>
      <c r="P24" s="134"/>
      <c r="Q24" s="134"/>
      <c r="R24" s="134"/>
      <c r="S24" s="134"/>
      <c r="T24" s="134"/>
    </row>
    <row r="25" spans="1:16384" x14ac:dyDescent="0.25">
      <c r="A25" s="15"/>
      <c r="B25" s="11"/>
      <c r="C25" s="8"/>
      <c r="D25" s="8"/>
      <c r="E25" s="8"/>
      <c r="F25" s="8"/>
      <c r="G25" s="8"/>
      <c r="H25" s="8"/>
      <c r="I25" s="58"/>
      <c r="J25" s="159"/>
      <c r="K25" s="11"/>
      <c r="M25" s="134"/>
      <c r="N25" s="134"/>
      <c r="O25" s="134"/>
      <c r="P25" s="134"/>
      <c r="Q25" s="134"/>
      <c r="R25" s="134"/>
      <c r="S25" s="134"/>
      <c r="T25" s="134"/>
    </row>
    <row r="26" spans="1:16384" ht="14.25" customHeight="1" x14ac:dyDescent="0.25">
      <c r="A26" s="15"/>
      <c r="B26" s="12"/>
      <c r="C26" s="4"/>
      <c r="D26" s="4"/>
      <c r="E26" s="4"/>
      <c r="F26" s="4"/>
      <c r="G26" s="19"/>
      <c r="H26" s="19"/>
      <c r="I26" s="19"/>
      <c r="J26" s="159"/>
      <c r="K26" s="11"/>
      <c r="M26" s="134"/>
      <c r="N26" s="134"/>
      <c r="O26" s="134"/>
      <c r="P26" s="134"/>
      <c r="Q26" s="134"/>
      <c r="R26" s="134"/>
      <c r="S26" s="134"/>
      <c r="T26" s="134"/>
    </row>
    <row r="27" spans="1:16384" x14ac:dyDescent="0.25">
      <c r="A27" s="15"/>
      <c r="B27" s="11"/>
      <c r="C27" s="4"/>
      <c r="D27" s="4"/>
      <c r="E27" s="4"/>
      <c r="F27" s="5"/>
      <c r="G27" s="8"/>
      <c r="H27" s="8"/>
      <c r="I27" s="8"/>
      <c r="J27" s="159"/>
      <c r="K27" s="11"/>
      <c r="L27" s="9" t="s">
        <v>257</v>
      </c>
      <c r="M27" s="134"/>
      <c r="N27" s="134"/>
      <c r="O27" s="134"/>
      <c r="P27" s="134"/>
      <c r="Q27" s="134"/>
      <c r="R27" s="134"/>
      <c r="S27" s="134"/>
      <c r="T27" s="134"/>
    </row>
    <row r="28" spans="1:16384" x14ac:dyDescent="0.25">
      <c r="A28" s="15"/>
      <c r="B28" s="11"/>
      <c r="C28" s="4"/>
      <c r="D28" s="4"/>
      <c r="E28" s="4"/>
      <c r="F28" s="5"/>
      <c r="G28" s="8"/>
      <c r="H28" s="8"/>
      <c r="I28" s="8"/>
      <c r="J28" s="159"/>
      <c r="K28" s="11"/>
      <c r="L28" s="9" t="s">
        <v>257</v>
      </c>
      <c r="M28" s="134"/>
      <c r="N28" s="134"/>
      <c r="O28" s="134"/>
      <c r="P28" s="134"/>
      <c r="Q28" s="134"/>
      <c r="R28" s="134"/>
      <c r="S28" s="134"/>
      <c r="T28" s="134"/>
    </row>
    <row r="29" spans="1:16384" x14ac:dyDescent="0.25">
      <c r="A29" s="15"/>
      <c r="B29" s="11"/>
      <c r="C29" s="4"/>
      <c r="D29" s="4"/>
      <c r="E29" s="4"/>
      <c r="F29" s="5"/>
      <c r="G29" s="8"/>
      <c r="H29" s="8"/>
      <c r="I29" s="8"/>
      <c r="J29" s="159"/>
      <c r="K29" s="11"/>
      <c r="L29" s="9" t="s">
        <v>257</v>
      </c>
      <c r="M29" s="134"/>
      <c r="N29" s="134"/>
      <c r="O29" s="134"/>
      <c r="P29" s="134"/>
      <c r="Q29" s="134"/>
      <c r="R29" s="134"/>
      <c r="S29" s="134"/>
      <c r="T29" s="134"/>
    </row>
    <row r="30" spans="1:16384" x14ac:dyDescent="0.25">
      <c r="A30" s="15"/>
      <c r="B30" s="46"/>
      <c r="C30" s="4"/>
      <c r="D30" s="4"/>
      <c r="E30" s="4"/>
      <c r="F30" s="5"/>
      <c r="G30" s="8"/>
      <c r="H30" s="8"/>
      <c r="I30" s="8"/>
      <c r="J30" s="159"/>
      <c r="K30" s="11"/>
      <c r="L30" s="9" t="s">
        <v>257</v>
      </c>
      <c r="M30" s="134"/>
      <c r="N30" s="134"/>
      <c r="O30" s="134"/>
      <c r="P30" s="134"/>
      <c r="Q30" s="134"/>
      <c r="R30" s="134"/>
      <c r="S30" s="134"/>
      <c r="T30" s="134"/>
    </row>
    <row r="31" spans="1:16384" x14ac:dyDescent="0.25">
      <c r="A31" s="15"/>
      <c r="C31" s="4"/>
      <c r="D31" s="4"/>
      <c r="E31" s="4"/>
      <c r="F31" s="5"/>
      <c r="G31" s="8"/>
      <c r="H31" s="8"/>
      <c r="I31" s="8"/>
      <c r="J31" s="159"/>
      <c r="K31" s="11"/>
      <c r="M31" s="134"/>
      <c r="N31" s="134"/>
      <c r="O31" s="134"/>
      <c r="P31" s="134"/>
      <c r="Q31" s="134"/>
      <c r="R31" s="134"/>
      <c r="S31" s="134"/>
      <c r="T31" s="134"/>
    </row>
    <row r="32" spans="1:16384" x14ac:dyDescent="0.25">
      <c r="A32" s="46"/>
      <c r="C32" s="46"/>
      <c r="D32" s="46"/>
      <c r="E32" s="46"/>
      <c r="F32" s="46"/>
      <c r="G32" s="46"/>
      <c r="H32" s="46"/>
      <c r="I32" s="46"/>
      <c r="J32" s="159"/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46"/>
      <c r="V32" s="46"/>
      <c r="W32" s="46"/>
      <c r="X32" s="46"/>
      <c r="Y32" s="46"/>
      <c r="Z32" s="46"/>
      <c r="AA32" s="46"/>
      <c r="AB32" s="46"/>
      <c r="AC32" s="46"/>
      <c r="AD32" s="46"/>
      <c r="AE32" s="46"/>
      <c r="AF32" s="46"/>
      <c r="AG32" s="46"/>
      <c r="AH32" s="46"/>
      <c r="AI32" s="46"/>
      <c r="AJ32" s="46"/>
      <c r="AK32" s="46"/>
      <c r="AL32" s="46"/>
      <c r="AM32" s="46"/>
      <c r="AN32" s="46"/>
      <c r="AO32" s="46"/>
      <c r="AP32" s="46"/>
      <c r="AQ32" s="46"/>
      <c r="AR32" s="46"/>
      <c r="AS32" s="46"/>
      <c r="AT32" s="46"/>
      <c r="AU32" s="46"/>
      <c r="AV32" s="46"/>
      <c r="AW32" s="46"/>
      <c r="AX32" s="46"/>
      <c r="AY32" s="46"/>
      <c r="AZ32" s="46"/>
      <c r="BA32" s="46"/>
      <c r="BB32" s="46"/>
      <c r="BC32" s="46"/>
      <c r="BD32" s="46"/>
      <c r="BE32" s="46"/>
      <c r="BF32" s="46"/>
      <c r="BG32" s="46"/>
      <c r="BH32" s="46"/>
      <c r="BI32" s="46"/>
      <c r="BJ32" s="46"/>
      <c r="BK32" s="46"/>
      <c r="BL32" s="46"/>
      <c r="BM32" s="46"/>
      <c r="BN32" s="46"/>
      <c r="BO32" s="46"/>
      <c r="BP32" s="46"/>
      <c r="BQ32" s="46"/>
      <c r="BR32" s="46"/>
      <c r="BS32" s="46"/>
      <c r="BT32" s="46"/>
      <c r="BU32" s="46"/>
      <c r="BV32" s="46"/>
      <c r="BW32" s="46"/>
      <c r="BX32" s="46"/>
      <c r="BY32" s="46"/>
      <c r="BZ32" s="46"/>
      <c r="CA32" s="46"/>
      <c r="CB32" s="46"/>
      <c r="CC32" s="46"/>
      <c r="CD32" s="46"/>
      <c r="CE32" s="46"/>
      <c r="CF32" s="46"/>
      <c r="CG32" s="46"/>
      <c r="CH32" s="46"/>
      <c r="CI32" s="46"/>
      <c r="CJ32" s="46"/>
      <c r="CK32" s="46"/>
      <c r="CL32" s="46"/>
      <c r="CM32" s="46"/>
      <c r="CN32" s="46"/>
      <c r="CO32" s="46"/>
      <c r="CP32" s="46"/>
      <c r="CQ32" s="46"/>
      <c r="CR32" s="46"/>
      <c r="CS32" s="46"/>
      <c r="CT32" s="46"/>
      <c r="CU32" s="46"/>
      <c r="CV32" s="46"/>
      <c r="CW32" s="46"/>
      <c r="CX32" s="46"/>
      <c r="CY32" s="46"/>
      <c r="CZ32" s="46"/>
      <c r="DA32" s="46"/>
      <c r="DB32" s="46"/>
      <c r="DC32" s="46"/>
      <c r="DD32" s="46"/>
      <c r="DE32" s="46"/>
      <c r="DF32" s="46"/>
      <c r="DG32" s="46"/>
      <c r="DH32" s="46"/>
      <c r="DI32" s="46"/>
      <c r="DJ32" s="46"/>
      <c r="DK32" s="46"/>
      <c r="DL32" s="46"/>
      <c r="DM32" s="46"/>
      <c r="DN32" s="46"/>
      <c r="DO32" s="46"/>
      <c r="DP32" s="46"/>
      <c r="DQ32" s="46"/>
      <c r="DR32" s="46"/>
      <c r="DS32" s="46"/>
      <c r="DT32" s="46"/>
      <c r="DU32" s="46"/>
      <c r="DV32" s="46"/>
      <c r="DW32" s="46"/>
      <c r="DX32" s="46"/>
      <c r="DY32" s="46"/>
      <c r="DZ32" s="46"/>
      <c r="EA32" s="46"/>
      <c r="EB32" s="46"/>
      <c r="EC32" s="46"/>
      <c r="ED32" s="46"/>
      <c r="EE32" s="46"/>
      <c r="EF32" s="46"/>
      <c r="EG32" s="46"/>
      <c r="EH32" s="46"/>
      <c r="EI32" s="46"/>
      <c r="EJ32" s="46"/>
      <c r="EK32" s="46"/>
      <c r="EL32" s="46"/>
      <c r="EM32" s="46"/>
      <c r="EN32" s="46"/>
      <c r="EO32" s="46"/>
      <c r="EP32" s="46"/>
      <c r="EQ32" s="46"/>
      <c r="ER32" s="46"/>
      <c r="ES32" s="46"/>
      <c r="ET32" s="46"/>
      <c r="EU32" s="46"/>
      <c r="EV32" s="46"/>
      <c r="EW32" s="46"/>
      <c r="EX32" s="46"/>
      <c r="EY32" s="46"/>
      <c r="EZ32" s="46"/>
      <c r="FA32" s="46"/>
      <c r="FB32" s="46"/>
      <c r="FC32" s="46"/>
      <c r="FD32" s="46"/>
      <c r="FE32" s="46"/>
      <c r="FF32" s="46"/>
      <c r="FG32" s="46"/>
      <c r="FH32" s="46"/>
      <c r="FI32" s="46"/>
      <c r="FJ32" s="46"/>
      <c r="FK32" s="46"/>
      <c r="FL32" s="46"/>
      <c r="FM32" s="46"/>
      <c r="FN32" s="46"/>
      <c r="FO32" s="46"/>
      <c r="FP32" s="46"/>
      <c r="FQ32" s="46"/>
      <c r="FR32" s="46"/>
      <c r="FS32" s="46"/>
      <c r="FT32" s="46"/>
      <c r="FU32" s="46"/>
      <c r="FV32" s="46"/>
      <c r="FW32" s="46"/>
      <c r="FX32" s="46"/>
      <c r="FY32" s="46"/>
      <c r="FZ32" s="46"/>
      <c r="GA32" s="46"/>
      <c r="GB32" s="46"/>
      <c r="GC32" s="46"/>
      <c r="GD32" s="46"/>
      <c r="GE32" s="46"/>
      <c r="GF32" s="46"/>
      <c r="GG32" s="46"/>
      <c r="GH32" s="46"/>
      <c r="GI32" s="46"/>
      <c r="GJ32" s="46"/>
      <c r="GK32" s="46"/>
      <c r="GL32" s="46"/>
      <c r="GM32" s="46"/>
      <c r="GN32" s="46"/>
      <c r="GO32" s="46"/>
      <c r="GP32" s="46"/>
      <c r="GQ32" s="46"/>
      <c r="GR32" s="46"/>
      <c r="GS32" s="46"/>
      <c r="GT32" s="46"/>
      <c r="GU32" s="46"/>
      <c r="GV32" s="46"/>
      <c r="GW32" s="46"/>
      <c r="GX32" s="46"/>
      <c r="GY32" s="46"/>
      <c r="GZ32" s="46"/>
      <c r="HA32" s="46"/>
      <c r="HB32" s="46"/>
      <c r="HC32" s="46"/>
      <c r="HD32" s="46"/>
      <c r="HE32" s="46"/>
      <c r="HF32" s="46"/>
      <c r="HG32" s="46"/>
      <c r="HH32" s="46"/>
      <c r="HI32" s="46"/>
      <c r="HJ32" s="46"/>
      <c r="HK32" s="46"/>
      <c r="HL32" s="46"/>
      <c r="HM32" s="46"/>
      <c r="HN32" s="46"/>
      <c r="HO32" s="46"/>
      <c r="HP32" s="46"/>
      <c r="HQ32" s="46"/>
      <c r="HR32" s="46"/>
      <c r="HS32" s="46"/>
      <c r="HT32" s="46"/>
      <c r="HU32" s="46"/>
      <c r="HV32" s="46"/>
      <c r="HW32" s="46"/>
      <c r="HX32" s="46"/>
      <c r="HY32" s="46"/>
      <c r="HZ32" s="46"/>
      <c r="IA32" s="46"/>
      <c r="IB32" s="46"/>
      <c r="IC32" s="46"/>
      <c r="ID32" s="46"/>
      <c r="IE32" s="46"/>
      <c r="IF32" s="46"/>
      <c r="IG32" s="46"/>
      <c r="IH32" s="46"/>
      <c r="II32" s="46"/>
      <c r="IJ32" s="46"/>
      <c r="IK32" s="46"/>
      <c r="IL32" s="46"/>
      <c r="IM32" s="46"/>
      <c r="IN32" s="46"/>
      <c r="IO32" s="46"/>
      <c r="IP32" s="46"/>
      <c r="IQ32" s="46"/>
      <c r="IR32" s="46"/>
      <c r="IS32" s="46"/>
      <c r="IT32" s="46"/>
      <c r="IU32" s="46"/>
      <c r="IV32" s="46"/>
      <c r="IW32" s="46"/>
      <c r="IX32" s="46"/>
      <c r="IY32" s="46"/>
      <c r="IZ32" s="46"/>
      <c r="JA32" s="46"/>
      <c r="JB32" s="46"/>
      <c r="JC32" s="46"/>
      <c r="JD32" s="46"/>
      <c r="JE32" s="46"/>
      <c r="JF32" s="46"/>
      <c r="JG32" s="46"/>
      <c r="JH32" s="46"/>
      <c r="JI32" s="46"/>
      <c r="JJ32" s="46"/>
      <c r="JK32" s="46"/>
      <c r="JL32" s="46"/>
      <c r="JM32" s="46"/>
      <c r="JN32" s="46"/>
      <c r="JO32" s="46"/>
      <c r="JP32" s="46"/>
      <c r="JQ32" s="46"/>
      <c r="JR32" s="46"/>
      <c r="JS32" s="46"/>
      <c r="JT32" s="46"/>
      <c r="JU32" s="46"/>
      <c r="JV32" s="46"/>
      <c r="JW32" s="46"/>
      <c r="JX32" s="46"/>
      <c r="JY32" s="46"/>
      <c r="JZ32" s="46"/>
      <c r="KA32" s="46"/>
      <c r="KB32" s="46"/>
      <c r="KC32" s="46"/>
      <c r="KD32" s="46"/>
      <c r="KE32" s="46"/>
      <c r="KF32" s="46"/>
      <c r="KG32" s="46"/>
      <c r="KH32" s="46"/>
      <c r="KI32" s="46"/>
      <c r="KJ32" s="46"/>
      <c r="KK32" s="46"/>
      <c r="KL32" s="46"/>
      <c r="KM32" s="46"/>
      <c r="KN32" s="46"/>
      <c r="KO32" s="46"/>
      <c r="KP32" s="46"/>
      <c r="KQ32" s="46"/>
      <c r="KR32" s="46"/>
      <c r="KS32" s="46"/>
      <c r="KT32" s="46"/>
      <c r="KU32" s="46"/>
      <c r="KV32" s="46"/>
      <c r="KW32" s="46"/>
      <c r="KX32" s="46"/>
      <c r="KY32" s="46"/>
      <c r="KZ32" s="46"/>
      <c r="LA32" s="46"/>
      <c r="LB32" s="46"/>
      <c r="LC32" s="46"/>
      <c r="LD32" s="46"/>
      <c r="LE32" s="46"/>
      <c r="LF32" s="46"/>
      <c r="LG32" s="46"/>
      <c r="LH32" s="46"/>
      <c r="LI32" s="46"/>
      <c r="LJ32" s="46"/>
      <c r="LK32" s="46"/>
      <c r="LL32" s="46"/>
      <c r="LM32" s="46"/>
      <c r="LN32" s="46"/>
      <c r="LO32" s="46"/>
      <c r="LP32" s="46"/>
      <c r="LQ32" s="46"/>
      <c r="LR32" s="46"/>
      <c r="LS32" s="46"/>
      <c r="LT32" s="46"/>
      <c r="LU32" s="46"/>
      <c r="LV32" s="46"/>
      <c r="LW32" s="46"/>
      <c r="LX32" s="46"/>
      <c r="LY32" s="46"/>
      <c r="LZ32" s="46"/>
      <c r="MA32" s="46"/>
      <c r="MB32" s="46"/>
      <c r="MC32" s="46"/>
      <c r="MD32" s="46"/>
      <c r="ME32" s="46"/>
      <c r="MF32" s="46"/>
      <c r="MG32" s="46"/>
      <c r="MH32" s="46"/>
      <c r="MI32" s="46"/>
      <c r="MJ32" s="46"/>
      <c r="MK32" s="46"/>
      <c r="ML32" s="46"/>
      <c r="MM32" s="46"/>
      <c r="MN32" s="46"/>
      <c r="MO32" s="46"/>
      <c r="MP32" s="46"/>
      <c r="MQ32" s="46"/>
      <c r="MR32" s="46"/>
      <c r="MS32" s="46"/>
      <c r="MT32" s="46"/>
      <c r="MU32" s="46"/>
      <c r="MV32" s="46"/>
      <c r="MW32" s="46"/>
      <c r="MX32" s="46"/>
      <c r="MY32" s="46"/>
      <c r="MZ32" s="46"/>
      <c r="NA32" s="46"/>
      <c r="NB32" s="46"/>
      <c r="NC32" s="46"/>
      <c r="ND32" s="46"/>
      <c r="NE32" s="46"/>
      <c r="NF32" s="46"/>
      <c r="NG32" s="46"/>
      <c r="NH32" s="46"/>
      <c r="NI32" s="46"/>
      <c r="NJ32" s="46"/>
      <c r="NK32" s="46"/>
      <c r="NL32" s="46"/>
      <c r="NM32" s="46"/>
      <c r="NN32" s="46"/>
      <c r="NO32" s="46"/>
      <c r="NP32" s="46"/>
      <c r="NQ32" s="46"/>
      <c r="NR32" s="46"/>
      <c r="NS32" s="46"/>
      <c r="NT32" s="46"/>
      <c r="NU32" s="46"/>
      <c r="NV32" s="46"/>
      <c r="NW32" s="46"/>
      <c r="NX32" s="46"/>
      <c r="NY32" s="46"/>
      <c r="NZ32" s="46"/>
      <c r="OA32" s="46"/>
      <c r="OB32" s="46"/>
      <c r="OC32" s="46"/>
      <c r="OD32" s="46"/>
      <c r="OE32" s="46"/>
      <c r="OF32" s="46"/>
      <c r="OG32" s="46"/>
      <c r="OH32" s="46"/>
      <c r="OI32" s="46"/>
      <c r="OJ32" s="46"/>
      <c r="OK32" s="46"/>
      <c r="OL32" s="46"/>
      <c r="OM32" s="46"/>
      <c r="ON32" s="46"/>
      <c r="OO32" s="46"/>
      <c r="OP32" s="46"/>
      <c r="OQ32" s="46"/>
      <c r="OR32" s="46"/>
      <c r="OS32" s="46"/>
      <c r="OT32" s="46"/>
      <c r="OU32" s="46"/>
      <c r="OV32" s="46"/>
      <c r="OW32" s="46"/>
      <c r="OX32" s="46"/>
      <c r="OY32" s="46"/>
      <c r="OZ32" s="46"/>
      <c r="PA32" s="46"/>
      <c r="PB32" s="46"/>
      <c r="PC32" s="46"/>
      <c r="PD32" s="46"/>
      <c r="PE32" s="46"/>
      <c r="PF32" s="46"/>
      <c r="PG32" s="46"/>
      <c r="PH32" s="46"/>
      <c r="PI32" s="46"/>
      <c r="PJ32" s="46"/>
      <c r="PK32" s="46"/>
      <c r="PL32" s="46"/>
      <c r="PM32" s="46"/>
      <c r="PN32" s="46"/>
      <c r="PO32" s="46"/>
      <c r="PP32" s="46"/>
      <c r="PQ32" s="46"/>
      <c r="PR32" s="46"/>
      <c r="PS32" s="46"/>
      <c r="PT32" s="46"/>
      <c r="PU32" s="46"/>
      <c r="PV32" s="46"/>
      <c r="PW32" s="46"/>
      <c r="PX32" s="46"/>
      <c r="PY32" s="46"/>
      <c r="PZ32" s="46"/>
      <c r="QA32" s="46"/>
      <c r="QB32" s="46"/>
      <c r="QC32" s="46"/>
      <c r="QD32" s="46"/>
      <c r="QE32" s="46"/>
      <c r="QF32" s="46"/>
      <c r="QG32" s="46"/>
      <c r="QH32" s="46"/>
      <c r="QI32" s="46"/>
      <c r="QJ32" s="46"/>
      <c r="QK32" s="46"/>
      <c r="QL32" s="46"/>
      <c r="QM32" s="46"/>
      <c r="QN32" s="46"/>
      <c r="QO32" s="46"/>
      <c r="QP32" s="46"/>
      <c r="QQ32" s="46"/>
      <c r="QR32" s="46"/>
      <c r="QS32" s="46"/>
      <c r="QT32" s="46"/>
      <c r="QU32" s="46"/>
      <c r="QV32" s="46"/>
      <c r="QW32" s="46"/>
      <c r="QX32" s="46"/>
      <c r="QY32" s="46"/>
      <c r="QZ32" s="46"/>
      <c r="RA32" s="46"/>
      <c r="RB32" s="46"/>
      <c r="RC32" s="46"/>
      <c r="RD32" s="46"/>
      <c r="RE32" s="46"/>
      <c r="RF32" s="46"/>
      <c r="RG32" s="46"/>
      <c r="RH32" s="46"/>
      <c r="RI32" s="46"/>
      <c r="RJ32" s="46"/>
      <c r="RK32" s="46"/>
      <c r="RL32" s="46"/>
      <c r="RM32" s="46"/>
      <c r="RN32" s="46"/>
      <c r="RO32" s="46"/>
      <c r="RP32" s="46"/>
      <c r="RQ32" s="46"/>
      <c r="RR32" s="46"/>
      <c r="RS32" s="46"/>
      <c r="RT32" s="46"/>
      <c r="RU32" s="46"/>
      <c r="RV32" s="46"/>
      <c r="RW32" s="46"/>
      <c r="RX32" s="46"/>
      <c r="RY32" s="46"/>
      <c r="RZ32" s="46"/>
      <c r="SA32" s="46"/>
      <c r="SB32" s="46"/>
      <c r="SC32" s="46"/>
      <c r="SD32" s="46"/>
      <c r="SE32" s="46"/>
      <c r="SF32" s="46"/>
      <c r="SG32" s="46"/>
      <c r="SH32" s="46"/>
      <c r="SI32" s="46"/>
      <c r="SJ32" s="46"/>
      <c r="SK32" s="46"/>
      <c r="SL32" s="46"/>
      <c r="SM32" s="46"/>
      <c r="SN32" s="46"/>
      <c r="SO32" s="46"/>
      <c r="SP32" s="46"/>
      <c r="SQ32" s="46"/>
      <c r="SR32" s="46"/>
      <c r="SS32" s="46"/>
      <c r="ST32" s="46"/>
      <c r="SU32" s="46"/>
      <c r="SV32" s="46"/>
      <c r="SW32" s="46"/>
      <c r="SX32" s="46"/>
      <c r="SY32" s="46"/>
      <c r="SZ32" s="46"/>
      <c r="TA32" s="46"/>
      <c r="TB32" s="46"/>
      <c r="TC32" s="46"/>
      <c r="TD32" s="46"/>
      <c r="TE32" s="46"/>
      <c r="TF32" s="46"/>
      <c r="TG32" s="46"/>
      <c r="TH32" s="46"/>
      <c r="TI32" s="46"/>
      <c r="TJ32" s="46"/>
      <c r="TK32" s="46"/>
      <c r="TL32" s="46"/>
      <c r="TM32" s="46"/>
      <c r="TN32" s="46"/>
      <c r="TO32" s="46"/>
      <c r="TP32" s="46"/>
      <c r="TQ32" s="46"/>
      <c r="TR32" s="46"/>
      <c r="TS32" s="46"/>
      <c r="TT32" s="46"/>
      <c r="TU32" s="46"/>
      <c r="TV32" s="46"/>
      <c r="TW32" s="46"/>
      <c r="TX32" s="46"/>
      <c r="TY32" s="46"/>
      <c r="TZ32" s="46"/>
      <c r="UA32" s="46"/>
      <c r="UB32" s="46"/>
      <c r="UC32" s="46"/>
      <c r="UD32" s="46"/>
      <c r="UE32" s="46"/>
      <c r="UF32" s="46"/>
      <c r="UG32" s="46"/>
      <c r="UH32" s="46"/>
      <c r="UI32" s="46"/>
      <c r="UJ32" s="46"/>
      <c r="UK32" s="46"/>
      <c r="UL32" s="46"/>
      <c r="UM32" s="46"/>
      <c r="UN32" s="46"/>
      <c r="UO32" s="46"/>
      <c r="UP32" s="46"/>
      <c r="UQ32" s="46"/>
      <c r="UR32" s="46"/>
      <c r="US32" s="46"/>
      <c r="UT32" s="46"/>
      <c r="UU32" s="46"/>
      <c r="UV32" s="46"/>
      <c r="UW32" s="46"/>
      <c r="UX32" s="46"/>
      <c r="UY32" s="46"/>
      <c r="UZ32" s="46"/>
      <c r="VA32" s="46"/>
      <c r="VB32" s="46"/>
      <c r="VC32" s="46"/>
      <c r="VD32" s="46"/>
      <c r="VE32" s="46"/>
      <c r="VF32" s="46"/>
      <c r="VG32" s="46"/>
      <c r="VH32" s="46"/>
      <c r="VI32" s="46"/>
      <c r="VJ32" s="46"/>
      <c r="VK32" s="46"/>
      <c r="VL32" s="46"/>
      <c r="VM32" s="46"/>
      <c r="VN32" s="46"/>
      <c r="VO32" s="46"/>
      <c r="VP32" s="46"/>
      <c r="VQ32" s="46"/>
      <c r="VR32" s="46"/>
      <c r="VS32" s="46"/>
      <c r="VT32" s="46"/>
      <c r="VU32" s="46"/>
      <c r="VV32" s="46"/>
      <c r="VW32" s="46"/>
      <c r="VX32" s="46"/>
      <c r="VY32" s="46"/>
      <c r="VZ32" s="46"/>
      <c r="WA32" s="46"/>
      <c r="WB32" s="46"/>
      <c r="WC32" s="46"/>
      <c r="WD32" s="46"/>
      <c r="WE32" s="46"/>
      <c r="WF32" s="46"/>
      <c r="WG32" s="46"/>
      <c r="WH32" s="46"/>
      <c r="WI32" s="46"/>
      <c r="WJ32" s="46"/>
      <c r="WK32" s="46"/>
      <c r="WL32" s="46"/>
      <c r="WM32" s="46"/>
      <c r="WN32" s="46"/>
      <c r="WO32" s="46"/>
      <c r="WP32" s="46"/>
      <c r="WQ32" s="46"/>
      <c r="WR32" s="46"/>
      <c r="WS32" s="46"/>
      <c r="WT32" s="46"/>
      <c r="WU32" s="46"/>
      <c r="WV32" s="46"/>
      <c r="WW32" s="46"/>
      <c r="WX32" s="46"/>
      <c r="WY32" s="46"/>
      <c r="WZ32" s="46"/>
      <c r="XA32" s="46"/>
      <c r="XB32" s="46"/>
      <c r="XC32" s="46"/>
      <c r="XD32" s="46"/>
      <c r="XE32" s="46"/>
      <c r="XF32" s="46"/>
      <c r="XG32" s="46"/>
      <c r="XH32" s="46"/>
      <c r="XI32" s="46"/>
      <c r="XJ32" s="46"/>
      <c r="XK32" s="46"/>
      <c r="XL32" s="46"/>
      <c r="XM32" s="46"/>
      <c r="XN32" s="46"/>
      <c r="XO32" s="46"/>
      <c r="XP32" s="46"/>
      <c r="XQ32" s="46"/>
      <c r="XR32" s="46"/>
      <c r="XS32" s="46"/>
      <c r="XT32" s="46"/>
      <c r="XU32" s="46"/>
      <c r="XV32" s="46"/>
      <c r="XW32" s="46"/>
      <c r="XX32" s="46"/>
      <c r="XY32" s="46"/>
      <c r="XZ32" s="46"/>
      <c r="YA32" s="46"/>
      <c r="YB32" s="46"/>
      <c r="YC32" s="46"/>
      <c r="YD32" s="46"/>
      <c r="YE32" s="46"/>
      <c r="YF32" s="46"/>
      <c r="YG32" s="46"/>
      <c r="YH32" s="46"/>
      <c r="YI32" s="46"/>
      <c r="YJ32" s="46"/>
      <c r="YK32" s="46"/>
      <c r="YL32" s="46"/>
      <c r="YM32" s="46"/>
      <c r="YN32" s="46"/>
      <c r="YO32" s="46"/>
      <c r="YP32" s="46"/>
      <c r="YQ32" s="46"/>
      <c r="YR32" s="46"/>
      <c r="YS32" s="46"/>
      <c r="YT32" s="46"/>
      <c r="YU32" s="46"/>
      <c r="YV32" s="46"/>
      <c r="YW32" s="46"/>
      <c r="YX32" s="46"/>
      <c r="YY32" s="46"/>
      <c r="YZ32" s="46"/>
      <c r="ZA32" s="46"/>
      <c r="ZB32" s="46"/>
      <c r="ZC32" s="46"/>
      <c r="ZD32" s="46"/>
      <c r="ZE32" s="46"/>
      <c r="ZF32" s="46"/>
      <c r="ZG32" s="46"/>
      <c r="ZH32" s="46"/>
      <c r="ZI32" s="46"/>
      <c r="ZJ32" s="46"/>
      <c r="ZK32" s="46"/>
      <c r="ZL32" s="46"/>
      <c r="ZM32" s="46"/>
      <c r="ZN32" s="46"/>
      <c r="ZO32" s="46"/>
      <c r="ZP32" s="46"/>
      <c r="ZQ32" s="46"/>
      <c r="ZR32" s="46"/>
      <c r="ZS32" s="46"/>
      <c r="ZT32" s="46"/>
      <c r="ZU32" s="46"/>
      <c r="ZV32" s="46"/>
      <c r="ZW32" s="46"/>
      <c r="ZX32" s="46"/>
      <c r="ZY32" s="46"/>
      <c r="ZZ32" s="46"/>
      <c r="AAA32" s="46"/>
      <c r="AAB32" s="46"/>
      <c r="AAC32" s="46"/>
      <c r="AAD32" s="46"/>
      <c r="AAE32" s="46"/>
      <c r="AAF32" s="46"/>
      <c r="AAG32" s="46"/>
      <c r="AAH32" s="46"/>
      <c r="AAI32" s="46"/>
      <c r="AAJ32" s="46"/>
      <c r="AAK32" s="46"/>
      <c r="AAL32" s="46"/>
      <c r="AAM32" s="46"/>
      <c r="AAN32" s="46"/>
      <c r="AAO32" s="46"/>
      <c r="AAP32" s="46"/>
      <c r="AAQ32" s="46"/>
      <c r="AAR32" s="46"/>
      <c r="AAS32" s="46"/>
      <c r="AAT32" s="46"/>
      <c r="AAU32" s="46"/>
      <c r="AAV32" s="46"/>
      <c r="AAW32" s="46"/>
      <c r="AAX32" s="46"/>
      <c r="AAY32" s="46"/>
      <c r="AAZ32" s="46"/>
      <c r="ABA32" s="46"/>
      <c r="ABB32" s="46"/>
      <c r="ABC32" s="46"/>
      <c r="ABD32" s="46"/>
      <c r="ABE32" s="46"/>
      <c r="ABF32" s="46"/>
      <c r="ABG32" s="46"/>
      <c r="ABH32" s="46"/>
      <c r="ABI32" s="46"/>
      <c r="ABJ32" s="46"/>
      <c r="ABK32" s="46"/>
      <c r="ABL32" s="46"/>
      <c r="ABM32" s="46"/>
      <c r="ABN32" s="46"/>
      <c r="ABO32" s="46"/>
      <c r="ABP32" s="46"/>
      <c r="ABQ32" s="46"/>
      <c r="ABR32" s="46"/>
      <c r="ABS32" s="46"/>
      <c r="ABT32" s="46"/>
      <c r="ABU32" s="46"/>
      <c r="ABV32" s="46"/>
      <c r="ABW32" s="46"/>
      <c r="ABX32" s="46"/>
      <c r="ABY32" s="46"/>
      <c r="ABZ32" s="46"/>
      <c r="ACA32" s="46"/>
      <c r="ACB32" s="46"/>
      <c r="ACC32" s="46"/>
      <c r="ACD32" s="46"/>
      <c r="ACE32" s="46"/>
      <c r="ACF32" s="46"/>
      <c r="ACG32" s="46"/>
      <c r="ACH32" s="46"/>
      <c r="ACI32" s="46"/>
      <c r="ACJ32" s="46"/>
      <c r="ACK32" s="46"/>
      <c r="ACL32" s="46"/>
      <c r="ACM32" s="46"/>
      <c r="ACN32" s="46"/>
      <c r="ACO32" s="46"/>
      <c r="ACP32" s="46"/>
      <c r="ACQ32" s="46"/>
      <c r="ACR32" s="46"/>
      <c r="ACS32" s="46"/>
      <c r="ACT32" s="46"/>
      <c r="ACU32" s="46"/>
      <c r="ACV32" s="46"/>
      <c r="ACW32" s="46"/>
      <c r="ACX32" s="46"/>
      <c r="ACY32" s="46"/>
      <c r="ACZ32" s="46"/>
      <c r="ADA32" s="46"/>
      <c r="ADB32" s="46"/>
      <c r="ADC32" s="46"/>
      <c r="ADD32" s="46"/>
      <c r="ADE32" s="46"/>
      <c r="ADF32" s="46"/>
      <c r="ADG32" s="46"/>
      <c r="ADH32" s="46"/>
      <c r="ADI32" s="46"/>
      <c r="ADJ32" s="46"/>
      <c r="ADK32" s="46"/>
      <c r="ADL32" s="46"/>
      <c r="ADM32" s="46"/>
      <c r="ADN32" s="46"/>
      <c r="ADO32" s="46"/>
      <c r="ADP32" s="46"/>
      <c r="ADQ32" s="46"/>
      <c r="ADR32" s="46"/>
      <c r="ADS32" s="46"/>
      <c r="ADT32" s="46"/>
      <c r="ADU32" s="46"/>
      <c r="ADV32" s="46"/>
      <c r="ADW32" s="46"/>
      <c r="ADX32" s="46"/>
      <c r="ADY32" s="46"/>
      <c r="ADZ32" s="46"/>
      <c r="AEA32" s="46"/>
      <c r="AEB32" s="46"/>
      <c r="AEC32" s="46"/>
      <c r="AED32" s="46"/>
      <c r="AEE32" s="46"/>
      <c r="AEF32" s="46"/>
      <c r="AEG32" s="46"/>
      <c r="AEH32" s="46"/>
      <c r="AEI32" s="46"/>
      <c r="AEJ32" s="46"/>
      <c r="AEK32" s="46"/>
      <c r="AEL32" s="46"/>
      <c r="AEM32" s="46"/>
      <c r="AEN32" s="46"/>
      <c r="AEO32" s="46"/>
      <c r="AEP32" s="46"/>
      <c r="AEQ32" s="46"/>
      <c r="AER32" s="46"/>
      <c r="AES32" s="46"/>
      <c r="AET32" s="46"/>
      <c r="AEU32" s="46"/>
      <c r="AEV32" s="46"/>
      <c r="AEW32" s="46"/>
      <c r="AEX32" s="46"/>
      <c r="AEY32" s="46"/>
      <c r="AEZ32" s="46"/>
      <c r="AFA32" s="46"/>
      <c r="AFB32" s="46"/>
      <c r="AFC32" s="46"/>
      <c r="AFD32" s="46"/>
      <c r="AFE32" s="46"/>
      <c r="AFF32" s="46"/>
      <c r="AFG32" s="46"/>
      <c r="AFH32" s="46"/>
      <c r="AFI32" s="46"/>
      <c r="AFJ32" s="46"/>
      <c r="AFK32" s="46"/>
      <c r="AFL32" s="46"/>
      <c r="AFM32" s="46"/>
      <c r="AFN32" s="46"/>
      <c r="AFO32" s="46"/>
      <c r="AFP32" s="46"/>
      <c r="AFQ32" s="46"/>
      <c r="AFR32" s="46"/>
      <c r="AFS32" s="46"/>
      <c r="AFT32" s="46"/>
      <c r="AFU32" s="46"/>
      <c r="AFV32" s="46"/>
      <c r="AFW32" s="46"/>
      <c r="AFX32" s="46"/>
      <c r="AFY32" s="46"/>
      <c r="AFZ32" s="46"/>
      <c r="AGA32" s="46"/>
      <c r="AGB32" s="46"/>
      <c r="AGC32" s="46"/>
      <c r="AGD32" s="46"/>
      <c r="AGE32" s="46"/>
      <c r="AGF32" s="46"/>
      <c r="AGG32" s="46"/>
      <c r="AGH32" s="46"/>
      <c r="AGI32" s="46"/>
      <c r="AGJ32" s="46"/>
      <c r="AGK32" s="46"/>
      <c r="AGL32" s="46"/>
      <c r="AGM32" s="46"/>
      <c r="AGN32" s="46"/>
      <c r="AGO32" s="46"/>
      <c r="AGP32" s="46"/>
      <c r="AGQ32" s="46"/>
      <c r="AGR32" s="46"/>
      <c r="AGS32" s="46"/>
      <c r="AGT32" s="46"/>
      <c r="AGU32" s="46"/>
      <c r="AGV32" s="46"/>
      <c r="AGW32" s="46"/>
      <c r="AGX32" s="46"/>
      <c r="AGY32" s="46"/>
      <c r="AGZ32" s="46"/>
      <c r="AHA32" s="46"/>
      <c r="AHB32" s="46"/>
      <c r="AHC32" s="46"/>
      <c r="AHD32" s="46"/>
      <c r="AHE32" s="46"/>
      <c r="AHF32" s="46"/>
      <c r="AHG32" s="46"/>
      <c r="AHH32" s="46"/>
      <c r="AHI32" s="46"/>
      <c r="AHJ32" s="46"/>
      <c r="AHK32" s="46"/>
      <c r="AHL32" s="46"/>
      <c r="AHM32" s="46"/>
      <c r="AHN32" s="46"/>
      <c r="AHO32" s="46"/>
      <c r="AHP32" s="46"/>
      <c r="AHQ32" s="46"/>
      <c r="AHR32" s="46"/>
      <c r="AHS32" s="46"/>
      <c r="AHT32" s="46"/>
      <c r="AHU32" s="46"/>
      <c r="AHV32" s="46"/>
      <c r="AHW32" s="46"/>
      <c r="AHX32" s="46"/>
      <c r="AHY32" s="46"/>
      <c r="AHZ32" s="46"/>
      <c r="AIA32" s="46"/>
      <c r="AIB32" s="46"/>
      <c r="AIC32" s="46"/>
      <c r="AID32" s="46"/>
      <c r="AIE32" s="46"/>
      <c r="AIF32" s="46"/>
      <c r="AIG32" s="46"/>
      <c r="AIH32" s="46"/>
      <c r="AII32" s="46"/>
      <c r="AIJ32" s="46"/>
      <c r="AIK32" s="46"/>
      <c r="AIL32" s="46"/>
      <c r="AIM32" s="46"/>
      <c r="AIN32" s="46"/>
      <c r="AIO32" s="46"/>
      <c r="AIP32" s="46"/>
      <c r="AIQ32" s="46"/>
      <c r="AIR32" s="46"/>
      <c r="AIS32" s="46"/>
      <c r="AIT32" s="46"/>
      <c r="AIU32" s="46"/>
      <c r="AIV32" s="46"/>
      <c r="AIW32" s="46"/>
      <c r="AIX32" s="46"/>
      <c r="AIY32" s="46"/>
      <c r="AIZ32" s="46"/>
      <c r="AJA32" s="46"/>
      <c r="AJB32" s="46"/>
      <c r="AJC32" s="46"/>
      <c r="AJD32" s="46"/>
      <c r="AJE32" s="46"/>
      <c r="AJF32" s="46"/>
      <c r="AJG32" s="46"/>
      <c r="AJH32" s="46"/>
      <c r="AJI32" s="46"/>
      <c r="AJJ32" s="46"/>
      <c r="AJK32" s="46"/>
      <c r="AJL32" s="46"/>
      <c r="AJM32" s="46"/>
      <c r="AJN32" s="46"/>
      <c r="AJO32" s="46"/>
      <c r="AJP32" s="46"/>
      <c r="AJQ32" s="46"/>
      <c r="AJR32" s="46"/>
      <c r="AJS32" s="46"/>
      <c r="AJT32" s="46"/>
      <c r="AJU32" s="46"/>
      <c r="AJV32" s="46"/>
      <c r="AJW32" s="46"/>
      <c r="AJX32" s="46"/>
      <c r="AJY32" s="46"/>
      <c r="AJZ32" s="46"/>
      <c r="AKA32" s="46"/>
      <c r="AKB32" s="46"/>
      <c r="AKC32" s="46"/>
      <c r="AKD32" s="46"/>
      <c r="AKE32" s="46"/>
      <c r="AKF32" s="46"/>
      <c r="AKG32" s="46"/>
      <c r="AKH32" s="46"/>
      <c r="AKI32" s="46"/>
      <c r="AKJ32" s="46"/>
      <c r="AKK32" s="46"/>
      <c r="AKL32" s="46"/>
      <c r="AKM32" s="46"/>
      <c r="AKN32" s="46"/>
      <c r="AKO32" s="46"/>
      <c r="AKP32" s="46"/>
      <c r="AKQ32" s="46"/>
      <c r="AKR32" s="46"/>
      <c r="AKS32" s="46"/>
      <c r="AKT32" s="46"/>
      <c r="AKU32" s="46"/>
      <c r="AKV32" s="46"/>
      <c r="AKW32" s="46"/>
      <c r="AKX32" s="46"/>
      <c r="AKY32" s="46"/>
      <c r="AKZ32" s="46"/>
      <c r="ALA32" s="46"/>
      <c r="ALB32" s="46"/>
      <c r="ALC32" s="46"/>
      <c r="ALD32" s="46"/>
      <c r="ALE32" s="46"/>
      <c r="ALF32" s="46"/>
      <c r="ALG32" s="46"/>
      <c r="ALH32" s="46"/>
      <c r="ALI32" s="46"/>
      <c r="ALJ32" s="46"/>
      <c r="ALK32" s="46"/>
      <c r="ALL32" s="46"/>
      <c r="ALM32" s="46"/>
      <c r="ALN32" s="46"/>
      <c r="ALO32" s="46"/>
      <c r="ALP32" s="46"/>
      <c r="ALQ32" s="46"/>
      <c r="ALR32" s="46"/>
      <c r="ALS32" s="46"/>
      <c r="ALT32" s="46"/>
      <c r="ALU32" s="46"/>
      <c r="ALV32" s="46"/>
      <c r="ALW32" s="46"/>
      <c r="ALX32" s="46"/>
      <c r="ALY32" s="46"/>
      <c r="ALZ32" s="46"/>
      <c r="AMA32" s="46"/>
      <c r="AMB32" s="46"/>
      <c r="AMC32" s="46"/>
      <c r="AMD32" s="46"/>
      <c r="AME32" s="46"/>
      <c r="AMF32" s="46"/>
      <c r="AMG32" s="46"/>
      <c r="AMH32" s="46"/>
      <c r="AMI32" s="46"/>
      <c r="AMJ32" s="46"/>
      <c r="AMK32" s="46"/>
      <c r="AML32" s="46"/>
      <c r="AMM32" s="46"/>
      <c r="AMN32" s="46"/>
      <c r="AMO32" s="46"/>
      <c r="AMP32" s="46"/>
      <c r="AMQ32" s="46"/>
      <c r="AMR32" s="46"/>
      <c r="AMS32" s="46"/>
      <c r="AMT32" s="46"/>
      <c r="AMU32" s="46"/>
      <c r="AMV32" s="46"/>
      <c r="AMW32" s="46"/>
      <c r="AMX32" s="46"/>
      <c r="AMY32" s="46"/>
      <c r="AMZ32" s="46"/>
      <c r="ANA32" s="46"/>
      <c r="ANB32" s="46"/>
      <c r="ANC32" s="46"/>
      <c r="AND32" s="46"/>
      <c r="ANE32" s="46"/>
      <c r="ANF32" s="46"/>
      <c r="ANG32" s="46"/>
      <c r="ANH32" s="46"/>
      <c r="ANI32" s="46"/>
      <c r="ANJ32" s="46"/>
      <c r="ANK32" s="46"/>
      <c r="ANL32" s="46"/>
      <c r="ANM32" s="46"/>
      <c r="ANN32" s="46"/>
      <c r="ANO32" s="46"/>
      <c r="ANP32" s="46"/>
      <c r="ANQ32" s="46"/>
      <c r="ANR32" s="46"/>
      <c r="ANS32" s="46"/>
      <c r="ANT32" s="46"/>
      <c r="ANU32" s="46"/>
      <c r="ANV32" s="46"/>
      <c r="ANW32" s="46"/>
      <c r="ANX32" s="46"/>
      <c r="ANY32" s="46"/>
      <c r="ANZ32" s="46"/>
      <c r="AOA32" s="46"/>
      <c r="AOB32" s="46"/>
      <c r="AOC32" s="46"/>
      <c r="AOD32" s="46"/>
      <c r="AOE32" s="46"/>
      <c r="AOF32" s="46"/>
      <c r="AOG32" s="46"/>
      <c r="AOH32" s="46"/>
      <c r="AOI32" s="46"/>
      <c r="AOJ32" s="46"/>
      <c r="AOK32" s="46"/>
      <c r="AOL32" s="46"/>
      <c r="AOM32" s="46"/>
      <c r="AON32" s="46"/>
      <c r="AOO32" s="46"/>
      <c r="AOP32" s="46"/>
      <c r="AOQ32" s="46"/>
      <c r="AOR32" s="46"/>
      <c r="AOS32" s="46"/>
      <c r="AOT32" s="46"/>
      <c r="AOU32" s="46"/>
      <c r="AOV32" s="46"/>
      <c r="AOW32" s="46"/>
      <c r="AOX32" s="46"/>
      <c r="AOY32" s="46"/>
      <c r="AOZ32" s="46"/>
      <c r="APA32" s="46"/>
      <c r="APB32" s="46"/>
      <c r="APC32" s="46"/>
      <c r="APD32" s="46"/>
      <c r="APE32" s="46"/>
      <c r="APF32" s="46"/>
      <c r="APG32" s="46"/>
      <c r="APH32" s="46"/>
      <c r="API32" s="46"/>
      <c r="APJ32" s="46"/>
      <c r="APK32" s="46"/>
      <c r="APL32" s="46"/>
      <c r="APM32" s="46"/>
      <c r="APN32" s="46"/>
      <c r="APO32" s="46"/>
      <c r="APP32" s="46"/>
      <c r="APQ32" s="46"/>
      <c r="APR32" s="46"/>
      <c r="APS32" s="46"/>
      <c r="APT32" s="46"/>
      <c r="APU32" s="46"/>
      <c r="APV32" s="46"/>
      <c r="APW32" s="46"/>
      <c r="APX32" s="46"/>
      <c r="APY32" s="46"/>
      <c r="APZ32" s="46"/>
      <c r="AQA32" s="46"/>
      <c r="AQB32" s="46"/>
      <c r="AQC32" s="46"/>
      <c r="AQD32" s="46"/>
      <c r="AQE32" s="46"/>
      <c r="AQF32" s="46"/>
      <c r="AQG32" s="46"/>
      <c r="AQH32" s="46"/>
      <c r="AQI32" s="46"/>
      <c r="AQJ32" s="46"/>
      <c r="AQK32" s="46"/>
      <c r="AQL32" s="46"/>
      <c r="AQM32" s="46"/>
      <c r="AQN32" s="46"/>
      <c r="AQO32" s="46"/>
      <c r="AQP32" s="46"/>
      <c r="AQQ32" s="46"/>
      <c r="AQR32" s="46"/>
      <c r="AQS32" s="46"/>
      <c r="AQT32" s="46"/>
      <c r="AQU32" s="46"/>
      <c r="AQV32" s="46"/>
      <c r="AQW32" s="46"/>
      <c r="AQX32" s="46"/>
      <c r="AQY32" s="46"/>
      <c r="AQZ32" s="46"/>
      <c r="ARA32" s="46"/>
      <c r="ARB32" s="46"/>
      <c r="ARC32" s="46"/>
      <c r="ARD32" s="46"/>
      <c r="ARE32" s="46"/>
      <c r="ARF32" s="46"/>
      <c r="ARG32" s="46"/>
      <c r="ARH32" s="46"/>
      <c r="ARI32" s="46"/>
      <c r="ARJ32" s="46"/>
      <c r="ARK32" s="46"/>
      <c r="ARL32" s="46"/>
      <c r="ARM32" s="46"/>
      <c r="ARN32" s="46"/>
      <c r="ARO32" s="46"/>
      <c r="ARP32" s="46"/>
      <c r="ARQ32" s="46"/>
      <c r="ARR32" s="46"/>
      <c r="ARS32" s="46"/>
      <c r="ART32" s="46"/>
      <c r="ARU32" s="46"/>
      <c r="ARV32" s="46"/>
      <c r="ARW32" s="46"/>
      <c r="ARX32" s="46"/>
      <c r="ARY32" s="46"/>
      <c r="ARZ32" s="46"/>
      <c r="ASA32" s="46"/>
      <c r="ASB32" s="46"/>
      <c r="ASC32" s="46"/>
      <c r="ASD32" s="46"/>
      <c r="ASE32" s="46"/>
      <c r="ASF32" s="46"/>
      <c r="ASG32" s="46"/>
      <c r="ASH32" s="46"/>
      <c r="ASI32" s="46"/>
      <c r="ASJ32" s="46"/>
      <c r="ASK32" s="46"/>
      <c r="ASL32" s="46"/>
      <c r="ASM32" s="46"/>
      <c r="ASN32" s="46"/>
      <c r="ASO32" s="46"/>
      <c r="ASP32" s="46"/>
      <c r="ASQ32" s="46"/>
      <c r="ASR32" s="46"/>
      <c r="ASS32" s="46"/>
      <c r="AST32" s="46"/>
      <c r="ASU32" s="46"/>
      <c r="ASV32" s="46"/>
      <c r="ASW32" s="46"/>
      <c r="ASX32" s="46"/>
      <c r="ASY32" s="46"/>
      <c r="ASZ32" s="46"/>
      <c r="ATA32" s="46"/>
      <c r="ATB32" s="46"/>
      <c r="ATC32" s="46"/>
      <c r="ATD32" s="46"/>
      <c r="ATE32" s="46"/>
      <c r="ATF32" s="46"/>
      <c r="ATG32" s="46"/>
      <c r="ATH32" s="46"/>
      <c r="ATI32" s="46"/>
      <c r="ATJ32" s="46"/>
      <c r="ATK32" s="46"/>
      <c r="ATL32" s="46"/>
      <c r="ATM32" s="46"/>
      <c r="ATN32" s="46"/>
      <c r="ATO32" s="46"/>
      <c r="ATP32" s="46"/>
      <c r="ATQ32" s="46"/>
      <c r="ATR32" s="46"/>
      <c r="ATS32" s="46"/>
      <c r="ATT32" s="46"/>
      <c r="ATU32" s="46"/>
      <c r="ATV32" s="46"/>
      <c r="ATW32" s="46"/>
      <c r="ATX32" s="46"/>
      <c r="ATY32" s="46"/>
      <c r="ATZ32" s="46"/>
      <c r="AUA32" s="46"/>
      <c r="AUB32" s="46"/>
      <c r="AUC32" s="46"/>
      <c r="AUD32" s="46"/>
      <c r="AUE32" s="46"/>
      <c r="AUF32" s="46"/>
      <c r="AUG32" s="46"/>
      <c r="AUH32" s="46"/>
      <c r="AUI32" s="46"/>
      <c r="AUJ32" s="46"/>
      <c r="AUK32" s="46"/>
      <c r="AUL32" s="46"/>
      <c r="AUM32" s="46"/>
      <c r="AUN32" s="46"/>
      <c r="AUO32" s="46"/>
      <c r="AUP32" s="46"/>
      <c r="AUQ32" s="46"/>
      <c r="AUR32" s="46"/>
      <c r="AUS32" s="46"/>
      <c r="AUT32" s="46"/>
      <c r="AUU32" s="46"/>
      <c r="AUV32" s="46"/>
      <c r="AUW32" s="46"/>
      <c r="AUX32" s="46"/>
      <c r="AUY32" s="46"/>
      <c r="AUZ32" s="46"/>
      <c r="AVA32" s="46"/>
      <c r="AVB32" s="46"/>
      <c r="AVC32" s="46"/>
      <c r="AVD32" s="46"/>
      <c r="AVE32" s="46"/>
      <c r="AVF32" s="46"/>
      <c r="AVG32" s="46"/>
      <c r="AVH32" s="46"/>
      <c r="AVI32" s="46"/>
      <c r="AVJ32" s="46"/>
      <c r="AVK32" s="46"/>
      <c r="AVL32" s="46"/>
      <c r="AVM32" s="46"/>
      <c r="AVN32" s="46"/>
      <c r="AVO32" s="46"/>
      <c r="AVP32" s="46"/>
      <c r="AVQ32" s="46"/>
      <c r="AVR32" s="46"/>
      <c r="AVS32" s="46"/>
      <c r="AVT32" s="46"/>
      <c r="AVU32" s="46"/>
      <c r="AVV32" s="46"/>
      <c r="AVW32" s="46"/>
      <c r="AVX32" s="46"/>
      <c r="AVY32" s="46"/>
      <c r="AVZ32" s="46"/>
      <c r="AWA32" s="46"/>
      <c r="AWB32" s="46"/>
      <c r="AWC32" s="46"/>
      <c r="AWD32" s="46"/>
      <c r="AWE32" s="46"/>
      <c r="AWF32" s="46"/>
      <c r="AWG32" s="46"/>
      <c r="AWH32" s="46"/>
      <c r="AWI32" s="46"/>
      <c r="AWJ32" s="46"/>
      <c r="AWK32" s="46"/>
      <c r="AWL32" s="46"/>
      <c r="AWM32" s="46"/>
      <c r="AWN32" s="46"/>
      <c r="AWO32" s="46"/>
      <c r="AWP32" s="46"/>
      <c r="AWQ32" s="46"/>
      <c r="AWR32" s="46"/>
      <c r="AWS32" s="46"/>
      <c r="AWT32" s="46"/>
      <c r="AWU32" s="46"/>
      <c r="AWV32" s="46"/>
      <c r="AWW32" s="46"/>
      <c r="AWX32" s="46"/>
      <c r="AWY32" s="46"/>
      <c r="AWZ32" s="46"/>
      <c r="AXA32" s="46"/>
      <c r="AXB32" s="46"/>
      <c r="AXC32" s="46"/>
      <c r="AXD32" s="46"/>
      <c r="AXE32" s="46"/>
      <c r="AXF32" s="46"/>
      <c r="AXG32" s="46"/>
      <c r="AXH32" s="46"/>
      <c r="AXI32" s="46"/>
      <c r="AXJ32" s="46"/>
      <c r="AXK32" s="46"/>
      <c r="AXL32" s="46"/>
      <c r="AXM32" s="46"/>
      <c r="AXN32" s="46"/>
      <c r="AXO32" s="46"/>
      <c r="AXP32" s="46"/>
      <c r="AXQ32" s="46"/>
      <c r="AXR32" s="46"/>
      <c r="AXS32" s="46"/>
      <c r="AXT32" s="46"/>
      <c r="AXU32" s="46"/>
      <c r="AXV32" s="46"/>
      <c r="AXW32" s="46"/>
      <c r="AXX32" s="46"/>
      <c r="AXY32" s="46"/>
      <c r="AXZ32" s="46"/>
      <c r="AYA32" s="46"/>
      <c r="AYB32" s="46"/>
      <c r="AYC32" s="46"/>
      <c r="AYD32" s="46"/>
      <c r="AYE32" s="46"/>
      <c r="AYF32" s="46"/>
      <c r="AYG32" s="46"/>
      <c r="AYH32" s="46"/>
      <c r="AYI32" s="46"/>
      <c r="AYJ32" s="46"/>
      <c r="AYK32" s="46"/>
      <c r="AYL32" s="46"/>
      <c r="AYM32" s="46"/>
      <c r="AYN32" s="46"/>
      <c r="AYO32" s="46"/>
      <c r="AYP32" s="46"/>
      <c r="AYQ32" s="46"/>
      <c r="AYR32" s="46"/>
      <c r="AYS32" s="46"/>
      <c r="AYT32" s="46"/>
      <c r="AYU32" s="46"/>
      <c r="AYV32" s="46"/>
      <c r="AYW32" s="46"/>
      <c r="AYX32" s="46"/>
      <c r="AYY32" s="46"/>
      <c r="AYZ32" s="46"/>
      <c r="AZA32" s="46"/>
      <c r="AZB32" s="46"/>
      <c r="AZC32" s="46"/>
      <c r="AZD32" s="46"/>
      <c r="AZE32" s="46"/>
      <c r="AZF32" s="46"/>
      <c r="AZG32" s="46"/>
      <c r="AZH32" s="46"/>
      <c r="AZI32" s="46"/>
      <c r="AZJ32" s="46"/>
      <c r="AZK32" s="46"/>
      <c r="AZL32" s="46"/>
      <c r="AZM32" s="46"/>
      <c r="AZN32" s="46"/>
      <c r="AZO32" s="46"/>
      <c r="AZP32" s="46"/>
      <c r="AZQ32" s="46"/>
      <c r="AZR32" s="46"/>
      <c r="AZS32" s="46"/>
      <c r="AZT32" s="46"/>
      <c r="AZU32" s="46"/>
      <c r="AZV32" s="46"/>
      <c r="AZW32" s="46"/>
      <c r="AZX32" s="46"/>
      <c r="AZY32" s="46"/>
      <c r="AZZ32" s="46"/>
      <c r="BAA32" s="46"/>
      <c r="BAB32" s="46"/>
      <c r="BAC32" s="46"/>
      <c r="BAD32" s="46"/>
      <c r="BAE32" s="46"/>
      <c r="BAF32" s="46"/>
      <c r="BAG32" s="46"/>
      <c r="BAH32" s="46"/>
      <c r="BAI32" s="46"/>
      <c r="BAJ32" s="46"/>
      <c r="BAK32" s="46"/>
      <c r="BAL32" s="46"/>
      <c r="BAM32" s="46"/>
      <c r="BAN32" s="46"/>
      <c r="BAO32" s="46"/>
      <c r="BAP32" s="46"/>
      <c r="BAQ32" s="46"/>
      <c r="BAR32" s="46"/>
      <c r="BAS32" s="46"/>
      <c r="BAT32" s="46"/>
      <c r="BAU32" s="46"/>
      <c r="BAV32" s="46"/>
      <c r="BAW32" s="46"/>
      <c r="BAX32" s="46"/>
      <c r="BAY32" s="46"/>
      <c r="BAZ32" s="46"/>
      <c r="BBA32" s="46"/>
      <c r="BBB32" s="46"/>
      <c r="BBC32" s="46"/>
      <c r="BBD32" s="46"/>
      <c r="BBE32" s="46"/>
      <c r="BBF32" s="46"/>
      <c r="BBG32" s="46"/>
      <c r="BBH32" s="46"/>
      <c r="BBI32" s="46"/>
      <c r="BBJ32" s="46"/>
      <c r="BBK32" s="46"/>
      <c r="BBL32" s="46"/>
      <c r="BBM32" s="46"/>
      <c r="BBN32" s="46"/>
      <c r="BBO32" s="46"/>
      <c r="BBP32" s="46"/>
      <c r="BBQ32" s="46"/>
      <c r="BBR32" s="46"/>
      <c r="BBS32" s="46"/>
      <c r="BBT32" s="46"/>
      <c r="BBU32" s="46"/>
      <c r="BBV32" s="46"/>
      <c r="BBW32" s="46"/>
      <c r="BBX32" s="46"/>
      <c r="BBY32" s="46"/>
      <c r="BBZ32" s="46"/>
      <c r="BCA32" s="46"/>
      <c r="BCB32" s="46"/>
      <c r="BCC32" s="46"/>
      <c r="BCD32" s="46"/>
      <c r="BCE32" s="46"/>
      <c r="BCF32" s="46"/>
      <c r="BCG32" s="46"/>
      <c r="BCH32" s="46"/>
      <c r="BCI32" s="46"/>
      <c r="BCJ32" s="46"/>
      <c r="BCK32" s="46"/>
      <c r="BCL32" s="46"/>
      <c r="BCM32" s="46"/>
      <c r="BCN32" s="46"/>
      <c r="BCO32" s="46"/>
      <c r="BCP32" s="46"/>
      <c r="BCQ32" s="46"/>
      <c r="BCR32" s="46"/>
      <c r="BCS32" s="46"/>
      <c r="BCT32" s="46"/>
      <c r="BCU32" s="46"/>
      <c r="BCV32" s="46"/>
      <c r="BCW32" s="46"/>
      <c r="BCX32" s="46"/>
      <c r="BCY32" s="46"/>
      <c r="BCZ32" s="46"/>
      <c r="BDA32" s="46"/>
      <c r="BDB32" s="46"/>
      <c r="BDC32" s="46"/>
      <c r="BDD32" s="46"/>
      <c r="BDE32" s="46"/>
      <c r="BDF32" s="46"/>
      <c r="BDG32" s="46"/>
      <c r="BDH32" s="46"/>
      <c r="BDI32" s="46"/>
      <c r="BDJ32" s="46"/>
      <c r="BDK32" s="46"/>
      <c r="BDL32" s="46"/>
      <c r="BDM32" s="46"/>
      <c r="BDN32" s="46"/>
      <c r="BDO32" s="46"/>
      <c r="BDP32" s="46"/>
      <c r="BDQ32" s="46"/>
      <c r="BDR32" s="46"/>
      <c r="BDS32" s="46"/>
      <c r="BDT32" s="46"/>
      <c r="BDU32" s="46"/>
      <c r="BDV32" s="46"/>
      <c r="BDW32" s="46"/>
      <c r="BDX32" s="46"/>
      <c r="BDY32" s="46"/>
      <c r="BDZ32" s="46"/>
      <c r="BEA32" s="46"/>
      <c r="BEB32" s="46"/>
      <c r="BEC32" s="46"/>
      <c r="BED32" s="46"/>
      <c r="BEE32" s="46"/>
      <c r="BEF32" s="46"/>
      <c r="BEG32" s="46"/>
      <c r="BEH32" s="46"/>
      <c r="BEI32" s="46"/>
      <c r="BEJ32" s="46"/>
      <c r="BEK32" s="46"/>
      <c r="BEL32" s="46"/>
      <c r="BEM32" s="46"/>
      <c r="BEN32" s="46"/>
      <c r="BEO32" s="46"/>
      <c r="BEP32" s="46"/>
      <c r="BEQ32" s="46"/>
      <c r="BER32" s="46"/>
      <c r="BES32" s="46"/>
      <c r="BET32" s="46"/>
      <c r="BEU32" s="46"/>
      <c r="BEV32" s="46"/>
      <c r="BEW32" s="46"/>
      <c r="BEX32" s="46"/>
      <c r="BEY32" s="46"/>
      <c r="BEZ32" s="46"/>
      <c r="BFA32" s="46"/>
      <c r="BFB32" s="46"/>
      <c r="BFC32" s="46"/>
      <c r="BFD32" s="46"/>
      <c r="BFE32" s="46"/>
      <c r="BFF32" s="46"/>
      <c r="BFG32" s="46"/>
      <c r="BFH32" s="46"/>
      <c r="BFI32" s="46"/>
      <c r="BFJ32" s="46"/>
      <c r="BFK32" s="46"/>
      <c r="BFL32" s="46"/>
      <c r="BFM32" s="46"/>
      <c r="BFN32" s="46"/>
      <c r="BFO32" s="46"/>
      <c r="BFP32" s="46"/>
      <c r="BFQ32" s="46"/>
      <c r="BFR32" s="46"/>
      <c r="BFS32" s="46"/>
      <c r="BFT32" s="46"/>
      <c r="BFU32" s="46"/>
      <c r="BFV32" s="46"/>
      <c r="BFW32" s="46"/>
      <c r="BFX32" s="46"/>
      <c r="BFY32" s="46"/>
      <c r="BFZ32" s="46"/>
      <c r="BGA32" s="46"/>
      <c r="BGB32" s="46"/>
      <c r="BGC32" s="46"/>
      <c r="BGD32" s="46"/>
      <c r="BGE32" s="46"/>
      <c r="BGF32" s="46"/>
      <c r="BGG32" s="46"/>
      <c r="BGH32" s="46"/>
      <c r="BGI32" s="46"/>
      <c r="BGJ32" s="46"/>
      <c r="BGK32" s="46"/>
      <c r="BGL32" s="46"/>
      <c r="BGM32" s="46"/>
      <c r="BGN32" s="46"/>
      <c r="BGO32" s="46"/>
      <c r="BGP32" s="46"/>
      <c r="BGQ32" s="46"/>
      <c r="BGR32" s="46"/>
      <c r="BGS32" s="46"/>
      <c r="BGT32" s="46"/>
      <c r="BGU32" s="46"/>
      <c r="BGV32" s="46"/>
      <c r="BGW32" s="46"/>
      <c r="BGX32" s="46"/>
      <c r="BGY32" s="46"/>
      <c r="BGZ32" s="46"/>
      <c r="BHA32" s="46"/>
      <c r="BHB32" s="46"/>
      <c r="BHC32" s="46"/>
      <c r="BHD32" s="46"/>
      <c r="BHE32" s="46"/>
      <c r="BHF32" s="46"/>
      <c r="BHG32" s="46"/>
      <c r="BHH32" s="46"/>
      <c r="BHI32" s="46"/>
      <c r="BHJ32" s="46"/>
      <c r="BHK32" s="46"/>
      <c r="BHL32" s="46"/>
      <c r="BHM32" s="46"/>
      <c r="BHN32" s="46"/>
      <c r="BHO32" s="46"/>
      <c r="BHP32" s="46"/>
      <c r="BHQ32" s="46"/>
      <c r="BHR32" s="46"/>
      <c r="BHS32" s="46"/>
      <c r="BHT32" s="46"/>
      <c r="BHU32" s="46"/>
      <c r="BHV32" s="46"/>
      <c r="BHW32" s="46"/>
      <c r="BHX32" s="46"/>
      <c r="BHY32" s="46"/>
      <c r="BHZ32" s="46"/>
      <c r="BIA32" s="46"/>
      <c r="BIB32" s="46"/>
      <c r="BIC32" s="46"/>
      <c r="BID32" s="46"/>
      <c r="BIE32" s="46"/>
      <c r="BIF32" s="46"/>
      <c r="BIG32" s="46"/>
      <c r="BIH32" s="46"/>
      <c r="BII32" s="46"/>
      <c r="BIJ32" s="46"/>
      <c r="BIK32" s="46"/>
      <c r="BIL32" s="46"/>
      <c r="BIM32" s="46"/>
      <c r="BIN32" s="46"/>
      <c r="BIO32" s="46"/>
      <c r="BIP32" s="46"/>
      <c r="BIQ32" s="46"/>
      <c r="BIR32" s="46"/>
      <c r="BIS32" s="46"/>
      <c r="BIT32" s="46"/>
      <c r="BIU32" s="46"/>
      <c r="BIV32" s="46"/>
      <c r="BIW32" s="46"/>
      <c r="BIX32" s="46"/>
      <c r="BIY32" s="46"/>
      <c r="BIZ32" s="46"/>
      <c r="BJA32" s="46"/>
      <c r="BJB32" s="46"/>
      <c r="BJC32" s="46"/>
      <c r="BJD32" s="46"/>
      <c r="BJE32" s="46"/>
      <c r="BJF32" s="46"/>
      <c r="BJG32" s="46"/>
      <c r="BJH32" s="46"/>
      <c r="BJI32" s="46"/>
      <c r="BJJ32" s="46"/>
      <c r="BJK32" s="46"/>
      <c r="BJL32" s="46"/>
      <c r="BJM32" s="46"/>
      <c r="BJN32" s="46"/>
      <c r="BJO32" s="46"/>
      <c r="BJP32" s="46"/>
      <c r="BJQ32" s="46"/>
      <c r="BJR32" s="46"/>
      <c r="BJS32" s="46"/>
      <c r="BJT32" s="46"/>
      <c r="BJU32" s="46"/>
      <c r="BJV32" s="46"/>
      <c r="BJW32" s="46"/>
      <c r="BJX32" s="46"/>
      <c r="BJY32" s="46"/>
      <c r="BJZ32" s="46"/>
      <c r="BKA32" s="46"/>
      <c r="BKB32" s="46"/>
      <c r="BKC32" s="46"/>
      <c r="BKD32" s="46"/>
      <c r="BKE32" s="46"/>
      <c r="BKF32" s="46"/>
      <c r="BKG32" s="46"/>
      <c r="BKH32" s="46"/>
      <c r="BKI32" s="46"/>
      <c r="BKJ32" s="46"/>
      <c r="BKK32" s="46"/>
      <c r="BKL32" s="46"/>
      <c r="BKM32" s="46"/>
      <c r="BKN32" s="46"/>
      <c r="BKO32" s="46"/>
      <c r="BKP32" s="46"/>
      <c r="BKQ32" s="46"/>
      <c r="BKR32" s="46"/>
      <c r="BKS32" s="46"/>
      <c r="BKT32" s="46"/>
      <c r="BKU32" s="46"/>
      <c r="BKV32" s="46"/>
      <c r="BKW32" s="46"/>
      <c r="BKX32" s="46"/>
      <c r="BKY32" s="46"/>
      <c r="BKZ32" s="46"/>
      <c r="BLA32" s="46"/>
      <c r="BLB32" s="46"/>
      <c r="BLC32" s="46"/>
      <c r="BLD32" s="46"/>
      <c r="BLE32" s="46"/>
      <c r="BLF32" s="46"/>
      <c r="BLG32" s="46"/>
      <c r="BLH32" s="46"/>
      <c r="BLI32" s="46"/>
      <c r="BLJ32" s="46"/>
      <c r="BLK32" s="46"/>
      <c r="BLL32" s="46"/>
      <c r="BLM32" s="46"/>
      <c r="BLN32" s="46"/>
      <c r="BLO32" s="46"/>
      <c r="BLP32" s="46"/>
      <c r="BLQ32" s="46"/>
      <c r="BLR32" s="46"/>
      <c r="BLS32" s="46"/>
      <c r="BLT32" s="46"/>
      <c r="BLU32" s="46"/>
      <c r="BLV32" s="46"/>
      <c r="BLW32" s="46"/>
      <c r="BLX32" s="46"/>
      <c r="BLY32" s="46"/>
      <c r="BLZ32" s="46"/>
      <c r="BMA32" s="46"/>
      <c r="BMB32" s="46"/>
      <c r="BMC32" s="46"/>
      <c r="BMD32" s="46"/>
      <c r="BME32" s="46"/>
      <c r="BMF32" s="46"/>
      <c r="BMG32" s="46"/>
      <c r="BMH32" s="46"/>
      <c r="BMI32" s="46"/>
      <c r="BMJ32" s="46"/>
      <c r="BMK32" s="46"/>
      <c r="BML32" s="46"/>
      <c r="BMM32" s="46"/>
      <c r="BMN32" s="46"/>
      <c r="BMO32" s="46"/>
      <c r="BMP32" s="46"/>
      <c r="BMQ32" s="46"/>
      <c r="BMR32" s="46"/>
      <c r="BMS32" s="46"/>
      <c r="BMT32" s="46"/>
      <c r="BMU32" s="46"/>
      <c r="BMV32" s="46"/>
      <c r="BMW32" s="46"/>
      <c r="BMX32" s="46"/>
      <c r="BMY32" s="46"/>
      <c r="BMZ32" s="46"/>
      <c r="BNA32" s="46"/>
      <c r="BNB32" s="46"/>
      <c r="BNC32" s="46"/>
      <c r="BND32" s="46"/>
      <c r="BNE32" s="46"/>
      <c r="BNF32" s="46"/>
      <c r="BNG32" s="46"/>
      <c r="BNH32" s="46"/>
      <c r="BNI32" s="46"/>
      <c r="BNJ32" s="46"/>
      <c r="BNK32" s="46"/>
      <c r="BNL32" s="46"/>
      <c r="BNM32" s="46"/>
      <c r="BNN32" s="46"/>
      <c r="BNO32" s="46"/>
      <c r="BNP32" s="46"/>
      <c r="BNQ32" s="46"/>
      <c r="BNR32" s="46"/>
      <c r="BNS32" s="46"/>
      <c r="BNT32" s="46"/>
      <c r="BNU32" s="46"/>
      <c r="BNV32" s="46"/>
      <c r="BNW32" s="46"/>
      <c r="BNX32" s="46"/>
      <c r="BNY32" s="46"/>
      <c r="BNZ32" s="46"/>
      <c r="BOA32" s="46"/>
      <c r="BOB32" s="46"/>
      <c r="BOC32" s="46"/>
      <c r="BOD32" s="46"/>
      <c r="BOE32" s="46"/>
      <c r="BOF32" s="46"/>
      <c r="BOG32" s="46"/>
      <c r="BOH32" s="46"/>
      <c r="BOI32" s="46"/>
      <c r="BOJ32" s="46"/>
      <c r="BOK32" s="46"/>
      <c r="BOL32" s="46"/>
      <c r="BOM32" s="46"/>
      <c r="BON32" s="46"/>
      <c r="BOO32" s="46"/>
      <c r="BOP32" s="46"/>
      <c r="BOQ32" s="46"/>
      <c r="BOR32" s="46"/>
      <c r="BOS32" s="46"/>
      <c r="BOT32" s="46"/>
      <c r="BOU32" s="46"/>
      <c r="BOV32" s="46"/>
      <c r="BOW32" s="46"/>
      <c r="BOX32" s="46"/>
      <c r="BOY32" s="46"/>
      <c r="BOZ32" s="46"/>
      <c r="BPA32" s="46"/>
      <c r="BPB32" s="46"/>
      <c r="BPC32" s="46"/>
      <c r="BPD32" s="46"/>
      <c r="BPE32" s="46"/>
      <c r="BPF32" s="46"/>
      <c r="BPG32" s="46"/>
      <c r="BPH32" s="46"/>
      <c r="BPI32" s="46"/>
      <c r="BPJ32" s="46"/>
      <c r="BPK32" s="46"/>
      <c r="BPL32" s="46"/>
      <c r="BPM32" s="46"/>
      <c r="BPN32" s="46"/>
      <c r="BPO32" s="46"/>
      <c r="BPP32" s="46"/>
      <c r="BPQ32" s="46"/>
      <c r="BPR32" s="46"/>
      <c r="BPS32" s="46"/>
      <c r="BPT32" s="46"/>
      <c r="BPU32" s="46"/>
      <c r="BPV32" s="46"/>
      <c r="BPW32" s="46"/>
      <c r="BPX32" s="46"/>
      <c r="BPY32" s="46"/>
      <c r="BPZ32" s="46"/>
      <c r="BQA32" s="46"/>
      <c r="BQB32" s="46"/>
      <c r="BQC32" s="46"/>
      <c r="BQD32" s="46"/>
      <c r="BQE32" s="46"/>
      <c r="BQF32" s="46"/>
      <c r="BQG32" s="46"/>
      <c r="BQH32" s="46"/>
      <c r="BQI32" s="46"/>
      <c r="BQJ32" s="46"/>
      <c r="BQK32" s="46"/>
      <c r="BQL32" s="46"/>
      <c r="BQM32" s="46"/>
      <c r="BQN32" s="46"/>
      <c r="BQO32" s="46"/>
      <c r="BQP32" s="46"/>
      <c r="BQQ32" s="46"/>
      <c r="BQR32" s="46"/>
      <c r="BQS32" s="46"/>
      <c r="BQT32" s="46"/>
      <c r="BQU32" s="46"/>
      <c r="BQV32" s="46"/>
      <c r="BQW32" s="46"/>
      <c r="BQX32" s="46"/>
      <c r="BQY32" s="46"/>
      <c r="BQZ32" s="46"/>
      <c r="BRA32" s="46"/>
      <c r="BRB32" s="46"/>
      <c r="BRC32" s="46"/>
      <c r="BRD32" s="46"/>
      <c r="BRE32" s="46"/>
      <c r="BRF32" s="46"/>
      <c r="BRG32" s="46"/>
      <c r="BRH32" s="46"/>
      <c r="BRI32" s="46"/>
      <c r="BRJ32" s="46"/>
      <c r="BRK32" s="46"/>
      <c r="BRL32" s="46"/>
      <c r="BRM32" s="46"/>
      <c r="BRN32" s="46"/>
      <c r="BRO32" s="46"/>
      <c r="BRP32" s="46"/>
      <c r="BRQ32" s="46"/>
      <c r="BRR32" s="46"/>
      <c r="BRS32" s="46"/>
      <c r="BRT32" s="46"/>
      <c r="BRU32" s="46"/>
      <c r="BRV32" s="46"/>
      <c r="BRW32" s="46"/>
      <c r="BRX32" s="46"/>
      <c r="BRY32" s="46"/>
      <c r="BRZ32" s="46"/>
      <c r="BSA32" s="46"/>
      <c r="BSB32" s="46"/>
      <c r="BSC32" s="46"/>
      <c r="BSD32" s="46"/>
      <c r="BSE32" s="46"/>
      <c r="BSF32" s="46"/>
      <c r="BSG32" s="46"/>
      <c r="BSH32" s="46"/>
      <c r="BSI32" s="46"/>
      <c r="BSJ32" s="46"/>
      <c r="BSK32" s="46"/>
      <c r="BSL32" s="46"/>
      <c r="BSM32" s="46"/>
      <c r="BSN32" s="46"/>
      <c r="BSO32" s="46"/>
      <c r="BSP32" s="46"/>
      <c r="BSQ32" s="46"/>
      <c r="BSR32" s="46"/>
      <c r="BSS32" s="46"/>
      <c r="BST32" s="46"/>
      <c r="BSU32" s="46"/>
      <c r="BSV32" s="46"/>
      <c r="BSW32" s="46"/>
      <c r="BSX32" s="46"/>
      <c r="BSY32" s="46"/>
      <c r="BSZ32" s="46"/>
      <c r="BTA32" s="46"/>
      <c r="BTB32" s="46"/>
      <c r="BTC32" s="46"/>
      <c r="BTD32" s="46"/>
      <c r="BTE32" s="46"/>
      <c r="BTF32" s="46"/>
      <c r="BTG32" s="46"/>
      <c r="BTH32" s="46"/>
      <c r="BTI32" s="46"/>
      <c r="BTJ32" s="46"/>
      <c r="BTK32" s="46"/>
      <c r="BTL32" s="46"/>
      <c r="BTM32" s="46"/>
      <c r="BTN32" s="46"/>
      <c r="BTO32" s="46"/>
      <c r="BTP32" s="46"/>
      <c r="BTQ32" s="46"/>
      <c r="BTR32" s="46"/>
      <c r="BTS32" s="46"/>
      <c r="BTT32" s="46"/>
      <c r="BTU32" s="46"/>
      <c r="BTV32" s="46"/>
      <c r="BTW32" s="46"/>
      <c r="BTX32" s="46"/>
      <c r="BTY32" s="46"/>
      <c r="BTZ32" s="46"/>
      <c r="BUA32" s="46"/>
      <c r="BUB32" s="46"/>
      <c r="BUC32" s="46"/>
      <c r="BUD32" s="46"/>
      <c r="BUE32" s="46"/>
      <c r="BUF32" s="46"/>
      <c r="BUG32" s="46"/>
      <c r="BUH32" s="46"/>
      <c r="BUI32" s="46"/>
      <c r="BUJ32" s="46"/>
      <c r="BUK32" s="46"/>
      <c r="BUL32" s="46"/>
      <c r="BUM32" s="46"/>
      <c r="BUN32" s="46"/>
      <c r="BUO32" s="46"/>
      <c r="BUP32" s="46"/>
      <c r="BUQ32" s="46"/>
      <c r="BUR32" s="46"/>
      <c r="BUS32" s="46"/>
      <c r="BUT32" s="46"/>
      <c r="BUU32" s="46"/>
      <c r="BUV32" s="46"/>
      <c r="BUW32" s="46"/>
      <c r="BUX32" s="46"/>
      <c r="BUY32" s="46"/>
      <c r="BUZ32" s="46"/>
      <c r="BVA32" s="46"/>
      <c r="BVB32" s="46"/>
      <c r="BVC32" s="46"/>
      <c r="BVD32" s="46"/>
      <c r="BVE32" s="46"/>
      <c r="BVF32" s="46"/>
      <c r="BVG32" s="46"/>
      <c r="BVH32" s="46"/>
      <c r="BVI32" s="46"/>
      <c r="BVJ32" s="46"/>
      <c r="BVK32" s="46"/>
      <c r="BVL32" s="46"/>
      <c r="BVM32" s="46"/>
      <c r="BVN32" s="46"/>
      <c r="BVO32" s="46"/>
      <c r="BVP32" s="46"/>
      <c r="BVQ32" s="46"/>
      <c r="BVR32" s="46"/>
      <c r="BVS32" s="46"/>
      <c r="BVT32" s="46"/>
      <c r="BVU32" s="46"/>
      <c r="BVV32" s="46"/>
      <c r="BVW32" s="46"/>
      <c r="BVX32" s="46"/>
      <c r="BVY32" s="46"/>
      <c r="BVZ32" s="46"/>
      <c r="BWA32" s="46"/>
      <c r="BWB32" s="46"/>
      <c r="BWC32" s="46"/>
      <c r="BWD32" s="46"/>
      <c r="BWE32" s="46"/>
      <c r="BWF32" s="46"/>
      <c r="BWG32" s="46"/>
      <c r="BWH32" s="46"/>
      <c r="BWI32" s="46"/>
      <c r="BWJ32" s="46"/>
      <c r="BWK32" s="46"/>
      <c r="BWL32" s="46"/>
      <c r="BWM32" s="46"/>
      <c r="BWN32" s="46"/>
      <c r="BWO32" s="46"/>
      <c r="BWP32" s="46"/>
      <c r="BWQ32" s="46"/>
      <c r="BWR32" s="46"/>
      <c r="BWS32" s="46"/>
      <c r="BWT32" s="46"/>
      <c r="BWU32" s="46"/>
      <c r="BWV32" s="46"/>
      <c r="BWW32" s="46"/>
      <c r="BWX32" s="46"/>
      <c r="BWY32" s="46"/>
      <c r="BWZ32" s="46"/>
      <c r="BXA32" s="46"/>
      <c r="BXB32" s="46"/>
      <c r="BXC32" s="46"/>
      <c r="BXD32" s="46"/>
      <c r="BXE32" s="46"/>
      <c r="BXF32" s="46"/>
      <c r="BXG32" s="46"/>
      <c r="BXH32" s="46"/>
      <c r="BXI32" s="46"/>
      <c r="BXJ32" s="46"/>
      <c r="BXK32" s="46"/>
      <c r="BXL32" s="46"/>
      <c r="BXM32" s="46"/>
      <c r="BXN32" s="46"/>
      <c r="BXO32" s="46"/>
      <c r="BXP32" s="46"/>
      <c r="BXQ32" s="46"/>
      <c r="BXR32" s="46"/>
      <c r="BXS32" s="46"/>
      <c r="BXT32" s="46"/>
      <c r="BXU32" s="46"/>
      <c r="BXV32" s="46"/>
      <c r="BXW32" s="46"/>
      <c r="BXX32" s="46"/>
      <c r="BXY32" s="46"/>
      <c r="BXZ32" s="46"/>
      <c r="BYA32" s="46"/>
      <c r="BYB32" s="46"/>
      <c r="BYC32" s="46"/>
      <c r="BYD32" s="46"/>
      <c r="BYE32" s="46"/>
      <c r="BYF32" s="46"/>
      <c r="BYG32" s="46"/>
      <c r="BYH32" s="46"/>
      <c r="BYI32" s="46"/>
      <c r="BYJ32" s="46"/>
      <c r="BYK32" s="46"/>
      <c r="BYL32" s="46"/>
      <c r="BYM32" s="46"/>
      <c r="BYN32" s="46"/>
      <c r="BYO32" s="46"/>
      <c r="BYP32" s="46"/>
      <c r="BYQ32" s="46"/>
      <c r="BYR32" s="46"/>
      <c r="BYS32" s="46"/>
      <c r="BYT32" s="46"/>
      <c r="BYU32" s="46"/>
      <c r="BYV32" s="46"/>
      <c r="BYW32" s="46"/>
      <c r="BYX32" s="46"/>
      <c r="BYY32" s="46"/>
      <c r="BYZ32" s="46"/>
      <c r="BZA32" s="46"/>
      <c r="BZB32" s="46"/>
      <c r="BZC32" s="46"/>
      <c r="BZD32" s="46"/>
      <c r="BZE32" s="46"/>
      <c r="BZF32" s="46"/>
      <c r="BZG32" s="46"/>
      <c r="BZH32" s="46"/>
      <c r="BZI32" s="46"/>
      <c r="BZJ32" s="46"/>
      <c r="BZK32" s="46"/>
      <c r="BZL32" s="46"/>
      <c r="BZM32" s="46"/>
      <c r="BZN32" s="46"/>
      <c r="BZO32" s="46"/>
      <c r="BZP32" s="46"/>
      <c r="BZQ32" s="46"/>
      <c r="BZR32" s="46"/>
      <c r="BZS32" s="46"/>
      <c r="BZT32" s="46"/>
      <c r="BZU32" s="46"/>
      <c r="BZV32" s="46"/>
      <c r="BZW32" s="46"/>
      <c r="BZX32" s="46"/>
      <c r="BZY32" s="46"/>
      <c r="BZZ32" s="46"/>
      <c r="CAA32" s="46"/>
      <c r="CAB32" s="46"/>
      <c r="CAC32" s="46"/>
      <c r="CAD32" s="46"/>
      <c r="CAE32" s="46"/>
      <c r="CAF32" s="46"/>
      <c r="CAG32" s="46"/>
      <c r="CAH32" s="46"/>
      <c r="CAI32" s="46"/>
      <c r="CAJ32" s="46"/>
      <c r="CAK32" s="46"/>
      <c r="CAL32" s="46"/>
      <c r="CAM32" s="46"/>
      <c r="CAN32" s="46"/>
      <c r="CAO32" s="46"/>
      <c r="CAP32" s="46"/>
      <c r="CAQ32" s="46"/>
      <c r="CAR32" s="46"/>
      <c r="CAS32" s="46"/>
      <c r="CAT32" s="46"/>
      <c r="CAU32" s="46"/>
      <c r="CAV32" s="46"/>
      <c r="CAW32" s="46"/>
      <c r="CAX32" s="46"/>
      <c r="CAY32" s="46"/>
      <c r="CAZ32" s="46"/>
      <c r="CBA32" s="46"/>
      <c r="CBB32" s="46"/>
      <c r="CBC32" s="46"/>
      <c r="CBD32" s="46"/>
      <c r="CBE32" s="46"/>
      <c r="CBF32" s="46"/>
      <c r="CBG32" s="46"/>
      <c r="CBH32" s="46"/>
      <c r="CBI32" s="46"/>
      <c r="CBJ32" s="46"/>
      <c r="CBK32" s="46"/>
      <c r="CBL32" s="46"/>
      <c r="CBM32" s="46"/>
      <c r="CBN32" s="46"/>
      <c r="CBO32" s="46"/>
      <c r="CBP32" s="46"/>
      <c r="CBQ32" s="46"/>
      <c r="CBR32" s="46"/>
      <c r="CBS32" s="46"/>
      <c r="CBT32" s="46"/>
      <c r="CBU32" s="46"/>
      <c r="CBV32" s="46"/>
      <c r="CBW32" s="46"/>
      <c r="CBX32" s="46"/>
      <c r="CBY32" s="46"/>
      <c r="CBZ32" s="46"/>
      <c r="CCA32" s="46"/>
      <c r="CCB32" s="46"/>
      <c r="CCC32" s="46"/>
      <c r="CCD32" s="46"/>
      <c r="CCE32" s="46"/>
      <c r="CCF32" s="46"/>
      <c r="CCG32" s="46"/>
      <c r="CCH32" s="46"/>
      <c r="CCI32" s="46"/>
      <c r="CCJ32" s="46"/>
      <c r="CCK32" s="46"/>
      <c r="CCL32" s="46"/>
      <c r="CCM32" s="46"/>
      <c r="CCN32" s="46"/>
      <c r="CCO32" s="46"/>
      <c r="CCP32" s="46"/>
      <c r="CCQ32" s="46"/>
      <c r="CCR32" s="46"/>
      <c r="CCS32" s="46"/>
      <c r="CCT32" s="46"/>
      <c r="CCU32" s="46"/>
      <c r="CCV32" s="46"/>
      <c r="CCW32" s="46"/>
      <c r="CCX32" s="46"/>
      <c r="CCY32" s="46"/>
      <c r="CCZ32" s="46"/>
      <c r="CDA32" s="46"/>
      <c r="CDB32" s="46"/>
      <c r="CDC32" s="46"/>
      <c r="CDD32" s="46"/>
      <c r="CDE32" s="46"/>
      <c r="CDF32" s="46"/>
      <c r="CDG32" s="46"/>
      <c r="CDH32" s="46"/>
      <c r="CDI32" s="46"/>
      <c r="CDJ32" s="46"/>
      <c r="CDK32" s="46"/>
      <c r="CDL32" s="46"/>
      <c r="CDM32" s="46"/>
      <c r="CDN32" s="46"/>
      <c r="CDO32" s="46"/>
      <c r="CDP32" s="46"/>
      <c r="CDQ32" s="46"/>
      <c r="CDR32" s="46"/>
      <c r="CDS32" s="46"/>
      <c r="CDT32" s="46"/>
      <c r="CDU32" s="46"/>
      <c r="CDV32" s="46"/>
      <c r="CDW32" s="46"/>
      <c r="CDX32" s="46"/>
      <c r="CDY32" s="46"/>
      <c r="CDZ32" s="46"/>
      <c r="CEA32" s="46"/>
      <c r="CEB32" s="46"/>
      <c r="CEC32" s="46"/>
      <c r="CED32" s="46"/>
      <c r="CEE32" s="46"/>
      <c r="CEF32" s="46"/>
      <c r="CEG32" s="46"/>
      <c r="CEH32" s="46"/>
      <c r="CEI32" s="46"/>
      <c r="CEJ32" s="46"/>
      <c r="CEK32" s="46"/>
      <c r="CEL32" s="46"/>
      <c r="CEM32" s="46"/>
      <c r="CEN32" s="46"/>
      <c r="CEO32" s="46"/>
      <c r="CEP32" s="46"/>
      <c r="CEQ32" s="46"/>
      <c r="CER32" s="46"/>
      <c r="CES32" s="46"/>
      <c r="CET32" s="46"/>
      <c r="CEU32" s="46"/>
      <c r="CEV32" s="46"/>
      <c r="CEW32" s="46"/>
      <c r="CEX32" s="46"/>
      <c r="CEY32" s="46"/>
      <c r="CEZ32" s="46"/>
      <c r="CFA32" s="46"/>
      <c r="CFB32" s="46"/>
      <c r="CFC32" s="46"/>
      <c r="CFD32" s="46"/>
      <c r="CFE32" s="46"/>
      <c r="CFF32" s="46"/>
      <c r="CFG32" s="46"/>
      <c r="CFH32" s="46"/>
      <c r="CFI32" s="46"/>
      <c r="CFJ32" s="46"/>
      <c r="CFK32" s="46"/>
      <c r="CFL32" s="46"/>
      <c r="CFM32" s="46"/>
      <c r="CFN32" s="46"/>
      <c r="CFO32" s="46"/>
      <c r="CFP32" s="46"/>
      <c r="CFQ32" s="46"/>
      <c r="CFR32" s="46"/>
      <c r="CFS32" s="46"/>
      <c r="CFT32" s="46"/>
      <c r="CFU32" s="46"/>
      <c r="CFV32" s="46"/>
      <c r="CFW32" s="46"/>
      <c r="CFX32" s="46"/>
      <c r="CFY32" s="46"/>
      <c r="CFZ32" s="46"/>
      <c r="CGA32" s="46"/>
      <c r="CGB32" s="46"/>
      <c r="CGC32" s="46"/>
      <c r="CGD32" s="46"/>
      <c r="CGE32" s="46"/>
      <c r="CGF32" s="46"/>
      <c r="CGG32" s="46"/>
      <c r="CGH32" s="46"/>
      <c r="CGI32" s="46"/>
      <c r="CGJ32" s="46"/>
      <c r="CGK32" s="46"/>
      <c r="CGL32" s="46"/>
      <c r="CGM32" s="46"/>
      <c r="CGN32" s="46"/>
      <c r="CGO32" s="46"/>
      <c r="CGP32" s="46"/>
      <c r="CGQ32" s="46"/>
      <c r="CGR32" s="46"/>
      <c r="CGS32" s="46"/>
      <c r="CGT32" s="46"/>
      <c r="CGU32" s="46"/>
      <c r="CGV32" s="46"/>
      <c r="CGW32" s="46"/>
      <c r="CGX32" s="46"/>
      <c r="CGY32" s="46"/>
      <c r="CGZ32" s="46"/>
      <c r="CHA32" s="46"/>
      <c r="CHB32" s="46"/>
      <c r="CHC32" s="46"/>
      <c r="CHD32" s="46"/>
      <c r="CHE32" s="46"/>
      <c r="CHF32" s="46"/>
      <c r="CHG32" s="46"/>
      <c r="CHH32" s="46"/>
      <c r="CHI32" s="46"/>
      <c r="CHJ32" s="46"/>
      <c r="CHK32" s="46"/>
      <c r="CHL32" s="46"/>
      <c r="CHM32" s="46"/>
      <c r="CHN32" s="46"/>
      <c r="CHO32" s="46"/>
      <c r="CHP32" s="46"/>
      <c r="CHQ32" s="46"/>
      <c r="CHR32" s="46"/>
      <c r="CHS32" s="46"/>
      <c r="CHT32" s="46"/>
      <c r="CHU32" s="46"/>
      <c r="CHV32" s="46"/>
      <c r="CHW32" s="46"/>
      <c r="CHX32" s="46"/>
      <c r="CHY32" s="46"/>
      <c r="CHZ32" s="46"/>
      <c r="CIA32" s="46"/>
      <c r="CIB32" s="46"/>
      <c r="CIC32" s="46"/>
      <c r="CID32" s="46"/>
      <c r="CIE32" s="46"/>
      <c r="CIF32" s="46"/>
      <c r="CIG32" s="46"/>
      <c r="CIH32" s="46"/>
      <c r="CII32" s="46"/>
      <c r="CIJ32" s="46"/>
      <c r="CIK32" s="46"/>
      <c r="CIL32" s="46"/>
      <c r="CIM32" s="46"/>
      <c r="CIN32" s="46"/>
      <c r="CIO32" s="46"/>
      <c r="CIP32" s="46"/>
      <c r="CIQ32" s="46"/>
      <c r="CIR32" s="46"/>
      <c r="CIS32" s="46"/>
      <c r="CIT32" s="46"/>
      <c r="CIU32" s="46"/>
      <c r="CIV32" s="46"/>
      <c r="CIW32" s="46"/>
      <c r="CIX32" s="46"/>
      <c r="CIY32" s="46"/>
      <c r="CIZ32" s="46"/>
      <c r="CJA32" s="46"/>
      <c r="CJB32" s="46"/>
      <c r="CJC32" s="46"/>
      <c r="CJD32" s="46"/>
      <c r="CJE32" s="46"/>
      <c r="CJF32" s="46"/>
      <c r="CJG32" s="46"/>
      <c r="CJH32" s="46"/>
      <c r="CJI32" s="46"/>
      <c r="CJJ32" s="46"/>
      <c r="CJK32" s="46"/>
      <c r="CJL32" s="46"/>
      <c r="CJM32" s="46"/>
      <c r="CJN32" s="46"/>
      <c r="CJO32" s="46"/>
      <c r="CJP32" s="46"/>
      <c r="CJQ32" s="46"/>
      <c r="CJR32" s="46"/>
      <c r="CJS32" s="46"/>
      <c r="CJT32" s="46"/>
      <c r="CJU32" s="46"/>
      <c r="CJV32" s="46"/>
      <c r="CJW32" s="46"/>
      <c r="CJX32" s="46"/>
      <c r="CJY32" s="46"/>
      <c r="CJZ32" s="46"/>
      <c r="CKA32" s="46"/>
      <c r="CKB32" s="46"/>
      <c r="CKC32" s="46"/>
      <c r="CKD32" s="46"/>
      <c r="CKE32" s="46"/>
      <c r="CKF32" s="46"/>
      <c r="CKG32" s="46"/>
      <c r="CKH32" s="46"/>
      <c r="CKI32" s="46"/>
      <c r="CKJ32" s="46"/>
      <c r="CKK32" s="46"/>
      <c r="CKL32" s="46"/>
      <c r="CKM32" s="46"/>
      <c r="CKN32" s="46"/>
      <c r="CKO32" s="46"/>
      <c r="CKP32" s="46"/>
      <c r="CKQ32" s="46"/>
      <c r="CKR32" s="46"/>
      <c r="CKS32" s="46"/>
      <c r="CKT32" s="46"/>
      <c r="CKU32" s="46"/>
      <c r="CKV32" s="46"/>
      <c r="CKW32" s="46"/>
      <c r="CKX32" s="46"/>
      <c r="CKY32" s="46"/>
      <c r="CKZ32" s="46"/>
      <c r="CLA32" s="46"/>
      <c r="CLB32" s="46"/>
      <c r="CLC32" s="46"/>
      <c r="CLD32" s="46"/>
      <c r="CLE32" s="46"/>
      <c r="CLF32" s="46"/>
      <c r="CLG32" s="46"/>
      <c r="CLH32" s="46"/>
      <c r="CLI32" s="46"/>
      <c r="CLJ32" s="46"/>
      <c r="CLK32" s="46"/>
      <c r="CLL32" s="46"/>
      <c r="CLM32" s="46"/>
      <c r="CLN32" s="46"/>
      <c r="CLO32" s="46"/>
      <c r="CLP32" s="46"/>
      <c r="CLQ32" s="46"/>
      <c r="CLR32" s="46"/>
      <c r="CLS32" s="46"/>
      <c r="CLT32" s="46"/>
      <c r="CLU32" s="46"/>
      <c r="CLV32" s="46"/>
      <c r="CLW32" s="46"/>
      <c r="CLX32" s="46"/>
      <c r="CLY32" s="46"/>
      <c r="CLZ32" s="46"/>
      <c r="CMA32" s="46"/>
      <c r="CMB32" s="46"/>
      <c r="CMC32" s="46"/>
      <c r="CMD32" s="46"/>
      <c r="CME32" s="46"/>
      <c r="CMF32" s="46"/>
      <c r="CMG32" s="46"/>
      <c r="CMH32" s="46"/>
      <c r="CMI32" s="46"/>
      <c r="CMJ32" s="46"/>
      <c r="CMK32" s="46"/>
      <c r="CML32" s="46"/>
      <c r="CMM32" s="46"/>
      <c r="CMN32" s="46"/>
      <c r="CMO32" s="46"/>
      <c r="CMP32" s="46"/>
      <c r="CMQ32" s="46"/>
      <c r="CMR32" s="46"/>
      <c r="CMS32" s="46"/>
      <c r="CMT32" s="46"/>
      <c r="CMU32" s="46"/>
      <c r="CMV32" s="46"/>
      <c r="CMW32" s="46"/>
      <c r="CMX32" s="46"/>
      <c r="CMY32" s="46"/>
      <c r="CMZ32" s="46"/>
      <c r="CNA32" s="46"/>
      <c r="CNB32" s="46"/>
      <c r="CNC32" s="46"/>
      <c r="CND32" s="46"/>
      <c r="CNE32" s="46"/>
      <c r="CNF32" s="46"/>
      <c r="CNG32" s="46"/>
      <c r="CNH32" s="46"/>
      <c r="CNI32" s="46"/>
      <c r="CNJ32" s="46"/>
      <c r="CNK32" s="46"/>
      <c r="CNL32" s="46"/>
      <c r="CNM32" s="46"/>
      <c r="CNN32" s="46"/>
      <c r="CNO32" s="46"/>
      <c r="CNP32" s="46"/>
      <c r="CNQ32" s="46"/>
      <c r="CNR32" s="46"/>
      <c r="CNS32" s="46"/>
      <c r="CNT32" s="46"/>
      <c r="CNU32" s="46"/>
      <c r="CNV32" s="46"/>
      <c r="CNW32" s="46"/>
      <c r="CNX32" s="46"/>
      <c r="CNY32" s="46"/>
      <c r="CNZ32" s="46"/>
      <c r="COA32" s="46"/>
      <c r="COB32" s="46"/>
      <c r="COC32" s="46"/>
      <c r="COD32" s="46"/>
      <c r="COE32" s="46"/>
      <c r="COF32" s="46"/>
      <c r="COG32" s="46"/>
      <c r="COH32" s="46"/>
      <c r="COI32" s="46"/>
      <c r="COJ32" s="46"/>
      <c r="COK32" s="46"/>
      <c r="COL32" s="46"/>
      <c r="COM32" s="46"/>
      <c r="CON32" s="46"/>
      <c r="COO32" s="46"/>
      <c r="COP32" s="46"/>
      <c r="COQ32" s="46"/>
      <c r="COR32" s="46"/>
      <c r="COS32" s="46"/>
      <c r="COT32" s="46"/>
      <c r="COU32" s="46"/>
      <c r="COV32" s="46"/>
      <c r="COW32" s="46"/>
      <c r="COX32" s="46"/>
      <c r="COY32" s="46"/>
      <c r="COZ32" s="46"/>
      <c r="CPA32" s="46"/>
      <c r="CPB32" s="46"/>
      <c r="CPC32" s="46"/>
      <c r="CPD32" s="46"/>
      <c r="CPE32" s="46"/>
      <c r="CPF32" s="46"/>
      <c r="CPG32" s="46"/>
      <c r="CPH32" s="46"/>
      <c r="CPI32" s="46"/>
      <c r="CPJ32" s="46"/>
      <c r="CPK32" s="46"/>
      <c r="CPL32" s="46"/>
      <c r="CPM32" s="46"/>
      <c r="CPN32" s="46"/>
      <c r="CPO32" s="46"/>
      <c r="CPP32" s="46"/>
      <c r="CPQ32" s="46"/>
      <c r="CPR32" s="46"/>
      <c r="CPS32" s="46"/>
      <c r="CPT32" s="46"/>
      <c r="CPU32" s="46"/>
      <c r="CPV32" s="46"/>
      <c r="CPW32" s="46"/>
      <c r="CPX32" s="46"/>
      <c r="CPY32" s="46"/>
      <c r="CPZ32" s="46"/>
      <c r="CQA32" s="46"/>
      <c r="CQB32" s="46"/>
      <c r="CQC32" s="46"/>
      <c r="CQD32" s="46"/>
      <c r="CQE32" s="46"/>
      <c r="CQF32" s="46"/>
      <c r="CQG32" s="46"/>
      <c r="CQH32" s="46"/>
      <c r="CQI32" s="46"/>
      <c r="CQJ32" s="46"/>
      <c r="CQK32" s="46"/>
      <c r="CQL32" s="46"/>
      <c r="CQM32" s="46"/>
      <c r="CQN32" s="46"/>
      <c r="CQO32" s="46"/>
      <c r="CQP32" s="46"/>
      <c r="CQQ32" s="46"/>
      <c r="CQR32" s="46"/>
      <c r="CQS32" s="46"/>
      <c r="CQT32" s="46"/>
      <c r="CQU32" s="46"/>
      <c r="CQV32" s="46"/>
      <c r="CQW32" s="46"/>
      <c r="CQX32" s="46"/>
      <c r="CQY32" s="46"/>
      <c r="CQZ32" s="46"/>
      <c r="CRA32" s="46"/>
      <c r="CRB32" s="46"/>
      <c r="CRC32" s="46"/>
      <c r="CRD32" s="46"/>
      <c r="CRE32" s="46"/>
      <c r="CRF32" s="46"/>
      <c r="CRG32" s="46"/>
      <c r="CRH32" s="46"/>
      <c r="CRI32" s="46"/>
      <c r="CRJ32" s="46"/>
      <c r="CRK32" s="46"/>
      <c r="CRL32" s="46"/>
      <c r="CRM32" s="46"/>
      <c r="CRN32" s="46"/>
      <c r="CRO32" s="46"/>
      <c r="CRP32" s="46"/>
      <c r="CRQ32" s="46"/>
      <c r="CRR32" s="46"/>
      <c r="CRS32" s="46"/>
      <c r="CRT32" s="46"/>
      <c r="CRU32" s="46"/>
      <c r="CRV32" s="46"/>
      <c r="CRW32" s="46"/>
      <c r="CRX32" s="46"/>
      <c r="CRY32" s="46"/>
      <c r="CRZ32" s="46"/>
      <c r="CSA32" s="46"/>
      <c r="CSB32" s="46"/>
      <c r="CSC32" s="46"/>
      <c r="CSD32" s="46"/>
      <c r="CSE32" s="46"/>
      <c r="CSF32" s="46"/>
      <c r="CSG32" s="46"/>
      <c r="CSH32" s="46"/>
      <c r="CSI32" s="46"/>
      <c r="CSJ32" s="46"/>
      <c r="CSK32" s="46"/>
      <c r="CSL32" s="46"/>
      <c r="CSM32" s="46"/>
      <c r="CSN32" s="46"/>
      <c r="CSO32" s="46"/>
      <c r="CSP32" s="46"/>
      <c r="CSQ32" s="46"/>
      <c r="CSR32" s="46"/>
      <c r="CSS32" s="46"/>
      <c r="CST32" s="46"/>
      <c r="CSU32" s="46"/>
      <c r="CSV32" s="46"/>
      <c r="CSW32" s="46"/>
      <c r="CSX32" s="46"/>
      <c r="CSY32" s="46"/>
      <c r="CSZ32" s="46"/>
      <c r="CTA32" s="46"/>
      <c r="CTB32" s="46"/>
      <c r="CTC32" s="46"/>
      <c r="CTD32" s="46"/>
      <c r="CTE32" s="46"/>
      <c r="CTF32" s="46"/>
      <c r="CTG32" s="46"/>
      <c r="CTH32" s="46"/>
      <c r="CTI32" s="46"/>
      <c r="CTJ32" s="46"/>
      <c r="CTK32" s="46"/>
      <c r="CTL32" s="46"/>
      <c r="CTM32" s="46"/>
      <c r="CTN32" s="46"/>
      <c r="CTO32" s="46"/>
      <c r="CTP32" s="46"/>
      <c r="CTQ32" s="46"/>
      <c r="CTR32" s="46"/>
      <c r="CTS32" s="46"/>
      <c r="CTT32" s="46"/>
      <c r="CTU32" s="46"/>
      <c r="CTV32" s="46"/>
      <c r="CTW32" s="46"/>
      <c r="CTX32" s="46"/>
      <c r="CTY32" s="46"/>
      <c r="CTZ32" s="46"/>
      <c r="CUA32" s="46"/>
      <c r="CUB32" s="46"/>
      <c r="CUC32" s="46"/>
      <c r="CUD32" s="46"/>
      <c r="CUE32" s="46"/>
      <c r="CUF32" s="46"/>
      <c r="CUG32" s="46"/>
      <c r="CUH32" s="46"/>
      <c r="CUI32" s="46"/>
      <c r="CUJ32" s="46"/>
      <c r="CUK32" s="46"/>
      <c r="CUL32" s="46"/>
      <c r="CUM32" s="46"/>
      <c r="CUN32" s="46"/>
      <c r="CUO32" s="46"/>
      <c r="CUP32" s="46"/>
      <c r="CUQ32" s="46"/>
      <c r="CUR32" s="46"/>
      <c r="CUS32" s="46"/>
      <c r="CUT32" s="46"/>
      <c r="CUU32" s="46"/>
      <c r="CUV32" s="46"/>
      <c r="CUW32" s="46"/>
      <c r="CUX32" s="46"/>
      <c r="CUY32" s="46"/>
      <c r="CUZ32" s="46"/>
      <c r="CVA32" s="46"/>
      <c r="CVB32" s="46"/>
      <c r="CVC32" s="46"/>
      <c r="CVD32" s="46"/>
      <c r="CVE32" s="46"/>
      <c r="CVF32" s="46"/>
      <c r="CVG32" s="46"/>
      <c r="CVH32" s="46"/>
      <c r="CVI32" s="46"/>
      <c r="CVJ32" s="46"/>
      <c r="CVK32" s="46"/>
      <c r="CVL32" s="46"/>
      <c r="CVM32" s="46"/>
      <c r="CVN32" s="46"/>
      <c r="CVO32" s="46"/>
      <c r="CVP32" s="46"/>
      <c r="CVQ32" s="46"/>
      <c r="CVR32" s="46"/>
      <c r="CVS32" s="46"/>
      <c r="CVT32" s="46"/>
      <c r="CVU32" s="46"/>
      <c r="CVV32" s="46"/>
      <c r="CVW32" s="46"/>
      <c r="CVX32" s="46"/>
      <c r="CVY32" s="46"/>
      <c r="CVZ32" s="46"/>
      <c r="CWA32" s="46"/>
      <c r="CWB32" s="46"/>
      <c r="CWC32" s="46"/>
      <c r="CWD32" s="46"/>
      <c r="CWE32" s="46"/>
      <c r="CWF32" s="46"/>
      <c r="CWG32" s="46"/>
      <c r="CWH32" s="46"/>
      <c r="CWI32" s="46"/>
      <c r="CWJ32" s="46"/>
      <c r="CWK32" s="46"/>
      <c r="CWL32" s="46"/>
      <c r="CWM32" s="46"/>
      <c r="CWN32" s="46"/>
      <c r="CWO32" s="46"/>
      <c r="CWP32" s="46"/>
      <c r="CWQ32" s="46"/>
      <c r="CWR32" s="46"/>
      <c r="CWS32" s="46"/>
      <c r="CWT32" s="46"/>
      <c r="CWU32" s="46"/>
      <c r="CWV32" s="46"/>
      <c r="CWW32" s="46"/>
      <c r="CWX32" s="46"/>
      <c r="CWY32" s="46"/>
      <c r="CWZ32" s="46"/>
      <c r="CXA32" s="46"/>
      <c r="CXB32" s="46"/>
      <c r="CXC32" s="46"/>
      <c r="CXD32" s="46"/>
      <c r="CXE32" s="46"/>
      <c r="CXF32" s="46"/>
      <c r="CXG32" s="46"/>
      <c r="CXH32" s="46"/>
      <c r="CXI32" s="46"/>
      <c r="CXJ32" s="46"/>
      <c r="CXK32" s="46"/>
      <c r="CXL32" s="46"/>
      <c r="CXM32" s="46"/>
      <c r="CXN32" s="46"/>
      <c r="CXO32" s="46"/>
      <c r="CXP32" s="46"/>
      <c r="CXQ32" s="46"/>
      <c r="CXR32" s="46"/>
      <c r="CXS32" s="46"/>
      <c r="CXT32" s="46"/>
      <c r="CXU32" s="46"/>
      <c r="CXV32" s="46"/>
      <c r="CXW32" s="46"/>
      <c r="CXX32" s="46"/>
      <c r="CXY32" s="46"/>
      <c r="CXZ32" s="46"/>
      <c r="CYA32" s="46"/>
      <c r="CYB32" s="46"/>
      <c r="CYC32" s="46"/>
      <c r="CYD32" s="46"/>
      <c r="CYE32" s="46"/>
      <c r="CYF32" s="46"/>
      <c r="CYG32" s="46"/>
      <c r="CYH32" s="46"/>
      <c r="CYI32" s="46"/>
      <c r="CYJ32" s="46"/>
      <c r="CYK32" s="46"/>
      <c r="CYL32" s="46"/>
      <c r="CYM32" s="46"/>
      <c r="CYN32" s="46"/>
      <c r="CYO32" s="46"/>
      <c r="CYP32" s="46"/>
      <c r="CYQ32" s="46"/>
      <c r="CYR32" s="46"/>
      <c r="CYS32" s="46"/>
      <c r="CYT32" s="46"/>
      <c r="CYU32" s="46"/>
      <c r="CYV32" s="46"/>
      <c r="CYW32" s="46"/>
      <c r="CYX32" s="46"/>
      <c r="CYY32" s="46"/>
      <c r="CYZ32" s="46"/>
      <c r="CZA32" s="46"/>
      <c r="CZB32" s="46"/>
      <c r="CZC32" s="46"/>
      <c r="CZD32" s="46"/>
      <c r="CZE32" s="46"/>
      <c r="CZF32" s="46"/>
      <c r="CZG32" s="46"/>
      <c r="CZH32" s="46"/>
      <c r="CZI32" s="46"/>
      <c r="CZJ32" s="46"/>
      <c r="CZK32" s="46"/>
      <c r="CZL32" s="46"/>
      <c r="CZM32" s="46"/>
      <c r="CZN32" s="46"/>
      <c r="CZO32" s="46"/>
      <c r="CZP32" s="46"/>
      <c r="CZQ32" s="46"/>
      <c r="CZR32" s="46"/>
      <c r="CZS32" s="46"/>
      <c r="CZT32" s="46"/>
      <c r="CZU32" s="46"/>
      <c r="CZV32" s="46"/>
      <c r="CZW32" s="46"/>
      <c r="CZX32" s="46"/>
      <c r="CZY32" s="46"/>
      <c r="CZZ32" s="46"/>
      <c r="DAA32" s="46"/>
      <c r="DAB32" s="46"/>
      <c r="DAC32" s="46"/>
      <c r="DAD32" s="46"/>
      <c r="DAE32" s="46"/>
      <c r="DAF32" s="46"/>
      <c r="DAG32" s="46"/>
      <c r="DAH32" s="46"/>
      <c r="DAI32" s="46"/>
      <c r="DAJ32" s="46"/>
      <c r="DAK32" s="46"/>
      <c r="DAL32" s="46"/>
      <c r="DAM32" s="46"/>
      <c r="DAN32" s="46"/>
      <c r="DAO32" s="46"/>
      <c r="DAP32" s="46"/>
      <c r="DAQ32" s="46"/>
      <c r="DAR32" s="46"/>
      <c r="DAS32" s="46"/>
      <c r="DAT32" s="46"/>
      <c r="DAU32" s="46"/>
      <c r="DAV32" s="46"/>
      <c r="DAW32" s="46"/>
      <c r="DAX32" s="46"/>
      <c r="DAY32" s="46"/>
      <c r="DAZ32" s="46"/>
      <c r="DBA32" s="46"/>
      <c r="DBB32" s="46"/>
      <c r="DBC32" s="46"/>
      <c r="DBD32" s="46"/>
      <c r="DBE32" s="46"/>
      <c r="DBF32" s="46"/>
      <c r="DBG32" s="46"/>
      <c r="DBH32" s="46"/>
      <c r="DBI32" s="46"/>
      <c r="DBJ32" s="46"/>
      <c r="DBK32" s="46"/>
      <c r="DBL32" s="46"/>
      <c r="DBM32" s="46"/>
      <c r="DBN32" s="46"/>
      <c r="DBO32" s="46"/>
      <c r="DBP32" s="46"/>
      <c r="DBQ32" s="46"/>
      <c r="DBR32" s="46"/>
      <c r="DBS32" s="46"/>
      <c r="DBT32" s="46"/>
      <c r="DBU32" s="46"/>
      <c r="DBV32" s="46"/>
      <c r="DBW32" s="46"/>
      <c r="DBX32" s="46"/>
      <c r="DBY32" s="46"/>
      <c r="DBZ32" s="46"/>
      <c r="DCA32" s="46"/>
      <c r="DCB32" s="46"/>
      <c r="DCC32" s="46"/>
      <c r="DCD32" s="46"/>
      <c r="DCE32" s="46"/>
      <c r="DCF32" s="46"/>
      <c r="DCG32" s="46"/>
      <c r="DCH32" s="46"/>
      <c r="DCI32" s="46"/>
      <c r="DCJ32" s="46"/>
      <c r="DCK32" s="46"/>
      <c r="DCL32" s="46"/>
      <c r="DCM32" s="46"/>
      <c r="DCN32" s="46"/>
      <c r="DCO32" s="46"/>
      <c r="DCP32" s="46"/>
      <c r="DCQ32" s="46"/>
      <c r="DCR32" s="46"/>
      <c r="DCS32" s="46"/>
      <c r="DCT32" s="46"/>
      <c r="DCU32" s="46"/>
      <c r="DCV32" s="46"/>
      <c r="DCW32" s="46"/>
      <c r="DCX32" s="46"/>
      <c r="DCY32" s="46"/>
      <c r="DCZ32" s="46"/>
      <c r="DDA32" s="46"/>
      <c r="DDB32" s="46"/>
      <c r="DDC32" s="46"/>
      <c r="DDD32" s="46"/>
      <c r="DDE32" s="46"/>
      <c r="DDF32" s="46"/>
      <c r="DDG32" s="46"/>
      <c r="DDH32" s="46"/>
      <c r="DDI32" s="46"/>
      <c r="DDJ32" s="46"/>
      <c r="DDK32" s="46"/>
      <c r="DDL32" s="46"/>
      <c r="DDM32" s="46"/>
      <c r="DDN32" s="46"/>
      <c r="DDO32" s="46"/>
      <c r="DDP32" s="46"/>
      <c r="DDQ32" s="46"/>
      <c r="DDR32" s="46"/>
      <c r="DDS32" s="46"/>
      <c r="DDT32" s="46"/>
      <c r="DDU32" s="46"/>
      <c r="DDV32" s="46"/>
      <c r="DDW32" s="46"/>
      <c r="DDX32" s="46"/>
      <c r="DDY32" s="46"/>
      <c r="DDZ32" s="46"/>
      <c r="DEA32" s="46"/>
      <c r="DEB32" s="46"/>
      <c r="DEC32" s="46"/>
      <c r="DED32" s="46"/>
      <c r="DEE32" s="46"/>
      <c r="DEF32" s="46"/>
      <c r="DEG32" s="46"/>
      <c r="DEH32" s="46"/>
      <c r="DEI32" s="46"/>
      <c r="DEJ32" s="46"/>
      <c r="DEK32" s="46"/>
      <c r="DEL32" s="46"/>
      <c r="DEM32" s="46"/>
      <c r="DEN32" s="46"/>
      <c r="DEO32" s="46"/>
      <c r="DEP32" s="46"/>
      <c r="DEQ32" s="46"/>
      <c r="DER32" s="46"/>
      <c r="DES32" s="46"/>
      <c r="DET32" s="46"/>
      <c r="DEU32" s="46"/>
      <c r="DEV32" s="46"/>
      <c r="DEW32" s="46"/>
      <c r="DEX32" s="46"/>
      <c r="DEY32" s="46"/>
      <c r="DEZ32" s="46"/>
      <c r="DFA32" s="46"/>
      <c r="DFB32" s="46"/>
      <c r="DFC32" s="46"/>
      <c r="DFD32" s="46"/>
      <c r="DFE32" s="46"/>
      <c r="DFF32" s="46"/>
      <c r="DFG32" s="46"/>
      <c r="DFH32" s="46"/>
      <c r="DFI32" s="46"/>
      <c r="DFJ32" s="46"/>
      <c r="DFK32" s="46"/>
      <c r="DFL32" s="46"/>
      <c r="DFM32" s="46"/>
      <c r="DFN32" s="46"/>
      <c r="DFO32" s="46"/>
      <c r="DFP32" s="46"/>
      <c r="DFQ32" s="46"/>
      <c r="DFR32" s="46"/>
      <c r="DFS32" s="46"/>
      <c r="DFT32" s="46"/>
      <c r="DFU32" s="46"/>
      <c r="DFV32" s="46"/>
      <c r="DFW32" s="46"/>
      <c r="DFX32" s="46"/>
      <c r="DFY32" s="46"/>
      <c r="DFZ32" s="46"/>
      <c r="DGA32" s="46"/>
      <c r="DGB32" s="46"/>
      <c r="DGC32" s="46"/>
      <c r="DGD32" s="46"/>
      <c r="DGE32" s="46"/>
      <c r="DGF32" s="46"/>
      <c r="DGG32" s="46"/>
      <c r="DGH32" s="46"/>
      <c r="DGI32" s="46"/>
      <c r="DGJ32" s="46"/>
      <c r="DGK32" s="46"/>
      <c r="DGL32" s="46"/>
      <c r="DGM32" s="46"/>
      <c r="DGN32" s="46"/>
      <c r="DGO32" s="46"/>
      <c r="DGP32" s="46"/>
      <c r="DGQ32" s="46"/>
      <c r="DGR32" s="46"/>
      <c r="DGS32" s="46"/>
      <c r="DGT32" s="46"/>
      <c r="DGU32" s="46"/>
      <c r="DGV32" s="46"/>
      <c r="DGW32" s="46"/>
      <c r="DGX32" s="46"/>
      <c r="DGY32" s="46"/>
      <c r="DGZ32" s="46"/>
      <c r="DHA32" s="46"/>
      <c r="DHB32" s="46"/>
      <c r="DHC32" s="46"/>
      <c r="DHD32" s="46"/>
      <c r="DHE32" s="46"/>
      <c r="DHF32" s="46"/>
      <c r="DHG32" s="46"/>
      <c r="DHH32" s="46"/>
      <c r="DHI32" s="46"/>
      <c r="DHJ32" s="46"/>
      <c r="DHK32" s="46"/>
      <c r="DHL32" s="46"/>
      <c r="DHM32" s="46"/>
      <c r="DHN32" s="46"/>
      <c r="DHO32" s="46"/>
      <c r="DHP32" s="46"/>
      <c r="DHQ32" s="46"/>
      <c r="DHR32" s="46"/>
      <c r="DHS32" s="46"/>
      <c r="DHT32" s="46"/>
      <c r="DHU32" s="46"/>
      <c r="DHV32" s="46"/>
      <c r="DHW32" s="46"/>
      <c r="DHX32" s="46"/>
      <c r="DHY32" s="46"/>
      <c r="DHZ32" s="46"/>
      <c r="DIA32" s="46"/>
      <c r="DIB32" s="46"/>
      <c r="DIC32" s="46"/>
      <c r="DID32" s="46"/>
      <c r="DIE32" s="46"/>
      <c r="DIF32" s="46"/>
      <c r="DIG32" s="46"/>
      <c r="DIH32" s="46"/>
      <c r="DII32" s="46"/>
      <c r="DIJ32" s="46"/>
      <c r="DIK32" s="46"/>
      <c r="DIL32" s="46"/>
      <c r="DIM32" s="46"/>
      <c r="DIN32" s="46"/>
      <c r="DIO32" s="46"/>
      <c r="DIP32" s="46"/>
      <c r="DIQ32" s="46"/>
      <c r="DIR32" s="46"/>
      <c r="DIS32" s="46"/>
      <c r="DIT32" s="46"/>
      <c r="DIU32" s="46"/>
      <c r="DIV32" s="46"/>
      <c r="DIW32" s="46"/>
      <c r="DIX32" s="46"/>
      <c r="DIY32" s="46"/>
      <c r="DIZ32" s="46"/>
      <c r="DJA32" s="46"/>
      <c r="DJB32" s="46"/>
      <c r="DJC32" s="46"/>
      <c r="DJD32" s="46"/>
      <c r="DJE32" s="46"/>
      <c r="DJF32" s="46"/>
      <c r="DJG32" s="46"/>
      <c r="DJH32" s="46"/>
      <c r="DJI32" s="46"/>
      <c r="DJJ32" s="46"/>
      <c r="DJK32" s="46"/>
      <c r="DJL32" s="46"/>
      <c r="DJM32" s="46"/>
      <c r="DJN32" s="46"/>
      <c r="DJO32" s="46"/>
      <c r="DJP32" s="46"/>
      <c r="DJQ32" s="46"/>
      <c r="DJR32" s="46"/>
      <c r="DJS32" s="46"/>
      <c r="DJT32" s="46"/>
      <c r="DJU32" s="46"/>
      <c r="DJV32" s="46"/>
      <c r="DJW32" s="46"/>
      <c r="DJX32" s="46"/>
      <c r="DJY32" s="46"/>
      <c r="DJZ32" s="46"/>
      <c r="DKA32" s="46"/>
      <c r="DKB32" s="46"/>
      <c r="DKC32" s="46"/>
      <c r="DKD32" s="46"/>
      <c r="DKE32" s="46"/>
      <c r="DKF32" s="46"/>
      <c r="DKG32" s="46"/>
      <c r="DKH32" s="46"/>
      <c r="DKI32" s="46"/>
      <c r="DKJ32" s="46"/>
      <c r="DKK32" s="46"/>
      <c r="DKL32" s="46"/>
      <c r="DKM32" s="46"/>
      <c r="DKN32" s="46"/>
      <c r="DKO32" s="46"/>
      <c r="DKP32" s="46"/>
      <c r="DKQ32" s="46"/>
      <c r="DKR32" s="46"/>
      <c r="DKS32" s="46"/>
      <c r="DKT32" s="46"/>
      <c r="DKU32" s="46"/>
      <c r="DKV32" s="46"/>
      <c r="DKW32" s="46"/>
      <c r="DKX32" s="46"/>
      <c r="DKY32" s="46"/>
      <c r="DKZ32" s="46"/>
      <c r="DLA32" s="46"/>
      <c r="DLB32" s="46"/>
      <c r="DLC32" s="46"/>
      <c r="DLD32" s="46"/>
      <c r="DLE32" s="46"/>
      <c r="DLF32" s="46"/>
      <c r="DLG32" s="46"/>
      <c r="DLH32" s="46"/>
      <c r="DLI32" s="46"/>
      <c r="DLJ32" s="46"/>
      <c r="DLK32" s="46"/>
      <c r="DLL32" s="46"/>
      <c r="DLM32" s="46"/>
      <c r="DLN32" s="46"/>
      <c r="DLO32" s="46"/>
      <c r="DLP32" s="46"/>
      <c r="DLQ32" s="46"/>
      <c r="DLR32" s="46"/>
      <c r="DLS32" s="46"/>
      <c r="DLT32" s="46"/>
      <c r="DLU32" s="46"/>
      <c r="DLV32" s="46"/>
      <c r="DLW32" s="46"/>
      <c r="DLX32" s="46"/>
      <c r="DLY32" s="46"/>
      <c r="DLZ32" s="46"/>
      <c r="DMA32" s="46"/>
      <c r="DMB32" s="46"/>
      <c r="DMC32" s="46"/>
      <c r="DMD32" s="46"/>
      <c r="DME32" s="46"/>
      <c r="DMF32" s="46"/>
      <c r="DMG32" s="46"/>
      <c r="DMH32" s="46"/>
      <c r="DMI32" s="46"/>
      <c r="DMJ32" s="46"/>
      <c r="DMK32" s="46"/>
      <c r="DML32" s="46"/>
      <c r="DMM32" s="46"/>
      <c r="DMN32" s="46"/>
      <c r="DMO32" s="46"/>
      <c r="DMP32" s="46"/>
      <c r="DMQ32" s="46"/>
      <c r="DMR32" s="46"/>
      <c r="DMS32" s="46"/>
      <c r="DMT32" s="46"/>
      <c r="DMU32" s="46"/>
      <c r="DMV32" s="46"/>
      <c r="DMW32" s="46"/>
      <c r="DMX32" s="46"/>
      <c r="DMY32" s="46"/>
      <c r="DMZ32" s="46"/>
      <c r="DNA32" s="46"/>
      <c r="DNB32" s="46"/>
      <c r="DNC32" s="46"/>
      <c r="DND32" s="46"/>
      <c r="DNE32" s="46"/>
      <c r="DNF32" s="46"/>
      <c r="DNG32" s="46"/>
      <c r="DNH32" s="46"/>
      <c r="DNI32" s="46"/>
      <c r="DNJ32" s="46"/>
      <c r="DNK32" s="46"/>
      <c r="DNL32" s="46"/>
      <c r="DNM32" s="46"/>
      <c r="DNN32" s="46"/>
      <c r="DNO32" s="46"/>
      <c r="DNP32" s="46"/>
      <c r="DNQ32" s="46"/>
      <c r="DNR32" s="46"/>
      <c r="DNS32" s="46"/>
      <c r="DNT32" s="46"/>
      <c r="DNU32" s="46"/>
      <c r="DNV32" s="46"/>
      <c r="DNW32" s="46"/>
      <c r="DNX32" s="46"/>
      <c r="DNY32" s="46"/>
      <c r="DNZ32" s="46"/>
      <c r="DOA32" s="46"/>
      <c r="DOB32" s="46"/>
      <c r="DOC32" s="46"/>
      <c r="DOD32" s="46"/>
      <c r="DOE32" s="46"/>
      <c r="DOF32" s="46"/>
      <c r="DOG32" s="46"/>
      <c r="DOH32" s="46"/>
      <c r="DOI32" s="46"/>
      <c r="DOJ32" s="46"/>
      <c r="DOK32" s="46"/>
      <c r="DOL32" s="46"/>
      <c r="DOM32" s="46"/>
      <c r="DON32" s="46"/>
      <c r="DOO32" s="46"/>
      <c r="DOP32" s="46"/>
      <c r="DOQ32" s="46"/>
      <c r="DOR32" s="46"/>
      <c r="DOS32" s="46"/>
      <c r="DOT32" s="46"/>
      <c r="DOU32" s="46"/>
      <c r="DOV32" s="46"/>
      <c r="DOW32" s="46"/>
      <c r="DOX32" s="46"/>
      <c r="DOY32" s="46"/>
      <c r="DOZ32" s="46"/>
      <c r="DPA32" s="46"/>
      <c r="DPB32" s="46"/>
      <c r="DPC32" s="46"/>
      <c r="DPD32" s="46"/>
      <c r="DPE32" s="46"/>
      <c r="DPF32" s="46"/>
      <c r="DPG32" s="46"/>
      <c r="DPH32" s="46"/>
      <c r="DPI32" s="46"/>
      <c r="DPJ32" s="46"/>
      <c r="DPK32" s="46"/>
      <c r="DPL32" s="46"/>
      <c r="DPM32" s="46"/>
      <c r="DPN32" s="46"/>
      <c r="DPO32" s="46"/>
      <c r="DPP32" s="46"/>
      <c r="DPQ32" s="46"/>
      <c r="DPR32" s="46"/>
      <c r="DPS32" s="46"/>
      <c r="DPT32" s="46"/>
      <c r="DPU32" s="46"/>
      <c r="DPV32" s="46"/>
      <c r="DPW32" s="46"/>
      <c r="DPX32" s="46"/>
      <c r="DPY32" s="46"/>
      <c r="DPZ32" s="46"/>
      <c r="DQA32" s="46"/>
      <c r="DQB32" s="46"/>
      <c r="DQC32" s="46"/>
      <c r="DQD32" s="46"/>
      <c r="DQE32" s="46"/>
      <c r="DQF32" s="46"/>
      <c r="DQG32" s="46"/>
      <c r="DQH32" s="46"/>
      <c r="DQI32" s="46"/>
      <c r="DQJ32" s="46"/>
      <c r="DQK32" s="46"/>
      <c r="DQL32" s="46"/>
      <c r="DQM32" s="46"/>
      <c r="DQN32" s="46"/>
      <c r="DQO32" s="46"/>
      <c r="DQP32" s="46"/>
      <c r="DQQ32" s="46"/>
      <c r="DQR32" s="46"/>
      <c r="DQS32" s="46"/>
      <c r="DQT32" s="46"/>
      <c r="DQU32" s="46"/>
      <c r="DQV32" s="46"/>
      <c r="DQW32" s="46"/>
      <c r="DQX32" s="46"/>
      <c r="DQY32" s="46"/>
      <c r="DQZ32" s="46"/>
      <c r="DRA32" s="46"/>
      <c r="DRB32" s="46"/>
      <c r="DRC32" s="46"/>
      <c r="DRD32" s="46"/>
      <c r="DRE32" s="46"/>
      <c r="DRF32" s="46"/>
      <c r="DRG32" s="46"/>
      <c r="DRH32" s="46"/>
      <c r="DRI32" s="46"/>
      <c r="DRJ32" s="46"/>
      <c r="DRK32" s="46"/>
      <c r="DRL32" s="46"/>
      <c r="DRM32" s="46"/>
      <c r="DRN32" s="46"/>
      <c r="DRO32" s="46"/>
      <c r="DRP32" s="46"/>
      <c r="DRQ32" s="46"/>
      <c r="DRR32" s="46"/>
      <c r="DRS32" s="46"/>
      <c r="DRT32" s="46"/>
      <c r="DRU32" s="46"/>
      <c r="DRV32" s="46"/>
      <c r="DRW32" s="46"/>
      <c r="DRX32" s="46"/>
      <c r="DRY32" s="46"/>
      <c r="DRZ32" s="46"/>
      <c r="DSA32" s="46"/>
      <c r="DSB32" s="46"/>
      <c r="DSC32" s="46"/>
      <c r="DSD32" s="46"/>
      <c r="DSE32" s="46"/>
      <c r="DSF32" s="46"/>
      <c r="DSG32" s="46"/>
      <c r="DSH32" s="46"/>
      <c r="DSI32" s="46"/>
      <c r="DSJ32" s="46"/>
      <c r="DSK32" s="46"/>
      <c r="DSL32" s="46"/>
      <c r="DSM32" s="46"/>
      <c r="DSN32" s="46"/>
      <c r="DSO32" s="46"/>
      <c r="DSP32" s="46"/>
      <c r="DSQ32" s="46"/>
      <c r="DSR32" s="46"/>
      <c r="DSS32" s="46"/>
      <c r="DST32" s="46"/>
      <c r="DSU32" s="46"/>
      <c r="DSV32" s="46"/>
      <c r="DSW32" s="46"/>
      <c r="DSX32" s="46"/>
      <c r="DSY32" s="46"/>
      <c r="DSZ32" s="46"/>
      <c r="DTA32" s="46"/>
      <c r="DTB32" s="46"/>
      <c r="DTC32" s="46"/>
      <c r="DTD32" s="46"/>
      <c r="DTE32" s="46"/>
      <c r="DTF32" s="46"/>
      <c r="DTG32" s="46"/>
      <c r="DTH32" s="46"/>
      <c r="DTI32" s="46"/>
      <c r="DTJ32" s="46"/>
      <c r="DTK32" s="46"/>
      <c r="DTL32" s="46"/>
      <c r="DTM32" s="46"/>
      <c r="DTN32" s="46"/>
      <c r="DTO32" s="46"/>
      <c r="DTP32" s="46"/>
      <c r="DTQ32" s="46"/>
      <c r="DTR32" s="46"/>
      <c r="DTS32" s="46"/>
      <c r="DTT32" s="46"/>
      <c r="DTU32" s="46"/>
      <c r="DTV32" s="46"/>
      <c r="DTW32" s="46"/>
      <c r="DTX32" s="46"/>
      <c r="DTY32" s="46"/>
      <c r="DTZ32" s="46"/>
      <c r="DUA32" s="46"/>
      <c r="DUB32" s="46"/>
      <c r="DUC32" s="46"/>
      <c r="DUD32" s="46"/>
      <c r="DUE32" s="46"/>
      <c r="DUF32" s="46"/>
      <c r="DUG32" s="46"/>
      <c r="DUH32" s="46"/>
      <c r="DUI32" s="46"/>
      <c r="DUJ32" s="46"/>
      <c r="DUK32" s="46"/>
      <c r="DUL32" s="46"/>
      <c r="DUM32" s="46"/>
      <c r="DUN32" s="46"/>
      <c r="DUO32" s="46"/>
      <c r="DUP32" s="46"/>
      <c r="DUQ32" s="46"/>
      <c r="DUR32" s="46"/>
      <c r="DUS32" s="46"/>
      <c r="DUT32" s="46"/>
      <c r="DUU32" s="46"/>
      <c r="DUV32" s="46"/>
      <c r="DUW32" s="46"/>
      <c r="DUX32" s="46"/>
      <c r="DUY32" s="46"/>
      <c r="DUZ32" s="46"/>
      <c r="DVA32" s="46"/>
      <c r="DVB32" s="46"/>
      <c r="DVC32" s="46"/>
      <c r="DVD32" s="46"/>
      <c r="DVE32" s="46"/>
      <c r="DVF32" s="46"/>
      <c r="DVG32" s="46"/>
      <c r="DVH32" s="46"/>
      <c r="DVI32" s="46"/>
      <c r="DVJ32" s="46"/>
      <c r="DVK32" s="46"/>
      <c r="DVL32" s="46"/>
      <c r="DVM32" s="46"/>
      <c r="DVN32" s="46"/>
      <c r="DVO32" s="46"/>
      <c r="DVP32" s="46"/>
      <c r="DVQ32" s="46"/>
      <c r="DVR32" s="46"/>
      <c r="DVS32" s="46"/>
      <c r="DVT32" s="46"/>
      <c r="DVU32" s="46"/>
      <c r="DVV32" s="46"/>
      <c r="DVW32" s="46"/>
      <c r="DVX32" s="46"/>
      <c r="DVY32" s="46"/>
      <c r="DVZ32" s="46"/>
      <c r="DWA32" s="46"/>
      <c r="DWB32" s="46"/>
      <c r="DWC32" s="46"/>
      <c r="DWD32" s="46"/>
      <c r="DWE32" s="46"/>
      <c r="DWF32" s="46"/>
      <c r="DWG32" s="46"/>
      <c r="DWH32" s="46"/>
      <c r="DWI32" s="46"/>
      <c r="DWJ32" s="46"/>
      <c r="DWK32" s="46"/>
      <c r="DWL32" s="46"/>
      <c r="DWM32" s="46"/>
      <c r="DWN32" s="46"/>
      <c r="DWO32" s="46"/>
      <c r="DWP32" s="46"/>
      <c r="DWQ32" s="46"/>
      <c r="DWR32" s="46"/>
      <c r="DWS32" s="46"/>
      <c r="DWT32" s="46"/>
      <c r="DWU32" s="46"/>
      <c r="DWV32" s="46"/>
      <c r="DWW32" s="46"/>
      <c r="DWX32" s="46"/>
      <c r="DWY32" s="46"/>
      <c r="DWZ32" s="46"/>
      <c r="DXA32" s="46"/>
      <c r="DXB32" s="46"/>
      <c r="DXC32" s="46"/>
      <c r="DXD32" s="46"/>
      <c r="DXE32" s="46"/>
      <c r="DXF32" s="46"/>
      <c r="DXG32" s="46"/>
      <c r="DXH32" s="46"/>
      <c r="DXI32" s="46"/>
      <c r="DXJ32" s="46"/>
      <c r="DXK32" s="46"/>
      <c r="DXL32" s="46"/>
      <c r="DXM32" s="46"/>
      <c r="DXN32" s="46"/>
      <c r="DXO32" s="46"/>
      <c r="DXP32" s="46"/>
      <c r="DXQ32" s="46"/>
      <c r="DXR32" s="46"/>
      <c r="DXS32" s="46"/>
      <c r="DXT32" s="46"/>
      <c r="DXU32" s="46"/>
      <c r="DXV32" s="46"/>
      <c r="DXW32" s="46"/>
      <c r="DXX32" s="46"/>
      <c r="DXY32" s="46"/>
      <c r="DXZ32" s="46"/>
      <c r="DYA32" s="46"/>
      <c r="DYB32" s="46"/>
      <c r="DYC32" s="46"/>
      <c r="DYD32" s="46"/>
      <c r="DYE32" s="46"/>
      <c r="DYF32" s="46"/>
      <c r="DYG32" s="46"/>
      <c r="DYH32" s="46"/>
      <c r="DYI32" s="46"/>
      <c r="DYJ32" s="46"/>
      <c r="DYK32" s="46"/>
      <c r="DYL32" s="46"/>
      <c r="DYM32" s="46"/>
      <c r="DYN32" s="46"/>
      <c r="DYO32" s="46"/>
      <c r="DYP32" s="46"/>
      <c r="DYQ32" s="46"/>
      <c r="DYR32" s="46"/>
      <c r="DYS32" s="46"/>
      <c r="DYT32" s="46"/>
      <c r="DYU32" s="46"/>
      <c r="DYV32" s="46"/>
      <c r="DYW32" s="46"/>
      <c r="DYX32" s="46"/>
      <c r="DYY32" s="46"/>
      <c r="DYZ32" s="46"/>
      <c r="DZA32" s="46"/>
      <c r="DZB32" s="46"/>
      <c r="DZC32" s="46"/>
      <c r="DZD32" s="46"/>
      <c r="DZE32" s="46"/>
      <c r="DZF32" s="46"/>
      <c r="DZG32" s="46"/>
      <c r="DZH32" s="46"/>
      <c r="DZI32" s="46"/>
      <c r="DZJ32" s="46"/>
      <c r="DZK32" s="46"/>
      <c r="DZL32" s="46"/>
      <c r="DZM32" s="46"/>
      <c r="DZN32" s="46"/>
      <c r="DZO32" s="46"/>
      <c r="DZP32" s="46"/>
      <c r="DZQ32" s="46"/>
      <c r="DZR32" s="46"/>
      <c r="DZS32" s="46"/>
      <c r="DZT32" s="46"/>
      <c r="DZU32" s="46"/>
      <c r="DZV32" s="46"/>
      <c r="DZW32" s="46"/>
      <c r="DZX32" s="46"/>
      <c r="DZY32" s="46"/>
      <c r="DZZ32" s="46"/>
      <c r="EAA32" s="46"/>
      <c r="EAB32" s="46"/>
      <c r="EAC32" s="46"/>
      <c r="EAD32" s="46"/>
      <c r="EAE32" s="46"/>
      <c r="EAF32" s="46"/>
      <c r="EAG32" s="46"/>
      <c r="EAH32" s="46"/>
      <c r="EAI32" s="46"/>
      <c r="EAJ32" s="46"/>
      <c r="EAK32" s="46"/>
      <c r="EAL32" s="46"/>
      <c r="EAM32" s="46"/>
      <c r="EAN32" s="46"/>
      <c r="EAO32" s="46"/>
      <c r="EAP32" s="46"/>
      <c r="EAQ32" s="46"/>
      <c r="EAR32" s="46"/>
      <c r="EAS32" s="46"/>
      <c r="EAT32" s="46"/>
      <c r="EAU32" s="46"/>
      <c r="EAV32" s="46"/>
      <c r="EAW32" s="46"/>
      <c r="EAX32" s="46"/>
      <c r="EAY32" s="46"/>
      <c r="EAZ32" s="46"/>
      <c r="EBA32" s="46"/>
      <c r="EBB32" s="46"/>
      <c r="EBC32" s="46"/>
      <c r="EBD32" s="46"/>
      <c r="EBE32" s="46"/>
      <c r="EBF32" s="46"/>
      <c r="EBG32" s="46"/>
      <c r="EBH32" s="46"/>
      <c r="EBI32" s="46"/>
      <c r="EBJ32" s="46"/>
      <c r="EBK32" s="46"/>
      <c r="EBL32" s="46"/>
      <c r="EBM32" s="46"/>
      <c r="EBN32" s="46"/>
      <c r="EBO32" s="46"/>
      <c r="EBP32" s="46"/>
      <c r="EBQ32" s="46"/>
      <c r="EBR32" s="46"/>
      <c r="EBS32" s="46"/>
      <c r="EBT32" s="46"/>
      <c r="EBU32" s="46"/>
      <c r="EBV32" s="46"/>
      <c r="EBW32" s="46"/>
      <c r="EBX32" s="46"/>
      <c r="EBY32" s="46"/>
      <c r="EBZ32" s="46"/>
      <c r="ECA32" s="46"/>
      <c r="ECB32" s="46"/>
      <c r="ECC32" s="46"/>
      <c r="ECD32" s="46"/>
      <c r="ECE32" s="46"/>
      <c r="ECF32" s="46"/>
      <c r="ECG32" s="46"/>
      <c r="ECH32" s="46"/>
      <c r="ECI32" s="46"/>
      <c r="ECJ32" s="46"/>
      <c r="ECK32" s="46"/>
      <c r="ECL32" s="46"/>
      <c r="ECM32" s="46"/>
      <c r="ECN32" s="46"/>
      <c r="ECO32" s="46"/>
      <c r="ECP32" s="46"/>
      <c r="ECQ32" s="46"/>
      <c r="ECR32" s="46"/>
      <c r="ECS32" s="46"/>
      <c r="ECT32" s="46"/>
      <c r="ECU32" s="46"/>
      <c r="ECV32" s="46"/>
      <c r="ECW32" s="46"/>
      <c r="ECX32" s="46"/>
      <c r="ECY32" s="46"/>
      <c r="ECZ32" s="46"/>
      <c r="EDA32" s="46"/>
      <c r="EDB32" s="46"/>
      <c r="EDC32" s="46"/>
      <c r="EDD32" s="46"/>
      <c r="EDE32" s="46"/>
      <c r="EDF32" s="46"/>
      <c r="EDG32" s="46"/>
      <c r="EDH32" s="46"/>
      <c r="EDI32" s="46"/>
      <c r="EDJ32" s="46"/>
      <c r="EDK32" s="46"/>
      <c r="EDL32" s="46"/>
      <c r="EDM32" s="46"/>
      <c r="EDN32" s="46"/>
      <c r="EDO32" s="46"/>
      <c r="EDP32" s="46"/>
      <c r="EDQ32" s="46"/>
      <c r="EDR32" s="46"/>
      <c r="EDS32" s="46"/>
      <c r="EDT32" s="46"/>
      <c r="EDU32" s="46"/>
      <c r="EDV32" s="46"/>
      <c r="EDW32" s="46"/>
      <c r="EDX32" s="46"/>
      <c r="EDY32" s="46"/>
      <c r="EDZ32" s="46"/>
      <c r="EEA32" s="46"/>
      <c r="EEB32" s="46"/>
      <c r="EEC32" s="46"/>
      <c r="EED32" s="46"/>
      <c r="EEE32" s="46"/>
      <c r="EEF32" s="46"/>
      <c r="EEG32" s="46"/>
      <c r="EEH32" s="46"/>
      <c r="EEI32" s="46"/>
      <c r="EEJ32" s="46"/>
      <c r="EEK32" s="46"/>
      <c r="EEL32" s="46"/>
      <c r="EEM32" s="46"/>
      <c r="EEN32" s="46"/>
      <c r="EEO32" s="46"/>
      <c r="EEP32" s="46"/>
      <c r="EEQ32" s="46"/>
      <c r="EER32" s="46"/>
      <c r="EES32" s="46"/>
      <c r="EET32" s="46"/>
      <c r="EEU32" s="46"/>
      <c r="EEV32" s="46"/>
      <c r="EEW32" s="46"/>
      <c r="EEX32" s="46"/>
      <c r="EEY32" s="46"/>
      <c r="EEZ32" s="46"/>
      <c r="EFA32" s="46"/>
      <c r="EFB32" s="46"/>
      <c r="EFC32" s="46"/>
      <c r="EFD32" s="46"/>
      <c r="EFE32" s="46"/>
      <c r="EFF32" s="46"/>
      <c r="EFG32" s="46"/>
      <c r="EFH32" s="46"/>
      <c r="EFI32" s="46"/>
      <c r="EFJ32" s="46"/>
      <c r="EFK32" s="46"/>
      <c r="EFL32" s="46"/>
      <c r="EFM32" s="46"/>
      <c r="EFN32" s="46"/>
      <c r="EFO32" s="46"/>
      <c r="EFP32" s="46"/>
      <c r="EFQ32" s="46"/>
      <c r="EFR32" s="46"/>
      <c r="EFS32" s="46"/>
      <c r="EFT32" s="46"/>
      <c r="EFU32" s="46"/>
      <c r="EFV32" s="46"/>
      <c r="EFW32" s="46"/>
      <c r="EFX32" s="46"/>
      <c r="EFY32" s="46"/>
      <c r="EFZ32" s="46"/>
      <c r="EGA32" s="46"/>
      <c r="EGB32" s="46"/>
      <c r="EGC32" s="46"/>
      <c r="EGD32" s="46"/>
      <c r="EGE32" s="46"/>
      <c r="EGF32" s="46"/>
      <c r="EGG32" s="46"/>
      <c r="EGH32" s="46"/>
      <c r="EGI32" s="46"/>
      <c r="EGJ32" s="46"/>
      <c r="EGK32" s="46"/>
      <c r="EGL32" s="46"/>
      <c r="EGM32" s="46"/>
      <c r="EGN32" s="46"/>
      <c r="EGO32" s="46"/>
      <c r="EGP32" s="46"/>
      <c r="EGQ32" s="46"/>
      <c r="EGR32" s="46"/>
      <c r="EGS32" s="46"/>
      <c r="EGT32" s="46"/>
      <c r="EGU32" s="46"/>
      <c r="EGV32" s="46"/>
      <c r="EGW32" s="46"/>
      <c r="EGX32" s="46"/>
      <c r="EGY32" s="46"/>
      <c r="EGZ32" s="46"/>
      <c r="EHA32" s="46"/>
      <c r="EHB32" s="46"/>
      <c r="EHC32" s="46"/>
      <c r="EHD32" s="46"/>
      <c r="EHE32" s="46"/>
      <c r="EHF32" s="46"/>
      <c r="EHG32" s="46"/>
      <c r="EHH32" s="46"/>
      <c r="EHI32" s="46"/>
      <c r="EHJ32" s="46"/>
      <c r="EHK32" s="46"/>
      <c r="EHL32" s="46"/>
      <c r="EHM32" s="46"/>
      <c r="EHN32" s="46"/>
      <c r="EHO32" s="46"/>
      <c r="EHP32" s="46"/>
      <c r="EHQ32" s="46"/>
      <c r="EHR32" s="46"/>
      <c r="EHS32" s="46"/>
      <c r="EHT32" s="46"/>
      <c r="EHU32" s="46"/>
      <c r="EHV32" s="46"/>
      <c r="EHW32" s="46"/>
      <c r="EHX32" s="46"/>
      <c r="EHY32" s="46"/>
      <c r="EHZ32" s="46"/>
      <c r="EIA32" s="46"/>
      <c r="EIB32" s="46"/>
      <c r="EIC32" s="46"/>
      <c r="EID32" s="46"/>
      <c r="EIE32" s="46"/>
      <c r="EIF32" s="46"/>
      <c r="EIG32" s="46"/>
      <c r="EIH32" s="46"/>
      <c r="EII32" s="46"/>
      <c r="EIJ32" s="46"/>
      <c r="EIK32" s="46"/>
      <c r="EIL32" s="46"/>
      <c r="EIM32" s="46"/>
      <c r="EIN32" s="46"/>
      <c r="EIO32" s="46"/>
      <c r="EIP32" s="46"/>
      <c r="EIQ32" s="46"/>
      <c r="EIR32" s="46"/>
      <c r="EIS32" s="46"/>
      <c r="EIT32" s="46"/>
      <c r="EIU32" s="46"/>
      <c r="EIV32" s="46"/>
      <c r="EIW32" s="46"/>
      <c r="EIX32" s="46"/>
      <c r="EIY32" s="46"/>
      <c r="EIZ32" s="46"/>
      <c r="EJA32" s="46"/>
      <c r="EJB32" s="46"/>
      <c r="EJC32" s="46"/>
      <c r="EJD32" s="46"/>
      <c r="EJE32" s="46"/>
      <c r="EJF32" s="46"/>
      <c r="EJG32" s="46"/>
      <c r="EJH32" s="46"/>
      <c r="EJI32" s="46"/>
      <c r="EJJ32" s="46"/>
      <c r="EJK32" s="46"/>
      <c r="EJL32" s="46"/>
      <c r="EJM32" s="46"/>
      <c r="EJN32" s="46"/>
      <c r="EJO32" s="46"/>
      <c r="EJP32" s="46"/>
      <c r="EJQ32" s="46"/>
      <c r="EJR32" s="46"/>
      <c r="EJS32" s="46"/>
      <c r="EJT32" s="46"/>
      <c r="EJU32" s="46"/>
      <c r="EJV32" s="46"/>
      <c r="EJW32" s="46"/>
      <c r="EJX32" s="46"/>
      <c r="EJY32" s="46"/>
      <c r="EJZ32" s="46"/>
      <c r="EKA32" s="46"/>
      <c r="EKB32" s="46"/>
      <c r="EKC32" s="46"/>
      <c r="EKD32" s="46"/>
      <c r="EKE32" s="46"/>
      <c r="EKF32" s="46"/>
      <c r="EKG32" s="46"/>
      <c r="EKH32" s="46"/>
      <c r="EKI32" s="46"/>
      <c r="EKJ32" s="46"/>
      <c r="EKK32" s="46"/>
      <c r="EKL32" s="46"/>
      <c r="EKM32" s="46"/>
      <c r="EKN32" s="46"/>
      <c r="EKO32" s="46"/>
      <c r="EKP32" s="46"/>
      <c r="EKQ32" s="46"/>
      <c r="EKR32" s="46"/>
      <c r="EKS32" s="46"/>
      <c r="EKT32" s="46"/>
      <c r="EKU32" s="46"/>
      <c r="EKV32" s="46"/>
      <c r="EKW32" s="46"/>
      <c r="EKX32" s="46"/>
      <c r="EKY32" s="46"/>
      <c r="EKZ32" s="46"/>
      <c r="ELA32" s="46"/>
      <c r="ELB32" s="46"/>
      <c r="ELC32" s="46"/>
      <c r="ELD32" s="46"/>
      <c r="ELE32" s="46"/>
      <c r="ELF32" s="46"/>
      <c r="ELG32" s="46"/>
      <c r="ELH32" s="46"/>
      <c r="ELI32" s="46"/>
      <c r="ELJ32" s="46"/>
      <c r="ELK32" s="46"/>
      <c r="ELL32" s="46"/>
      <c r="ELM32" s="46"/>
      <c r="ELN32" s="46"/>
      <c r="ELO32" s="46"/>
      <c r="ELP32" s="46"/>
      <c r="ELQ32" s="46"/>
      <c r="ELR32" s="46"/>
      <c r="ELS32" s="46"/>
      <c r="ELT32" s="46"/>
      <c r="ELU32" s="46"/>
      <c r="ELV32" s="46"/>
      <c r="ELW32" s="46"/>
      <c r="ELX32" s="46"/>
      <c r="ELY32" s="46"/>
      <c r="ELZ32" s="46"/>
      <c r="EMA32" s="46"/>
      <c r="EMB32" s="46"/>
      <c r="EMC32" s="46"/>
      <c r="EMD32" s="46"/>
      <c r="EME32" s="46"/>
      <c r="EMF32" s="46"/>
      <c r="EMG32" s="46"/>
      <c r="EMH32" s="46"/>
      <c r="EMI32" s="46"/>
      <c r="EMJ32" s="46"/>
      <c r="EMK32" s="46"/>
      <c r="EML32" s="46"/>
      <c r="EMM32" s="46"/>
      <c r="EMN32" s="46"/>
      <c r="EMO32" s="46"/>
      <c r="EMP32" s="46"/>
      <c r="EMQ32" s="46"/>
      <c r="EMR32" s="46"/>
      <c r="EMS32" s="46"/>
      <c r="EMT32" s="46"/>
      <c r="EMU32" s="46"/>
      <c r="EMV32" s="46"/>
      <c r="EMW32" s="46"/>
      <c r="EMX32" s="46"/>
      <c r="EMY32" s="46"/>
      <c r="EMZ32" s="46"/>
      <c r="ENA32" s="46"/>
      <c r="ENB32" s="46"/>
      <c r="ENC32" s="46"/>
      <c r="END32" s="46"/>
      <c r="ENE32" s="46"/>
      <c r="ENF32" s="46"/>
      <c r="ENG32" s="46"/>
      <c r="ENH32" s="46"/>
      <c r="ENI32" s="46"/>
      <c r="ENJ32" s="46"/>
      <c r="ENK32" s="46"/>
      <c r="ENL32" s="46"/>
      <c r="ENM32" s="46"/>
      <c r="ENN32" s="46"/>
      <c r="ENO32" s="46"/>
      <c r="ENP32" s="46"/>
      <c r="ENQ32" s="46"/>
      <c r="ENR32" s="46"/>
      <c r="ENS32" s="46"/>
      <c r="ENT32" s="46"/>
      <c r="ENU32" s="46"/>
      <c r="ENV32" s="46"/>
      <c r="ENW32" s="46"/>
      <c r="ENX32" s="46"/>
      <c r="ENY32" s="46"/>
      <c r="ENZ32" s="46"/>
      <c r="EOA32" s="46"/>
      <c r="EOB32" s="46"/>
      <c r="EOC32" s="46"/>
      <c r="EOD32" s="46"/>
      <c r="EOE32" s="46"/>
      <c r="EOF32" s="46"/>
      <c r="EOG32" s="46"/>
      <c r="EOH32" s="46"/>
      <c r="EOI32" s="46"/>
      <c r="EOJ32" s="46"/>
      <c r="EOK32" s="46"/>
      <c r="EOL32" s="46"/>
      <c r="EOM32" s="46"/>
      <c r="EON32" s="46"/>
      <c r="EOO32" s="46"/>
      <c r="EOP32" s="46"/>
      <c r="EOQ32" s="46"/>
      <c r="EOR32" s="46"/>
      <c r="EOS32" s="46"/>
      <c r="EOT32" s="46"/>
      <c r="EOU32" s="46"/>
      <c r="EOV32" s="46"/>
      <c r="EOW32" s="46"/>
      <c r="EOX32" s="46"/>
      <c r="EOY32" s="46"/>
      <c r="EOZ32" s="46"/>
      <c r="EPA32" s="46"/>
      <c r="EPB32" s="46"/>
      <c r="EPC32" s="46"/>
      <c r="EPD32" s="46"/>
      <c r="EPE32" s="46"/>
      <c r="EPF32" s="46"/>
      <c r="EPG32" s="46"/>
      <c r="EPH32" s="46"/>
      <c r="EPI32" s="46"/>
      <c r="EPJ32" s="46"/>
      <c r="EPK32" s="46"/>
      <c r="EPL32" s="46"/>
      <c r="EPM32" s="46"/>
      <c r="EPN32" s="46"/>
      <c r="EPO32" s="46"/>
      <c r="EPP32" s="46"/>
      <c r="EPQ32" s="46"/>
      <c r="EPR32" s="46"/>
      <c r="EPS32" s="46"/>
      <c r="EPT32" s="46"/>
      <c r="EPU32" s="46"/>
      <c r="EPV32" s="46"/>
      <c r="EPW32" s="46"/>
      <c r="EPX32" s="46"/>
      <c r="EPY32" s="46"/>
      <c r="EPZ32" s="46"/>
      <c r="EQA32" s="46"/>
      <c r="EQB32" s="46"/>
      <c r="EQC32" s="46"/>
      <c r="EQD32" s="46"/>
      <c r="EQE32" s="46"/>
      <c r="EQF32" s="46"/>
      <c r="EQG32" s="46"/>
      <c r="EQH32" s="46"/>
      <c r="EQI32" s="46"/>
      <c r="EQJ32" s="46"/>
      <c r="EQK32" s="46"/>
      <c r="EQL32" s="46"/>
      <c r="EQM32" s="46"/>
      <c r="EQN32" s="46"/>
      <c r="EQO32" s="46"/>
      <c r="EQP32" s="46"/>
      <c r="EQQ32" s="46"/>
      <c r="EQR32" s="46"/>
      <c r="EQS32" s="46"/>
      <c r="EQT32" s="46"/>
      <c r="EQU32" s="46"/>
      <c r="EQV32" s="46"/>
      <c r="EQW32" s="46"/>
      <c r="EQX32" s="46"/>
      <c r="EQY32" s="46"/>
      <c r="EQZ32" s="46"/>
      <c r="ERA32" s="46"/>
      <c r="ERB32" s="46"/>
      <c r="ERC32" s="46"/>
      <c r="ERD32" s="46"/>
      <c r="ERE32" s="46"/>
      <c r="ERF32" s="46"/>
      <c r="ERG32" s="46"/>
      <c r="ERH32" s="46"/>
      <c r="ERI32" s="46"/>
      <c r="ERJ32" s="46"/>
      <c r="ERK32" s="46"/>
      <c r="ERL32" s="46"/>
      <c r="ERM32" s="46"/>
      <c r="ERN32" s="46"/>
      <c r="ERO32" s="46"/>
      <c r="ERP32" s="46"/>
      <c r="ERQ32" s="46"/>
      <c r="ERR32" s="46"/>
      <c r="ERS32" s="46"/>
      <c r="ERT32" s="46"/>
      <c r="ERU32" s="46"/>
      <c r="ERV32" s="46"/>
      <c r="ERW32" s="46"/>
      <c r="ERX32" s="46"/>
      <c r="ERY32" s="46"/>
      <c r="ERZ32" s="46"/>
      <c r="ESA32" s="46"/>
      <c r="ESB32" s="46"/>
      <c r="ESC32" s="46"/>
      <c r="ESD32" s="46"/>
      <c r="ESE32" s="46"/>
      <c r="ESF32" s="46"/>
      <c r="ESG32" s="46"/>
      <c r="ESH32" s="46"/>
      <c r="ESI32" s="46"/>
      <c r="ESJ32" s="46"/>
      <c r="ESK32" s="46"/>
      <c r="ESL32" s="46"/>
      <c r="ESM32" s="46"/>
      <c r="ESN32" s="46"/>
      <c r="ESO32" s="46"/>
      <c r="ESP32" s="46"/>
      <c r="ESQ32" s="46"/>
      <c r="ESR32" s="46"/>
      <c r="ESS32" s="46"/>
      <c r="EST32" s="46"/>
      <c r="ESU32" s="46"/>
      <c r="ESV32" s="46"/>
      <c r="ESW32" s="46"/>
      <c r="ESX32" s="46"/>
      <c r="ESY32" s="46"/>
      <c r="ESZ32" s="46"/>
      <c r="ETA32" s="46"/>
      <c r="ETB32" s="46"/>
      <c r="ETC32" s="46"/>
      <c r="ETD32" s="46"/>
      <c r="ETE32" s="46"/>
      <c r="ETF32" s="46"/>
      <c r="ETG32" s="46"/>
      <c r="ETH32" s="46"/>
      <c r="ETI32" s="46"/>
      <c r="ETJ32" s="46"/>
      <c r="ETK32" s="46"/>
      <c r="ETL32" s="46"/>
      <c r="ETM32" s="46"/>
      <c r="ETN32" s="46"/>
      <c r="ETO32" s="46"/>
      <c r="ETP32" s="46"/>
      <c r="ETQ32" s="46"/>
      <c r="ETR32" s="46"/>
      <c r="ETS32" s="46"/>
      <c r="ETT32" s="46"/>
      <c r="ETU32" s="46"/>
      <c r="ETV32" s="46"/>
      <c r="ETW32" s="46"/>
      <c r="ETX32" s="46"/>
      <c r="ETY32" s="46"/>
      <c r="ETZ32" s="46"/>
      <c r="EUA32" s="46"/>
      <c r="EUB32" s="46"/>
      <c r="EUC32" s="46"/>
      <c r="EUD32" s="46"/>
      <c r="EUE32" s="46"/>
      <c r="EUF32" s="46"/>
      <c r="EUG32" s="46"/>
      <c r="EUH32" s="46"/>
      <c r="EUI32" s="46"/>
      <c r="EUJ32" s="46"/>
      <c r="EUK32" s="46"/>
      <c r="EUL32" s="46"/>
      <c r="EUM32" s="46"/>
      <c r="EUN32" s="46"/>
      <c r="EUO32" s="46"/>
      <c r="EUP32" s="46"/>
      <c r="EUQ32" s="46"/>
      <c r="EUR32" s="46"/>
      <c r="EUS32" s="46"/>
      <c r="EUT32" s="46"/>
      <c r="EUU32" s="46"/>
      <c r="EUV32" s="46"/>
      <c r="EUW32" s="46"/>
      <c r="EUX32" s="46"/>
      <c r="EUY32" s="46"/>
      <c r="EUZ32" s="46"/>
      <c r="EVA32" s="46"/>
      <c r="EVB32" s="46"/>
      <c r="EVC32" s="46"/>
      <c r="EVD32" s="46"/>
      <c r="EVE32" s="46"/>
      <c r="EVF32" s="46"/>
      <c r="EVG32" s="46"/>
      <c r="EVH32" s="46"/>
      <c r="EVI32" s="46"/>
      <c r="EVJ32" s="46"/>
      <c r="EVK32" s="46"/>
      <c r="EVL32" s="46"/>
      <c r="EVM32" s="46"/>
      <c r="EVN32" s="46"/>
      <c r="EVO32" s="46"/>
      <c r="EVP32" s="46"/>
      <c r="EVQ32" s="46"/>
      <c r="EVR32" s="46"/>
      <c r="EVS32" s="46"/>
      <c r="EVT32" s="46"/>
      <c r="EVU32" s="46"/>
      <c r="EVV32" s="46"/>
      <c r="EVW32" s="46"/>
      <c r="EVX32" s="46"/>
      <c r="EVY32" s="46"/>
      <c r="EVZ32" s="46"/>
      <c r="EWA32" s="46"/>
      <c r="EWB32" s="46"/>
      <c r="EWC32" s="46"/>
      <c r="EWD32" s="46"/>
      <c r="EWE32" s="46"/>
      <c r="EWF32" s="46"/>
      <c r="EWG32" s="46"/>
      <c r="EWH32" s="46"/>
      <c r="EWI32" s="46"/>
      <c r="EWJ32" s="46"/>
      <c r="EWK32" s="46"/>
      <c r="EWL32" s="46"/>
      <c r="EWM32" s="46"/>
      <c r="EWN32" s="46"/>
      <c r="EWO32" s="46"/>
      <c r="EWP32" s="46"/>
      <c r="EWQ32" s="46"/>
      <c r="EWR32" s="46"/>
      <c r="EWS32" s="46"/>
      <c r="EWT32" s="46"/>
      <c r="EWU32" s="46"/>
      <c r="EWV32" s="46"/>
      <c r="EWW32" s="46"/>
      <c r="EWX32" s="46"/>
      <c r="EWY32" s="46"/>
      <c r="EWZ32" s="46"/>
      <c r="EXA32" s="46"/>
      <c r="EXB32" s="46"/>
      <c r="EXC32" s="46"/>
      <c r="EXD32" s="46"/>
      <c r="EXE32" s="46"/>
      <c r="EXF32" s="46"/>
      <c r="EXG32" s="46"/>
      <c r="EXH32" s="46"/>
      <c r="EXI32" s="46"/>
      <c r="EXJ32" s="46"/>
      <c r="EXK32" s="46"/>
      <c r="EXL32" s="46"/>
      <c r="EXM32" s="46"/>
      <c r="EXN32" s="46"/>
      <c r="EXO32" s="46"/>
      <c r="EXP32" s="46"/>
      <c r="EXQ32" s="46"/>
      <c r="EXR32" s="46"/>
      <c r="EXS32" s="46"/>
      <c r="EXT32" s="46"/>
      <c r="EXU32" s="46"/>
      <c r="EXV32" s="46"/>
      <c r="EXW32" s="46"/>
      <c r="EXX32" s="46"/>
      <c r="EXY32" s="46"/>
      <c r="EXZ32" s="46"/>
      <c r="EYA32" s="46"/>
      <c r="EYB32" s="46"/>
      <c r="EYC32" s="46"/>
      <c r="EYD32" s="46"/>
      <c r="EYE32" s="46"/>
      <c r="EYF32" s="46"/>
      <c r="EYG32" s="46"/>
      <c r="EYH32" s="46"/>
      <c r="EYI32" s="46"/>
      <c r="EYJ32" s="46"/>
      <c r="EYK32" s="46"/>
      <c r="EYL32" s="46"/>
      <c r="EYM32" s="46"/>
      <c r="EYN32" s="46"/>
      <c r="EYO32" s="46"/>
      <c r="EYP32" s="46"/>
      <c r="EYQ32" s="46"/>
      <c r="EYR32" s="46"/>
      <c r="EYS32" s="46"/>
      <c r="EYT32" s="46"/>
      <c r="EYU32" s="46"/>
      <c r="EYV32" s="46"/>
      <c r="EYW32" s="46"/>
      <c r="EYX32" s="46"/>
      <c r="EYY32" s="46"/>
      <c r="EYZ32" s="46"/>
      <c r="EZA32" s="46"/>
      <c r="EZB32" s="46"/>
      <c r="EZC32" s="46"/>
      <c r="EZD32" s="46"/>
      <c r="EZE32" s="46"/>
      <c r="EZF32" s="46"/>
      <c r="EZG32" s="46"/>
      <c r="EZH32" s="46"/>
      <c r="EZI32" s="46"/>
      <c r="EZJ32" s="46"/>
      <c r="EZK32" s="46"/>
      <c r="EZL32" s="46"/>
      <c r="EZM32" s="46"/>
      <c r="EZN32" s="46"/>
      <c r="EZO32" s="46"/>
      <c r="EZP32" s="46"/>
      <c r="EZQ32" s="46"/>
      <c r="EZR32" s="46"/>
      <c r="EZS32" s="46"/>
      <c r="EZT32" s="46"/>
      <c r="EZU32" s="46"/>
      <c r="EZV32" s="46"/>
      <c r="EZW32" s="46"/>
      <c r="EZX32" s="46"/>
      <c r="EZY32" s="46"/>
      <c r="EZZ32" s="46"/>
      <c r="FAA32" s="46"/>
      <c r="FAB32" s="46"/>
      <c r="FAC32" s="46"/>
      <c r="FAD32" s="46"/>
      <c r="FAE32" s="46"/>
      <c r="FAF32" s="46"/>
      <c r="FAG32" s="46"/>
      <c r="FAH32" s="46"/>
      <c r="FAI32" s="46"/>
      <c r="FAJ32" s="46"/>
      <c r="FAK32" s="46"/>
      <c r="FAL32" s="46"/>
      <c r="FAM32" s="46"/>
      <c r="FAN32" s="46"/>
      <c r="FAO32" s="46"/>
      <c r="FAP32" s="46"/>
      <c r="FAQ32" s="46"/>
      <c r="FAR32" s="46"/>
      <c r="FAS32" s="46"/>
      <c r="FAT32" s="46"/>
      <c r="FAU32" s="46"/>
      <c r="FAV32" s="46"/>
      <c r="FAW32" s="46"/>
      <c r="FAX32" s="46"/>
      <c r="FAY32" s="46"/>
      <c r="FAZ32" s="46"/>
      <c r="FBA32" s="46"/>
      <c r="FBB32" s="46"/>
      <c r="FBC32" s="46"/>
      <c r="FBD32" s="46"/>
      <c r="FBE32" s="46"/>
      <c r="FBF32" s="46"/>
      <c r="FBG32" s="46"/>
      <c r="FBH32" s="46"/>
      <c r="FBI32" s="46"/>
      <c r="FBJ32" s="46"/>
      <c r="FBK32" s="46"/>
      <c r="FBL32" s="46"/>
      <c r="FBM32" s="46"/>
      <c r="FBN32" s="46"/>
      <c r="FBO32" s="46"/>
      <c r="FBP32" s="46"/>
      <c r="FBQ32" s="46"/>
      <c r="FBR32" s="46"/>
      <c r="FBS32" s="46"/>
      <c r="FBT32" s="46"/>
      <c r="FBU32" s="46"/>
      <c r="FBV32" s="46"/>
      <c r="FBW32" s="46"/>
      <c r="FBX32" s="46"/>
      <c r="FBY32" s="46"/>
      <c r="FBZ32" s="46"/>
      <c r="FCA32" s="46"/>
      <c r="FCB32" s="46"/>
      <c r="FCC32" s="46"/>
      <c r="FCD32" s="46"/>
      <c r="FCE32" s="46"/>
      <c r="FCF32" s="46"/>
      <c r="FCG32" s="46"/>
      <c r="FCH32" s="46"/>
      <c r="FCI32" s="46"/>
      <c r="FCJ32" s="46"/>
      <c r="FCK32" s="46"/>
      <c r="FCL32" s="46"/>
      <c r="FCM32" s="46"/>
      <c r="FCN32" s="46"/>
      <c r="FCO32" s="46"/>
      <c r="FCP32" s="46"/>
      <c r="FCQ32" s="46"/>
      <c r="FCR32" s="46"/>
      <c r="FCS32" s="46"/>
      <c r="FCT32" s="46"/>
      <c r="FCU32" s="46"/>
      <c r="FCV32" s="46"/>
      <c r="FCW32" s="46"/>
      <c r="FCX32" s="46"/>
      <c r="FCY32" s="46"/>
      <c r="FCZ32" s="46"/>
      <c r="FDA32" s="46"/>
      <c r="FDB32" s="46"/>
      <c r="FDC32" s="46"/>
      <c r="FDD32" s="46"/>
      <c r="FDE32" s="46"/>
      <c r="FDF32" s="46"/>
      <c r="FDG32" s="46"/>
      <c r="FDH32" s="46"/>
      <c r="FDI32" s="46"/>
      <c r="FDJ32" s="46"/>
      <c r="FDK32" s="46"/>
      <c r="FDL32" s="46"/>
      <c r="FDM32" s="46"/>
      <c r="FDN32" s="46"/>
      <c r="FDO32" s="46"/>
      <c r="FDP32" s="46"/>
      <c r="FDQ32" s="46"/>
      <c r="FDR32" s="46"/>
      <c r="FDS32" s="46"/>
      <c r="FDT32" s="46"/>
      <c r="FDU32" s="46"/>
      <c r="FDV32" s="46"/>
      <c r="FDW32" s="46"/>
      <c r="FDX32" s="46"/>
      <c r="FDY32" s="46"/>
      <c r="FDZ32" s="46"/>
      <c r="FEA32" s="46"/>
      <c r="FEB32" s="46"/>
      <c r="FEC32" s="46"/>
      <c r="FED32" s="46"/>
      <c r="FEE32" s="46"/>
      <c r="FEF32" s="46"/>
      <c r="FEG32" s="46"/>
      <c r="FEH32" s="46"/>
      <c r="FEI32" s="46"/>
      <c r="FEJ32" s="46"/>
      <c r="FEK32" s="46"/>
      <c r="FEL32" s="46"/>
      <c r="FEM32" s="46"/>
      <c r="FEN32" s="46"/>
      <c r="FEO32" s="46"/>
      <c r="FEP32" s="46"/>
      <c r="FEQ32" s="46"/>
      <c r="FER32" s="46"/>
      <c r="FES32" s="46"/>
      <c r="FET32" s="46"/>
      <c r="FEU32" s="46"/>
      <c r="FEV32" s="46"/>
      <c r="FEW32" s="46"/>
      <c r="FEX32" s="46"/>
      <c r="FEY32" s="46"/>
      <c r="FEZ32" s="46"/>
      <c r="FFA32" s="46"/>
      <c r="FFB32" s="46"/>
      <c r="FFC32" s="46"/>
      <c r="FFD32" s="46"/>
      <c r="FFE32" s="46"/>
      <c r="FFF32" s="46"/>
      <c r="FFG32" s="46"/>
      <c r="FFH32" s="46"/>
      <c r="FFI32" s="46"/>
      <c r="FFJ32" s="46"/>
      <c r="FFK32" s="46"/>
      <c r="FFL32" s="46"/>
      <c r="FFM32" s="46"/>
      <c r="FFN32" s="46"/>
      <c r="FFO32" s="46"/>
      <c r="FFP32" s="46"/>
      <c r="FFQ32" s="46"/>
      <c r="FFR32" s="46"/>
      <c r="FFS32" s="46"/>
      <c r="FFT32" s="46"/>
      <c r="FFU32" s="46"/>
      <c r="FFV32" s="46"/>
      <c r="FFW32" s="46"/>
      <c r="FFX32" s="46"/>
      <c r="FFY32" s="46"/>
      <c r="FFZ32" s="46"/>
      <c r="FGA32" s="46"/>
      <c r="FGB32" s="46"/>
      <c r="FGC32" s="46"/>
      <c r="FGD32" s="46"/>
      <c r="FGE32" s="46"/>
      <c r="FGF32" s="46"/>
      <c r="FGG32" s="46"/>
      <c r="FGH32" s="46"/>
      <c r="FGI32" s="46"/>
      <c r="FGJ32" s="46"/>
      <c r="FGK32" s="46"/>
      <c r="FGL32" s="46"/>
      <c r="FGM32" s="46"/>
      <c r="FGN32" s="46"/>
      <c r="FGO32" s="46"/>
      <c r="FGP32" s="46"/>
      <c r="FGQ32" s="46"/>
      <c r="FGR32" s="46"/>
      <c r="FGS32" s="46"/>
      <c r="FGT32" s="46"/>
      <c r="FGU32" s="46"/>
      <c r="FGV32" s="46"/>
      <c r="FGW32" s="46"/>
      <c r="FGX32" s="46"/>
      <c r="FGY32" s="46"/>
      <c r="FGZ32" s="46"/>
      <c r="FHA32" s="46"/>
      <c r="FHB32" s="46"/>
      <c r="FHC32" s="46"/>
      <c r="FHD32" s="46"/>
      <c r="FHE32" s="46"/>
      <c r="FHF32" s="46"/>
      <c r="FHG32" s="46"/>
      <c r="FHH32" s="46"/>
      <c r="FHI32" s="46"/>
      <c r="FHJ32" s="46"/>
      <c r="FHK32" s="46"/>
      <c r="FHL32" s="46"/>
      <c r="FHM32" s="46"/>
      <c r="FHN32" s="46"/>
      <c r="FHO32" s="46"/>
      <c r="FHP32" s="46"/>
      <c r="FHQ32" s="46"/>
      <c r="FHR32" s="46"/>
      <c r="FHS32" s="46"/>
      <c r="FHT32" s="46"/>
      <c r="FHU32" s="46"/>
      <c r="FHV32" s="46"/>
      <c r="FHW32" s="46"/>
      <c r="FHX32" s="46"/>
      <c r="FHY32" s="46"/>
      <c r="FHZ32" s="46"/>
      <c r="FIA32" s="46"/>
      <c r="FIB32" s="46"/>
      <c r="FIC32" s="46"/>
      <c r="FID32" s="46"/>
      <c r="FIE32" s="46"/>
      <c r="FIF32" s="46"/>
      <c r="FIG32" s="46"/>
      <c r="FIH32" s="46"/>
      <c r="FII32" s="46"/>
      <c r="FIJ32" s="46"/>
      <c r="FIK32" s="46"/>
      <c r="FIL32" s="46"/>
      <c r="FIM32" s="46"/>
      <c r="FIN32" s="46"/>
      <c r="FIO32" s="46"/>
      <c r="FIP32" s="46"/>
      <c r="FIQ32" s="46"/>
      <c r="FIR32" s="46"/>
      <c r="FIS32" s="46"/>
      <c r="FIT32" s="46"/>
      <c r="FIU32" s="46"/>
      <c r="FIV32" s="46"/>
      <c r="FIW32" s="46"/>
      <c r="FIX32" s="46"/>
      <c r="FIY32" s="46"/>
      <c r="FIZ32" s="46"/>
      <c r="FJA32" s="46"/>
      <c r="FJB32" s="46"/>
      <c r="FJC32" s="46"/>
      <c r="FJD32" s="46"/>
      <c r="FJE32" s="46"/>
      <c r="FJF32" s="46"/>
      <c r="FJG32" s="46"/>
      <c r="FJH32" s="46"/>
      <c r="FJI32" s="46"/>
      <c r="FJJ32" s="46"/>
      <c r="FJK32" s="46"/>
      <c r="FJL32" s="46"/>
      <c r="FJM32" s="46"/>
      <c r="FJN32" s="46"/>
      <c r="FJO32" s="46"/>
      <c r="FJP32" s="46"/>
      <c r="FJQ32" s="46"/>
      <c r="FJR32" s="46"/>
      <c r="FJS32" s="46"/>
      <c r="FJT32" s="46"/>
      <c r="FJU32" s="46"/>
      <c r="FJV32" s="46"/>
      <c r="FJW32" s="46"/>
      <c r="FJX32" s="46"/>
      <c r="FJY32" s="46"/>
      <c r="FJZ32" s="46"/>
      <c r="FKA32" s="46"/>
      <c r="FKB32" s="46"/>
      <c r="FKC32" s="46"/>
      <c r="FKD32" s="46"/>
      <c r="FKE32" s="46"/>
      <c r="FKF32" s="46"/>
      <c r="FKG32" s="46"/>
      <c r="FKH32" s="46"/>
      <c r="FKI32" s="46"/>
      <c r="FKJ32" s="46"/>
      <c r="FKK32" s="46"/>
      <c r="FKL32" s="46"/>
      <c r="FKM32" s="46"/>
      <c r="FKN32" s="46"/>
      <c r="FKO32" s="46"/>
      <c r="FKP32" s="46"/>
      <c r="FKQ32" s="46"/>
      <c r="FKR32" s="46"/>
      <c r="FKS32" s="46"/>
      <c r="FKT32" s="46"/>
      <c r="FKU32" s="46"/>
      <c r="FKV32" s="46"/>
      <c r="FKW32" s="46"/>
      <c r="FKX32" s="46"/>
      <c r="FKY32" s="46"/>
      <c r="FKZ32" s="46"/>
      <c r="FLA32" s="46"/>
      <c r="FLB32" s="46"/>
      <c r="FLC32" s="46"/>
      <c r="FLD32" s="46"/>
      <c r="FLE32" s="46"/>
      <c r="FLF32" s="46"/>
      <c r="FLG32" s="46"/>
      <c r="FLH32" s="46"/>
      <c r="FLI32" s="46"/>
      <c r="FLJ32" s="46"/>
      <c r="FLK32" s="46"/>
      <c r="FLL32" s="46"/>
      <c r="FLM32" s="46"/>
      <c r="FLN32" s="46"/>
      <c r="FLO32" s="46"/>
      <c r="FLP32" s="46"/>
      <c r="FLQ32" s="46"/>
      <c r="FLR32" s="46"/>
      <c r="FLS32" s="46"/>
      <c r="FLT32" s="46"/>
      <c r="FLU32" s="46"/>
      <c r="FLV32" s="46"/>
      <c r="FLW32" s="46"/>
      <c r="FLX32" s="46"/>
      <c r="FLY32" s="46"/>
      <c r="FLZ32" s="46"/>
      <c r="FMA32" s="46"/>
      <c r="FMB32" s="46"/>
      <c r="FMC32" s="46"/>
      <c r="FMD32" s="46"/>
      <c r="FME32" s="46"/>
      <c r="FMF32" s="46"/>
      <c r="FMG32" s="46"/>
      <c r="FMH32" s="46"/>
      <c r="FMI32" s="46"/>
      <c r="FMJ32" s="46"/>
      <c r="FMK32" s="46"/>
      <c r="FML32" s="46"/>
      <c r="FMM32" s="46"/>
      <c r="FMN32" s="46"/>
      <c r="FMO32" s="46"/>
      <c r="FMP32" s="46"/>
      <c r="FMQ32" s="46"/>
      <c r="FMR32" s="46"/>
      <c r="FMS32" s="46"/>
      <c r="FMT32" s="46"/>
      <c r="FMU32" s="46"/>
      <c r="FMV32" s="46"/>
      <c r="FMW32" s="46"/>
      <c r="FMX32" s="46"/>
      <c r="FMY32" s="46"/>
      <c r="FMZ32" s="46"/>
      <c r="FNA32" s="46"/>
      <c r="FNB32" s="46"/>
      <c r="FNC32" s="46"/>
      <c r="FND32" s="46"/>
      <c r="FNE32" s="46"/>
      <c r="FNF32" s="46"/>
      <c r="FNG32" s="46"/>
      <c r="FNH32" s="46"/>
      <c r="FNI32" s="46"/>
      <c r="FNJ32" s="46"/>
      <c r="FNK32" s="46"/>
      <c r="FNL32" s="46"/>
      <c r="FNM32" s="46"/>
      <c r="FNN32" s="46"/>
      <c r="FNO32" s="46"/>
      <c r="FNP32" s="46"/>
      <c r="FNQ32" s="46"/>
      <c r="FNR32" s="46"/>
      <c r="FNS32" s="46"/>
      <c r="FNT32" s="46"/>
      <c r="FNU32" s="46"/>
      <c r="FNV32" s="46"/>
      <c r="FNW32" s="46"/>
      <c r="FNX32" s="46"/>
      <c r="FNY32" s="46"/>
      <c r="FNZ32" s="46"/>
      <c r="FOA32" s="46"/>
      <c r="FOB32" s="46"/>
      <c r="FOC32" s="46"/>
      <c r="FOD32" s="46"/>
      <c r="FOE32" s="46"/>
      <c r="FOF32" s="46"/>
      <c r="FOG32" s="46"/>
      <c r="FOH32" s="46"/>
      <c r="FOI32" s="46"/>
      <c r="FOJ32" s="46"/>
      <c r="FOK32" s="46"/>
      <c r="FOL32" s="46"/>
      <c r="FOM32" s="46"/>
      <c r="FON32" s="46"/>
      <c r="FOO32" s="46"/>
      <c r="FOP32" s="46"/>
      <c r="FOQ32" s="46"/>
      <c r="FOR32" s="46"/>
      <c r="FOS32" s="46"/>
      <c r="FOT32" s="46"/>
      <c r="FOU32" s="46"/>
      <c r="FOV32" s="46"/>
      <c r="FOW32" s="46"/>
      <c r="FOX32" s="46"/>
      <c r="FOY32" s="46"/>
      <c r="FOZ32" s="46"/>
      <c r="FPA32" s="46"/>
      <c r="FPB32" s="46"/>
      <c r="FPC32" s="46"/>
      <c r="FPD32" s="46"/>
      <c r="FPE32" s="46"/>
      <c r="FPF32" s="46"/>
      <c r="FPG32" s="46"/>
      <c r="FPH32" s="46"/>
      <c r="FPI32" s="46"/>
      <c r="FPJ32" s="46"/>
      <c r="FPK32" s="46"/>
      <c r="FPL32" s="46"/>
      <c r="FPM32" s="46"/>
      <c r="FPN32" s="46"/>
      <c r="FPO32" s="46"/>
      <c r="FPP32" s="46"/>
      <c r="FPQ32" s="46"/>
      <c r="FPR32" s="46"/>
      <c r="FPS32" s="46"/>
      <c r="FPT32" s="46"/>
      <c r="FPU32" s="46"/>
      <c r="FPV32" s="46"/>
      <c r="FPW32" s="46"/>
      <c r="FPX32" s="46"/>
      <c r="FPY32" s="46"/>
      <c r="FPZ32" s="46"/>
      <c r="FQA32" s="46"/>
      <c r="FQB32" s="46"/>
      <c r="FQC32" s="46"/>
      <c r="FQD32" s="46"/>
      <c r="FQE32" s="46"/>
      <c r="FQF32" s="46"/>
      <c r="FQG32" s="46"/>
      <c r="FQH32" s="46"/>
      <c r="FQI32" s="46"/>
      <c r="FQJ32" s="46"/>
      <c r="FQK32" s="46"/>
      <c r="FQL32" s="46"/>
      <c r="FQM32" s="46"/>
      <c r="FQN32" s="46"/>
      <c r="FQO32" s="46"/>
      <c r="FQP32" s="46"/>
      <c r="FQQ32" s="46"/>
      <c r="FQR32" s="46"/>
      <c r="FQS32" s="46"/>
      <c r="FQT32" s="46"/>
      <c r="FQU32" s="46"/>
      <c r="FQV32" s="46"/>
      <c r="FQW32" s="46"/>
      <c r="FQX32" s="46"/>
      <c r="FQY32" s="46"/>
      <c r="FQZ32" s="46"/>
      <c r="FRA32" s="46"/>
      <c r="FRB32" s="46"/>
      <c r="FRC32" s="46"/>
      <c r="FRD32" s="46"/>
      <c r="FRE32" s="46"/>
      <c r="FRF32" s="46"/>
      <c r="FRG32" s="46"/>
      <c r="FRH32" s="46"/>
      <c r="FRI32" s="46"/>
      <c r="FRJ32" s="46"/>
      <c r="FRK32" s="46"/>
      <c r="FRL32" s="46"/>
      <c r="FRM32" s="46"/>
      <c r="FRN32" s="46"/>
      <c r="FRO32" s="46"/>
      <c r="FRP32" s="46"/>
      <c r="FRQ32" s="46"/>
      <c r="FRR32" s="46"/>
      <c r="FRS32" s="46"/>
      <c r="FRT32" s="46"/>
      <c r="FRU32" s="46"/>
      <c r="FRV32" s="46"/>
      <c r="FRW32" s="46"/>
      <c r="FRX32" s="46"/>
      <c r="FRY32" s="46"/>
      <c r="FRZ32" s="46"/>
      <c r="FSA32" s="46"/>
      <c r="FSB32" s="46"/>
      <c r="FSC32" s="46"/>
      <c r="FSD32" s="46"/>
      <c r="FSE32" s="46"/>
      <c r="FSF32" s="46"/>
      <c r="FSG32" s="46"/>
      <c r="FSH32" s="46"/>
      <c r="FSI32" s="46"/>
      <c r="FSJ32" s="46"/>
      <c r="FSK32" s="46"/>
      <c r="FSL32" s="46"/>
      <c r="FSM32" s="46"/>
      <c r="FSN32" s="46"/>
      <c r="FSO32" s="46"/>
      <c r="FSP32" s="46"/>
      <c r="FSQ32" s="46"/>
      <c r="FSR32" s="46"/>
      <c r="FSS32" s="46"/>
      <c r="FST32" s="46"/>
      <c r="FSU32" s="46"/>
      <c r="FSV32" s="46"/>
      <c r="FSW32" s="46"/>
      <c r="FSX32" s="46"/>
      <c r="FSY32" s="46"/>
      <c r="FSZ32" s="46"/>
      <c r="FTA32" s="46"/>
      <c r="FTB32" s="46"/>
      <c r="FTC32" s="46"/>
      <c r="FTD32" s="46"/>
      <c r="FTE32" s="46"/>
      <c r="FTF32" s="46"/>
      <c r="FTG32" s="46"/>
      <c r="FTH32" s="46"/>
      <c r="FTI32" s="46"/>
      <c r="FTJ32" s="46"/>
      <c r="FTK32" s="46"/>
      <c r="FTL32" s="46"/>
      <c r="FTM32" s="46"/>
      <c r="FTN32" s="46"/>
      <c r="FTO32" s="46"/>
      <c r="FTP32" s="46"/>
      <c r="FTQ32" s="46"/>
      <c r="FTR32" s="46"/>
      <c r="FTS32" s="46"/>
      <c r="FTT32" s="46"/>
      <c r="FTU32" s="46"/>
      <c r="FTV32" s="46"/>
      <c r="FTW32" s="46"/>
      <c r="FTX32" s="46"/>
      <c r="FTY32" s="46"/>
      <c r="FTZ32" s="46"/>
      <c r="FUA32" s="46"/>
      <c r="FUB32" s="46"/>
      <c r="FUC32" s="46"/>
      <c r="FUD32" s="46"/>
      <c r="FUE32" s="46"/>
      <c r="FUF32" s="46"/>
      <c r="FUG32" s="46"/>
      <c r="FUH32" s="46"/>
      <c r="FUI32" s="46"/>
      <c r="FUJ32" s="46"/>
      <c r="FUK32" s="46"/>
      <c r="FUL32" s="46"/>
      <c r="FUM32" s="46"/>
      <c r="FUN32" s="46"/>
      <c r="FUO32" s="46"/>
      <c r="FUP32" s="46"/>
      <c r="FUQ32" s="46"/>
      <c r="FUR32" s="46"/>
      <c r="FUS32" s="46"/>
      <c r="FUT32" s="46"/>
      <c r="FUU32" s="46"/>
      <c r="FUV32" s="46"/>
      <c r="FUW32" s="46"/>
      <c r="FUX32" s="46"/>
      <c r="FUY32" s="46"/>
      <c r="FUZ32" s="46"/>
      <c r="FVA32" s="46"/>
      <c r="FVB32" s="46"/>
      <c r="FVC32" s="46"/>
      <c r="FVD32" s="46"/>
      <c r="FVE32" s="46"/>
      <c r="FVF32" s="46"/>
      <c r="FVG32" s="46"/>
      <c r="FVH32" s="46"/>
      <c r="FVI32" s="46"/>
      <c r="FVJ32" s="46"/>
      <c r="FVK32" s="46"/>
      <c r="FVL32" s="46"/>
      <c r="FVM32" s="46"/>
      <c r="FVN32" s="46"/>
      <c r="FVO32" s="46"/>
      <c r="FVP32" s="46"/>
      <c r="FVQ32" s="46"/>
      <c r="FVR32" s="46"/>
      <c r="FVS32" s="46"/>
      <c r="FVT32" s="46"/>
      <c r="FVU32" s="46"/>
      <c r="FVV32" s="46"/>
      <c r="FVW32" s="46"/>
      <c r="FVX32" s="46"/>
      <c r="FVY32" s="46"/>
      <c r="FVZ32" s="46"/>
      <c r="FWA32" s="46"/>
      <c r="FWB32" s="46"/>
      <c r="FWC32" s="46"/>
      <c r="FWD32" s="46"/>
      <c r="FWE32" s="46"/>
      <c r="FWF32" s="46"/>
      <c r="FWG32" s="46"/>
      <c r="FWH32" s="46"/>
      <c r="FWI32" s="46"/>
      <c r="FWJ32" s="46"/>
      <c r="FWK32" s="46"/>
      <c r="FWL32" s="46"/>
      <c r="FWM32" s="46"/>
      <c r="FWN32" s="46"/>
      <c r="FWO32" s="46"/>
      <c r="FWP32" s="46"/>
      <c r="FWQ32" s="46"/>
      <c r="FWR32" s="46"/>
      <c r="FWS32" s="46"/>
      <c r="FWT32" s="46"/>
      <c r="FWU32" s="46"/>
      <c r="FWV32" s="46"/>
      <c r="FWW32" s="46"/>
      <c r="FWX32" s="46"/>
      <c r="FWY32" s="46"/>
      <c r="FWZ32" s="46"/>
      <c r="FXA32" s="46"/>
      <c r="FXB32" s="46"/>
      <c r="FXC32" s="46"/>
      <c r="FXD32" s="46"/>
      <c r="FXE32" s="46"/>
      <c r="FXF32" s="46"/>
      <c r="FXG32" s="46"/>
      <c r="FXH32" s="46"/>
      <c r="FXI32" s="46"/>
      <c r="FXJ32" s="46"/>
      <c r="FXK32" s="46"/>
      <c r="FXL32" s="46"/>
      <c r="FXM32" s="46"/>
      <c r="FXN32" s="46"/>
      <c r="FXO32" s="46"/>
      <c r="FXP32" s="46"/>
      <c r="FXQ32" s="46"/>
      <c r="FXR32" s="46"/>
      <c r="FXS32" s="46"/>
      <c r="FXT32" s="46"/>
      <c r="FXU32" s="46"/>
      <c r="FXV32" s="46"/>
      <c r="FXW32" s="46"/>
      <c r="FXX32" s="46"/>
      <c r="FXY32" s="46"/>
      <c r="FXZ32" s="46"/>
      <c r="FYA32" s="46"/>
      <c r="FYB32" s="46"/>
      <c r="FYC32" s="46"/>
      <c r="FYD32" s="46"/>
      <c r="FYE32" s="46"/>
      <c r="FYF32" s="46"/>
      <c r="FYG32" s="46"/>
      <c r="FYH32" s="46"/>
      <c r="FYI32" s="46"/>
      <c r="FYJ32" s="46"/>
      <c r="FYK32" s="46"/>
      <c r="FYL32" s="46"/>
      <c r="FYM32" s="46"/>
      <c r="FYN32" s="46"/>
      <c r="FYO32" s="46"/>
      <c r="FYP32" s="46"/>
      <c r="FYQ32" s="46"/>
      <c r="FYR32" s="46"/>
      <c r="FYS32" s="46"/>
      <c r="FYT32" s="46"/>
      <c r="FYU32" s="46"/>
      <c r="FYV32" s="46"/>
      <c r="FYW32" s="46"/>
      <c r="FYX32" s="46"/>
      <c r="FYY32" s="46"/>
      <c r="FYZ32" s="46"/>
      <c r="FZA32" s="46"/>
      <c r="FZB32" s="46"/>
      <c r="FZC32" s="46"/>
      <c r="FZD32" s="46"/>
      <c r="FZE32" s="46"/>
      <c r="FZF32" s="46"/>
      <c r="FZG32" s="46"/>
      <c r="FZH32" s="46"/>
      <c r="FZI32" s="46"/>
      <c r="FZJ32" s="46"/>
      <c r="FZK32" s="46"/>
      <c r="FZL32" s="46"/>
      <c r="FZM32" s="46"/>
      <c r="FZN32" s="46"/>
      <c r="FZO32" s="46"/>
      <c r="FZP32" s="46"/>
      <c r="FZQ32" s="46"/>
      <c r="FZR32" s="46"/>
      <c r="FZS32" s="46"/>
      <c r="FZT32" s="46"/>
      <c r="FZU32" s="46"/>
      <c r="FZV32" s="46"/>
      <c r="FZW32" s="46"/>
      <c r="FZX32" s="46"/>
      <c r="FZY32" s="46"/>
      <c r="FZZ32" s="46"/>
      <c r="GAA32" s="46"/>
      <c r="GAB32" s="46"/>
      <c r="GAC32" s="46"/>
      <c r="GAD32" s="46"/>
      <c r="GAE32" s="46"/>
      <c r="GAF32" s="46"/>
      <c r="GAG32" s="46"/>
      <c r="GAH32" s="46"/>
      <c r="GAI32" s="46"/>
      <c r="GAJ32" s="46"/>
      <c r="GAK32" s="46"/>
      <c r="GAL32" s="46"/>
      <c r="GAM32" s="46"/>
      <c r="GAN32" s="46"/>
      <c r="GAO32" s="46"/>
      <c r="GAP32" s="46"/>
      <c r="GAQ32" s="46"/>
      <c r="GAR32" s="46"/>
      <c r="GAS32" s="46"/>
      <c r="GAT32" s="46"/>
      <c r="GAU32" s="46"/>
      <c r="GAV32" s="46"/>
      <c r="GAW32" s="46"/>
      <c r="GAX32" s="46"/>
      <c r="GAY32" s="46"/>
      <c r="GAZ32" s="46"/>
      <c r="GBA32" s="46"/>
      <c r="GBB32" s="46"/>
      <c r="GBC32" s="46"/>
      <c r="GBD32" s="46"/>
      <c r="GBE32" s="46"/>
      <c r="GBF32" s="46"/>
      <c r="GBG32" s="46"/>
      <c r="GBH32" s="46"/>
      <c r="GBI32" s="46"/>
      <c r="GBJ32" s="46"/>
      <c r="GBK32" s="46"/>
      <c r="GBL32" s="46"/>
      <c r="GBM32" s="46"/>
      <c r="GBN32" s="46"/>
      <c r="GBO32" s="46"/>
      <c r="GBP32" s="46"/>
      <c r="GBQ32" s="46"/>
      <c r="GBR32" s="46"/>
      <c r="GBS32" s="46"/>
      <c r="GBT32" s="46"/>
      <c r="GBU32" s="46"/>
      <c r="GBV32" s="46"/>
      <c r="GBW32" s="46"/>
      <c r="GBX32" s="46"/>
      <c r="GBY32" s="46"/>
      <c r="GBZ32" s="46"/>
      <c r="GCA32" s="46"/>
      <c r="GCB32" s="46"/>
      <c r="GCC32" s="46"/>
      <c r="GCD32" s="46"/>
      <c r="GCE32" s="46"/>
      <c r="GCF32" s="46"/>
      <c r="GCG32" s="46"/>
      <c r="GCH32" s="46"/>
      <c r="GCI32" s="46"/>
      <c r="GCJ32" s="46"/>
      <c r="GCK32" s="46"/>
      <c r="GCL32" s="46"/>
      <c r="GCM32" s="46"/>
      <c r="GCN32" s="46"/>
      <c r="GCO32" s="46"/>
      <c r="GCP32" s="46"/>
      <c r="GCQ32" s="46"/>
      <c r="GCR32" s="46"/>
      <c r="GCS32" s="46"/>
      <c r="GCT32" s="46"/>
      <c r="GCU32" s="46"/>
      <c r="GCV32" s="46"/>
      <c r="GCW32" s="46"/>
      <c r="GCX32" s="46"/>
      <c r="GCY32" s="46"/>
      <c r="GCZ32" s="46"/>
      <c r="GDA32" s="46"/>
      <c r="GDB32" s="46"/>
      <c r="GDC32" s="46"/>
      <c r="GDD32" s="46"/>
      <c r="GDE32" s="46"/>
      <c r="GDF32" s="46"/>
      <c r="GDG32" s="46"/>
      <c r="GDH32" s="46"/>
      <c r="GDI32" s="46"/>
      <c r="GDJ32" s="46"/>
      <c r="GDK32" s="46"/>
      <c r="GDL32" s="46"/>
      <c r="GDM32" s="46"/>
      <c r="GDN32" s="46"/>
      <c r="GDO32" s="46"/>
      <c r="GDP32" s="46"/>
      <c r="GDQ32" s="46"/>
      <c r="GDR32" s="46"/>
      <c r="GDS32" s="46"/>
      <c r="GDT32" s="46"/>
      <c r="GDU32" s="46"/>
      <c r="GDV32" s="46"/>
      <c r="GDW32" s="46"/>
      <c r="GDX32" s="46"/>
      <c r="GDY32" s="46"/>
      <c r="GDZ32" s="46"/>
      <c r="GEA32" s="46"/>
      <c r="GEB32" s="46"/>
      <c r="GEC32" s="46"/>
      <c r="GED32" s="46"/>
      <c r="GEE32" s="46"/>
      <c r="GEF32" s="46"/>
      <c r="GEG32" s="46"/>
      <c r="GEH32" s="46"/>
      <c r="GEI32" s="46"/>
      <c r="GEJ32" s="46"/>
      <c r="GEK32" s="46"/>
      <c r="GEL32" s="46"/>
      <c r="GEM32" s="46"/>
      <c r="GEN32" s="46"/>
      <c r="GEO32" s="46"/>
      <c r="GEP32" s="46"/>
      <c r="GEQ32" s="46"/>
      <c r="GER32" s="46"/>
      <c r="GES32" s="46"/>
      <c r="GET32" s="46"/>
      <c r="GEU32" s="46"/>
      <c r="GEV32" s="46"/>
      <c r="GEW32" s="46"/>
      <c r="GEX32" s="46"/>
      <c r="GEY32" s="46"/>
      <c r="GEZ32" s="46"/>
      <c r="GFA32" s="46"/>
      <c r="GFB32" s="46"/>
      <c r="GFC32" s="46"/>
      <c r="GFD32" s="46"/>
      <c r="GFE32" s="46"/>
      <c r="GFF32" s="46"/>
      <c r="GFG32" s="46"/>
      <c r="GFH32" s="46"/>
      <c r="GFI32" s="46"/>
      <c r="GFJ32" s="46"/>
      <c r="GFK32" s="46"/>
      <c r="GFL32" s="46"/>
      <c r="GFM32" s="46"/>
      <c r="GFN32" s="46"/>
      <c r="GFO32" s="46"/>
      <c r="GFP32" s="46"/>
      <c r="GFQ32" s="46"/>
      <c r="GFR32" s="46"/>
      <c r="GFS32" s="46"/>
      <c r="GFT32" s="46"/>
      <c r="GFU32" s="46"/>
      <c r="GFV32" s="46"/>
      <c r="GFW32" s="46"/>
      <c r="GFX32" s="46"/>
      <c r="GFY32" s="46"/>
      <c r="GFZ32" s="46"/>
      <c r="GGA32" s="46"/>
      <c r="GGB32" s="46"/>
      <c r="GGC32" s="46"/>
      <c r="GGD32" s="46"/>
      <c r="GGE32" s="46"/>
      <c r="GGF32" s="46"/>
      <c r="GGG32" s="46"/>
      <c r="GGH32" s="46"/>
      <c r="GGI32" s="46"/>
      <c r="GGJ32" s="46"/>
      <c r="GGK32" s="46"/>
      <c r="GGL32" s="46"/>
      <c r="GGM32" s="46"/>
      <c r="GGN32" s="46"/>
      <c r="GGO32" s="46"/>
      <c r="GGP32" s="46"/>
      <c r="GGQ32" s="46"/>
      <c r="GGR32" s="46"/>
      <c r="GGS32" s="46"/>
      <c r="GGT32" s="46"/>
      <c r="GGU32" s="46"/>
      <c r="GGV32" s="46"/>
      <c r="GGW32" s="46"/>
      <c r="GGX32" s="46"/>
      <c r="GGY32" s="46"/>
      <c r="GGZ32" s="46"/>
      <c r="GHA32" s="46"/>
      <c r="GHB32" s="46"/>
      <c r="GHC32" s="46"/>
      <c r="GHD32" s="46"/>
      <c r="GHE32" s="46"/>
      <c r="GHF32" s="46"/>
      <c r="GHG32" s="46"/>
      <c r="GHH32" s="46"/>
      <c r="GHI32" s="46"/>
      <c r="GHJ32" s="46"/>
      <c r="GHK32" s="46"/>
      <c r="GHL32" s="46"/>
      <c r="GHM32" s="46"/>
      <c r="GHN32" s="46"/>
      <c r="GHO32" s="46"/>
      <c r="GHP32" s="46"/>
      <c r="GHQ32" s="46"/>
      <c r="GHR32" s="46"/>
      <c r="GHS32" s="46"/>
      <c r="GHT32" s="46"/>
      <c r="GHU32" s="46"/>
      <c r="GHV32" s="46"/>
      <c r="GHW32" s="46"/>
      <c r="GHX32" s="46"/>
      <c r="GHY32" s="46"/>
      <c r="GHZ32" s="46"/>
      <c r="GIA32" s="46"/>
      <c r="GIB32" s="46"/>
      <c r="GIC32" s="46"/>
      <c r="GID32" s="46"/>
      <c r="GIE32" s="46"/>
      <c r="GIF32" s="46"/>
      <c r="GIG32" s="46"/>
      <c r="GIH32" s="46"/>
      <c r="GII32" s="46"/>
      <c r="GIJ32" s="46"/>
      <c r="GIK32" s="46"/>
      <c r="GIL32" s="46"/>
      <c r="GIM32" s="46"/>
      <c r="GIN32" s="46"/>
      <c r="GIO32" s="46"/>
      <c r="GIP32" s="46"/>
      <c r="GIQ32" s="46"/>
      <c r="GIR32" s="46"/>
      <c r="GIS32" s="46"/>
      <c r="GIT32" s="46"/>
      <c r="GIU32" s="46"/>
      <c r="GIV32" s="46"/>
      <c r="GIW32" s="46"/>
      <c r="GIX32" s="46"/>
      <c r="GIY32" s="46"/>
      <c r="GIZ32" s="46"/>
      <c r="GJA32" s="46"/>
      <c r="GJB32" s="46"/>
      <c r="GJC32" s="46"/>
      <c r="GJD32" s="46"/>
      <c r="GJE32" s="46"/>
      <c r="GJF32" s="46"/>
      <c r="GJG32" s="46"/>
      <c r="GJH32" s="46"/>
      <c r="GJI32" s="46"/>
      <c r="GJJ32" s="46"/>
      <c r="GJK32" s="46"/>
      <c r="GJL32" s="46"/>
      <c r="GJM32" s="46"/>
      <c r="GJN32" s="46"/>
      <c r="GJO32" s="46"/>
      <c r="GJP32" s="46"/>
      <c r="GJQ32" s="46"/>
      <c r="GJR32" s="46"/>
      <c r="GJS32" s="46"/>
      <c r="GJT32" s="46"/>
      <c r="GJU32" s="46"/>
      <c r="GJV32" s="46"/>
      <c r="GJW32" s="46"/>
      <c r="GJX32" s="46"/>
      <c r="GJY32" s="46"/>
      <c r="GJZ32" s="46"/>
      <c r="GKA32" s="46"/>
      <c r="GKB32" s="46"/>
      <c r="GKC32" s="46"/>
      <c r="GKD32" s="46"/>
      <c r="GKE32" s="46"/>
      <c r="GKF32" s="46"/>
      <c r="GKG32" s="46"/>
      <c r="GKH32" s="46"/>
      <c r="GKI32" s="46"/>
      <c r="GKJ32" s="46"/>
      <c r="GKK32" s="46"/>
      <c r="GKL32" s="46"/>
      <c r="GKM32" s="46"/>
      <c r="GKN32" s="46"/>
      <c r="GKO32" s="46"/>
      <c r="GKP32" s="46"/>
      <c r="GKQ32" s="46"/>
      <c r="GKR32" s="46"/>
      <c r="GKS32" s="46"/>
      <c r="GKT32" s="46"/>
      <c r="GKU32" s="46"/>
      <c r="GKV32" s="46"/>
      <c r="GKW32" s="46"/>
      <c r="GKX32" s="46"/>
      <c r="GKY32" s="46"/>
      <c r="GKZ32" s="46"/>
      <c r="GLA32" s="46"/>
      <c r="GLB32" s="46"/>
      <c r="GLC32" s="46"/>
      <c r="GLD32" s="46"/>
      <c r="GLE32" s="46"/>
      <c r="GLF32" s="46"/>
      <c r="GLG32" s="46"/>
      <c r="GLH32" s="46"/>
      <c r="GLI32" s="46"/>
      <c r="GLJ32" s="46"/>
      <c r="GLK32" s="46"/>
      <c r="GLL32" s="46"/>
      <c r="GLM32" s="46"/>
      <c r="GLN32" s="46"/>
      <c r="GLO32" s="46"/>
      <c r="GLP32" s="46"/>
      <c r="GLQ32" s="46"/>
      <c r="GLR32" s="46"/>
      <c r="GLS32" s="46"/>
      <c r="GLT32" s="46"/>
      <c r="GLU32" s="46"/>
      <c r="GLV32" s="46"/>
      <c r="GLW32" s="46"/>
      <c r="GLX32" s="46"/>
      <c r="GLY32" s="46"/>
      <c r="GLZ32" s="46"/>
      <c r="GMA32" s="46"/>
      <c r="GMB32" s="46"/>
      <c r="GMC32" s="46"/>
      <c r="GMD32" s="46"/>
      <c r="GME32" s="46"/>
      <c r="GMF32" s="46"/>
      <c r="GMG32" s="46"/>
      <c r="GMH32" s="46"/>
      <c r="GMI32" s="46"/>
      <c r="GMJ32" s="46"/>
      <c r="GMK32" s="46"/>
      <c r="GML32" s="46"/>
      <c r="GMM32" s="46"/>
      <c r="GMN32" s="46"/>
      <c r="GMO32" s="46"/>
      <c r="GMP32" s="46"/>
      <c r="GMQ32" s="46"/>
      <c r="GMR32" s="46"/>
      <c r="GMS32" s="46"/>
      <c r="GMT32" s="46"/>
      <c r="GMU32" s="46"/>
      <c r="GMV32" s="46"/>
      <c r="GMW32" s="46"/>
      <c r="GMX32" s="46"/>
      <c r="GMY32" s="46"/>
      <c r="GMZ32" s="46"/>
      <c r="GNA32" s="46"/>
      <c r="GNB32" s="46"/>
      <c r="GNC32" s="46"/>
      <c r="GND32" s="46"/>
      <c r="GNE32" s="46"/>
      <c r="GNF32" s="46"/>
      <c r="GNG32" s="46"/>
      <c r="GNH32" s="46"/>
      <c r="GNI32" s="46"/>
      <c r="GNJ32" s="46"/>
      <c r="GNK32" s="46"/>
      <c r="GNL32" s="46"/>
      <c r="GNM32" s="46"/>
      <c r="GNN32" s="46"/>
      <c r="GNO32" s="46"/>
      <c r="GNP32" s="46"/>
      <c r="GNQ32" s="46"/>
      <c r="GNR32" s="46"/>
      <c r="GNS32" s="46"/>
      <c r="GNT32" s="46"/>
      <c r="GNU32" s="46"/>
      <c r="GNV32" s="46"/>
      <c r="GNW32" s="46"/>
      <c r="GNX32" s="46"/>
      <c r="GNY32" s="46"/>
      <c r="GNZ32" s="46"/>
      <c r="GOA32" s="46"/>
      <c r="GOB32" s="46"/>
      <c r="GOC32" s="46"/>
      <c r="GOD32" s="46"/>
      <c r="GOE32" s="46"/>
      <c r="GOF32" s="46"/>
      <c r="GOG32" s="46"/>
      <c r="GOH32" s="46"/>
      <c r="GOI32" s="46"/>
      <c r="GOJ32" s="46"/>
      <c r="GOK32" s="46"/>
      <c r="GOL32" s="46"/>
      <c r="GOM32" s="46"/>
      <c r="GON32" s="46"/>
      <c r="GOO32" s="46"/>
      <c r="GOP32" s="46"/>
      <c r="GOQ32" s="46"/>
      <c r="GOR32" s="46"/>
      <c r="GOS32" s="46"/>
      <c r="GOT32" s="46"/>
      <c r="GOU32" s="46"/>
      <c r="GOV32" s="46"/>
      <c r="GOW32" s="46"/>
      <c r="GOX32" s="46"/>
      <c r="GOY32" s="46"/>
      <c r="GOZ32" s="46"/>
      <c r="GPA32" s="46"/>
      <c r="GPB32" s="46"/>
      <c r="GPC32" s="46"/>
      <c r="GPD32" s="46"/>
      <c r="GPE32" s="46"/>
      <c r="GPF32" s="46"/>
      <c r="GPG32" s="46"/>
      <c r="GPH32" s="46"/>
      <c r="GPI32" s="46"/>
      <c r="GPJ32" s="46"/>
      <c r="GPK32" s="46"/>
      <c r="GPL32" s="46"/>
      <c r="GPM32" s="46"/>
      <c r="GPN32" s="46"/>
      <c r="GPO32" s="46"/>
      <c r="GPP32" s="46"/>
      <c r="GPQ32" s="46"/>
      <c r="GPR32" s="46"/>
      <c r="GPS32" s="46"/>
      <c r="GPT32" s="46"/>
      <c r="GPU32" s="46"/>
      <c r="GPV32" s="46"/>
      <c r="GPW32" s="46"/>
      <c r="GPX32" s="46"/>
      <c r="GPY32" s="46"/>
      <c r="GPZ32" s="46"/>
      <c r="GQA32" s="46"/>
      <c r="GQB32" s="46"/>
      <c r="GQC32" s="46"/>
      <c r="GQD32" s="46"/>
      <c r="GQE32" s="46"/>
      <c r="GQF32" s="46"/>
      <c r="GQG32" s="46"/>
      <c r="GQH32" s="46"/>
      <c r="GQI32" s="46"/>
      <c r="GQJ32" s="46"/>
      <c r="GQK32" s="46"/>
      <c r="GQL32" s="46"/>
      <c r="GQM32" s="46"/>
      <c r="GQN32" s="46"/>
      <c r="GQO32" s="46"/>
      <c r="GQP32" s="46"/>
      <c r="GQQ32" s="46"/>
      <c r="GQR32" s="46"/>
      <c r="GQS32" s="46"/>
      <c r="GQT32" s="46"/>
      <c r="GQU32" s="46"/>
      <c r="GQV32" s="46"/>
      <c r="GQW32" s="46"/>
      <c r="GQX32" s="46"/>
      <c r="GQY32" s="46"/>
      <c r="GQZ32" s="46"/>
      <c r="GRA32" s="46"/>
      <c r="GRB32" s="46"/>
      <c r="GRC32" s="46"/>
      <c r="GRD32" s="46"/>
      <c r="GRE32" s="46"/>
      <c r="GRF32" s="46"/>
      <c r="GRG32" s="46"/>
      <c r="GRH32" s="46"/>
      <c r="GRI32" s="46"/>
      <c r="GRJ32" s="46"/>
      <c r="GRK32" s="46"/>
      <c r="GRL32" s="46"/>
      <c r="GRM32" s="46"/>
      <c r="GRN32" s="46"/>
      <c r="GRO32" s="46"/>
      <c r="GRP32" s="46"/>
      <c r="GRQ32" s="46"/>
      <c r="GRR32" s="46"/>
      <c r="GRS32" s="46"/>
      <c r="GRT32" s="46"/>
      <c r="GRU32" s="46"/>
      <c r="GRV32" s="46"/>
      <c r="GRW32" s="46"/>
      <c r="GRX32" s="46"/>
      <c r="GRY32" s="46"/>
      <c r="GRZ32" s="46"/>
      <c r="GSA32" s="46"/>
      <c r="GSB32" s="46"/>
      <c r="GSC32" s="46"/>
      <c r="GSD32" s="46"/>
      <c r="GSE32" s="46"/>
      <c r="GSF32" s="46"/>
      <c r="GSG32" s="46"/>
      <c r="GSH32" s="46"/>
      <c r="GSI32" s="46"/>
      <c r="GSJ32" s="46"/>
      <c r="GSK32" s="46"/>
      <c r="GSL32" s="46"/>
      <c r="GSM32" s="46"/>
      <c r="GSN32" s="46"/>
      <c r="GSO32" s="46"/>
      <c r="GSP32" s="46"/>
      <c r="GSQ32" s="46"/>
      <c r="GSR32" s="46"/>
      <c r="GSS32" s="46"/>
      <c r="GST32" s="46"/>
      <c r="GSU32" s="46"/>
      <c r="GSV32" s="46"/>
      <c r="GSW32" s="46"/>
      <c r="GSX32" s="46"/>
      <c r="GSY32" s="46"/>
      <c r="GSZ32" s="46"/>
      <c r="GTA32" s="46"/>
      <c r="GTB32" s="46"/>
      <c r="GTC32" s="46"/>
      <c r="GTD32" s="46"/>
      <c r="GTE32" s="46"/>
      <c r="GTF32" s="46"/>
      <c r="GTG32" s="46"/>
      <c r="GTH32" s="46"/>
      <c r="GTI32" s="46"/>
      <c r="GTJ32" s="46"/>
      <c r="GTK32" s="46"/>
      <c r="GTL32" s="46"/>
      <c r="GTM32" s="46"/>
      <c r="GTN32" s="46"/>
      <c r="GTO32" s="46"/>
      <c r="GTP32" s="46"/>
      <c r="GTQ32" s="46"/>
      <c r="GTR32" s="46"/>
      <c r="GTS32" s="46"/>
      <c r="GTT32" s="46"/>
      <c r="GTU32" s="46"/>
      <c r="GTV32" s="46"/>
      <c r="GTW32" s="46"/>
      <c r="GTX32" s="46"/>
      <c r="GTY32" s="46"/>
      <c r="GTZ32" s="46"/>
      <c r="GUA32" s="46"/>
      <c r="GUB32" s="46"/>
      <c r="GUC32" s="46"/>
      <c r="GUD32" s="46"/>
      <c r="GUE32" s="46"/>
      <c r="GUF32" s="46"/>
      <c r="GUG32" s="46"/>
      <c r="GUH32" s="46"/>
      <c r="GUI32" s="46"/>
      <c r="GUJ32" s="46"/>
      <c r="GUK32" s="46"/>
      <c r="GUL32" s="46"/>
      <c r="GUM32" s="46"/>
      <c r="GUN32" s="46"/>
      <c r="GUO32" s="46"/>
      <c r="GUP32" s="46"/>
      <c r="GUQ32" s="46"/>
      <c r="GUR32" s="46"/>
      <c r="GUS32" s="46"/>
      <c r="GUT32" s="46"/>
      <c r="GUU32" s="46"/>
      <c r="GUV32" s="46"/>
      <c r="GUW32" s="46"/>
      <c r="GUX32" s="46"/>
      <c r="GUY32" s="46"/>
      <c r="GUZ32" s="46"/>
      <c r="GVA32" s="46"/>
      <c r="GVB32" s="46"/>
      <c r="GVC32" s="46"/>
      <c r="GVD32" s="46"/>
      <c r="GVE32" s="46"/>
      <c r="GVF32" s="46"/>
      <c r="GVG32" s="46"/>
      <c r="GVH32" s="46"/>
      <c r="GVI32" s="46"/>
      <c r="GVJ32" s="46"/>
      <c r="GVK32" s="46"/>
      <c r="GVL32" s="46"/>
      <c r="GVM32" s="46"/>
      <c r="GVN32" s="46"/>
      <c r="GVO32" s="46"/>
      <c r="GVP32" s="46"/>
      <c r="GVQ32" s="46"/>
      <c r="GVR32" s="46"/>
      <c r="GVS32" s="46"/>
      <c r="GVT32" s="46"/>
      <c r="GVU32" s="46"/>
      <c r="GVV32" s="46"/>
      <c r="GVW32" s="46"/>
      <c r="GVX32" s="46"/>
      <c r="GVY32" s="46"/>
      <c r="GVZ32" s="46"/>
      <c r="GWA32" s="46"/>
      <c r="GWB32" s="46"/>
      <c r="GWC32" s="46"/>
      <c r="GWD32" s="46"/>
      <c r="GWE32" s="46"/>
      <c r="GWF32" s="46"/>
      <c r="GWG32" s="46"/>
      <c r="GWH32" s="46"/>
      <c r="GWI32" s="46"/>
      <c r="GWJ32" s="46"/>
      <c r="GWK32" s="46"/>
      <c r="GWL32" s="46"/>
      <c r="GWM32" s="46"/>
      <c r="GWN32" s="46"/>
      <c r="GWO32" s="46"/>
      <c r="GWP32" s="46"/>
      <c r="GWQ32" s="46"/>
      <c r="GWR32" s="46"/>
      <c r="GWS32" s="46"/>
      <c r="GWT32" s="46"/>
      <c r="GWU32" s="46"/>
      <c r="GWV32" s="46"/>
      <c r="GWW32" s="46"/>
      <c r="GWX32" s="46"/>
      <c r="GWY32" s="46"/>
      <c r="GWZ32" s="46"/>
      <c r="GXA32" s="46"/>
      <c r="GXB32" s="46"/>
      <c r="GXC32" s="46"/>
      <c r="GXD32" s="46"/>
      <c r="GXE32" s="46"/>
      <c r="GXF32" s="46"/>
      <c r="GXG32" s="46"/>
      <c r="GXH32" s="46"/>
      <c r="GXI32" s="46"/>
      <c r="GXJ32" s="46"/>
      <c r="GXK32" s="46"/>
      <c r="GXL32" s="46"/>
      <c r="GXM32" s="46"/>
      <c r="GXN32" s="46"/>
      <c r="GXO32" s="46"/>
      <c r="GXP32" s="46"/>
      <c r="GXQ32" s="46"/>
      <c r="GXR32" s="46"/>
      <c r="GXS32" s="46"/>
      <c r="GXT32" s="46"/>
      <c r="GXU32" s="46"/>
      <c r="GXV32" s="46"/>
      <c r="GXW32" s="46"/>
      <c r="GXX32" s="46"/>
      <c r="GXY32" s="46"/>
      <c r="GXZ32" s="46"/>
      <c r="GYA32" s="46"/>
      <c r="GYB32" s="46"/>
      <c r="GYC32" s="46"/>
      <c r="GYD32" s="46"/>
      <c r="GYE32" s="46"/>
      <c r="GYF32" s="46"/>
      <c r="GYG32" s="46"/>
      <c r="GYH32" s="46"/>
      <c r="GYI32" s="46"/>
      <c r="GYJ32" s="46"/>
      <c r="GYK32" s="46"/>
      <c r="GYL32" s="46"/>
      <c r="GYM32" s="46"/>
      <c r="GYN32" s="46"/>
      <c r="GYO32" s="46"/>
      <c r="GYP32" s="46"/>
      <c r="GYQ32" s="46"/>
      <c r="GYR32" s="46"/>
      <c r="GYS32" s="46"/>
      <c r="GYT32" s="46"/>
      <c r="GYU32" s="46"/>
      <c r="GYV32" s="46"/>
      <c r="GYW32" s="46"/>
      <c r="GYX32" s="46"/>
      <c r="GYY32" s="46"/>
      <c r="GYZ32" s="46"/>
      <c r="GZA32" s="46"/>
      <c r="GZB32" s="46"/>
      <c r="GZC32" s="46"/>
      <c r="GZD32" s="46"/>
      <c r="GZE32" s="46"/>
      <c r="GZF32" s="46"/>
      <c r="GZG32" s="46"/>
      <c r="GZH32" s="46"/>
      <c r="GZI32" s="46"/>
      <c r="GZJ32" s="46"/>
      <c r="GZK32" s="46"/>
      <c r="GZL32" s="46"/>
      <c r="GZM32" s="46"/>
      <c r="GZN32" s="46"/>
      <c r="GZO32" s="46"/>
      <c r="GZP32" s="46"/>
      <c r="GZQ32" s="46"/>
      <c r="GZR32" s="46"/>
      <c r="GZS32" s="46"/>
      <c r="GZT32" s="46"/>
      <c r="GZU32" s="46"/>
      <c r="GZV32" s="46"/>
      <c r="GZW32" s="46"/>
      <c r="GZX32" s="46"/>
      <c r="GZY32" s="46"/>
      <c r="GZZ32" s="46"/>
      <c r="HAA32" s="46"/>
      <c r="HAB32" s="46"/>
      <c r="HAC32" s="46"/>
      <c r="HAD32" s="46"/>
      <c r="HAE32" s="46"/>
      <c r="HAF32" s="46"/>
      <c r="HAG32" s="46"/>
      <c r="HAH32" s="46"/>
      <c r="HAI32" s="46"/>
      <c r="HAJ32" s="46"/>
      <c r="HAK32" s="46"/>
      <c r="HAL32" s="46"/>
      <c r="HAM32" s="46"/>
      <c r="HAN32" s="46"/>
      <c r="HAO32" s="46"/>
      <c r="HAP32" s="46"/>
      <c r="HAQ32" s="46"/>
      <c r="HAR32" s="46"/>
      <c r="HAS32" s="46"/>
      <c r="HAT32" s="46"/>
      <c r="HAU32" s="46"/>
      <c r="HAV32" s="46"/>
      <c r="HAW32" s="46"/>
      <c r="HAX32" s="46"/>
      <c r="HAY32" s="46"/>
      <c r="HAZ32" s="46"/>
      <c r="HBA32" s="46"/>
      <c r="HBB32" s="46"/>
      <c r="HBC32" s="46"/>
      <c r="HBD32" s="46"/>
      <c r="HBE32" s="46"/>
      <c r="HBF32" s="46"/>
      <c r="HBG32" s="46"/>
      <c r="HBH32" s="46"/>
      <c r="HBI32" s="46"/>
      <c r="HBJ32" s="46"/>
      <c r="HBK32" s="46"/>
      <c r="HBL32" s="46"/>
      <c r="HBM32" s="46"/>
      <c r="HBN32" s="46"/>
      <c r="HBO32" s="46"/>
      <c r="HBP32" s="46"/>
      <c r="HBQ32" s="46"/>
      <c r="HBR32" s="46"/>
      <c r="HBS32" s="46"/>
      <c r="HBT32" s="46"/>
      <c r="HBU32" s="46"/>
      <c r="HBV32" s="46"/>
      <c r="HBW32" s="46"/>
      <c r="HBX32" s="46"/>
      <c r="HBY32" s="46"/>
      <c r="HBZ32" s="46"/>
      <c r="HCA32" s="46"/>
      <c r="HCB32" s="46"/>
      <c r="HCC32" s="46"/>
      <c r="HCD32" s="46"/>
      <c r="HCE32" s="46"/>
      <c r="HCF32" s="46"/>
      <c r="HCG32" s="46"/>
      <c r="HCH32" s="46"/>
      <c r="HCI32" s="46"/>
      <c r="HCJ32" s="46"/>
      <c r="HCK32" s="46"/>
      <c r="HCL32" s="46"/>
      <c r="HCM32" s="46"/>
      <c r="HCN32" s="46"/>
      <c r="HCO32" s="46"/>
      <c r="HCP32" s="46"/>
      <c r="HCQ32" s="46"/>
      <c r="HCR32" s="46"/>
      <c r="HCS32" s="46"/>
      <c r="HCT32" s="46"/>
      <c r="HCU32" s="46"/>
      <c r="HCV32" s="46"/>
      <c r="HCW32" s="46"/>
      <c r="HCX32" s="46"/>
      <c r="HCY32" s="46"/>
      <c r="HCZ32" s="46"/>
      <c r="HDA32" s="46"/>
      <c r="HDB32" s="46"/>
      <c r="HDC32" s="46"/>
      <c r="HDD32" s="46"/>
      <c r="HDE32" s="46"/>
      <c r="HDF32" s="46"/>
      <c r="HDG32" s="46"/>
      <c r="HDH32" s="46"/>
      <c r="HDI32" s="46"/>
      <c r="HDJ32" s="46"/>
      <c r="HDK32" s="46"/>
      <c r="HDL32" s="46"/>
      <c r="HDM32" s="46"/>
      <c r="HDN32" s="46"/>
      <c r="HDO32" s="46"/>
      <c r="HDP32" s="46"/>
      <c r="HDQ32" s="46"/>
      <c r="HDR32" s="46"/>
      <c r="HDS32" s="46"/>
      <c r="HDT32" s="46"/>
      <c r="HDU32" s="46"/>
      <c r="HDV32" s="46"/>
      <c r="HDW32" s="46"/>
      <c r="HDX32" s="46"/>
      <c r="HDY32" s="46"/>
      <c r="HDZ32" s="46"/>
      <c r="HEA32" s="46"/>
      <c r="HEB32" s="46"/>
      <c r="HEC32" s="46"/>
      <c r="HED32" s="46"/>
      <c r="HEE32" s="46"/>
      <c r="HEF32" s="46"/>
      <c r="HEG32" s="46"/>
      <c r="HEH32" s="46"/>
      <c r="HEI32" s="46"/>
      <c r="HEJ32" s="46"/>
      <c r="HEK32" s="46"/>
      <c r="HEL32" s="46"/>
      <c r="HEM32" s="46"/>
      <c r="HEN32" s="46"/>
      <c r="HEO32" s="46"/>
      <c r="HEP32" s="46"/>
      <c r="HEQ32" s="46"/>
      <c r="HER32" s="46"/>
      <c r="HES32" s="46"/>
      <c r="HET32" s="46"/>
      <c r="HEU32" s="46"/>
      <c r="HEV32" s="46"/>
      <c r="HEW32" s="46"/>
      <c r="HEX32" s="46"/>
      <c r="HEY32" s="46"/>
      <c r="HEZ32" s="46"/>
      <c r="HFA32" s="46"/>
      <c r="HFB32" s="46"/>
      <c r="HFC32" s="46"/>
      <c r="HFD32" s="46"/>
      <c r="HFE32" s="46"/>
      <c r="HFF32" s="46"/>
      <c r="HFG32" s="46"/>
      <c r="HFH32" s="46"/>
      <c r="HFI32" s="46"/>
      <c r="HFJ32" s="46"/>
      <c r="HFK32" s="46"/>
      <c r="HFL32" s="46"/>
      <c r="HFM32" s="46"/>
      <c r="HFN32" s="46"/>
      <c r="HFO32" s="46"/>
      <c r="HFP32" s="46"/>
      <c r="HFQ32" s="46"/>
      <c r="HFR32" s="46"/>
      <c r="HFS32" s="46"/>
      <c r="HFT32" s="46"/>
      <c r="HFU32" s="46"/>
      <c r="HFV32" s="46"/>
      <c r="HFW32" s="46"/>
      <c r="HFX32" s="46"/>
      <c r="HFY32" s="46"/>
      <c r="HFZ32" s="46"/>
      <c r="HGA32" s="46"/>
      <c r="HGB32" s="46"/>
      <c r="HGC32" s="46"/>
      <c r="HGD32" s="46"/>
      <c r="HGE32" s="46"/>
      <c r="HGF32" s="46"/>
      <c r="HGG32" s="46"/>
      <c r="HGH32" s="46"/>
      <c r="HGI32" s="46"/>
      <c r="HGJ32" s="46"/>
      <c r="HGK32" s="46"/>
      <c r="HGL32" s="46"/>
      <c r="HGM32" s="46"/>
      <c r="HGN32" s="46"/>
      <c r="HGO32" s="46"/>
      <c r="HGP32" s="46"/>
      <c r="HGQ32" s="46"/>
      <c r="HGR32" s="46"/>
      <c r="HGS32" s="46"/>
      <c r="HGT32" s="46"/>
      <c r="HGU32" s="46"/>
      <c r="HGV32" s="46"/>
      <c r="HGW32" s="46"/>
      <c r="HGX32" s="46"/>
      <c r="HGY32" s="46"/>
      <c r="HGZ32" s="46"/>
      <c r="HHA32" s="46"/>
      <c r="HHB32" s="46"/>
      <c r="HHC32" s="46"/>
      <c r="HHD32" s="46"/>
      <c r="HHE32" s="46"/>
      <c r="HHF32" s="46"/>
      <c r="HHG32" s="46"/>
      <c r="HHH32" s="46"/>
      <c r="HHI32" s="46"/>
      <c r="HHJ32" s="46"/>
      <c r="HHK32" s="46"/>
      <c r="HHL32" s="46"/>
      <c r="HHM32" s="46"/>
      <c r="HHN32" s="46"/>
      <c r="HHO32" s="46"/>
      <c r="HHP32" s="46"/>
      <c r="HHQ32" s="46"/>
      <c r="HHR32" s="46"/>
      <c r="HHS32" s="46"/>
      <c r="HHT32" s="46"/>
      <c r="HHU32" s="46"/>
      <c r="HHV32" s="46"/>
      <c r="HHW32" s="46"/>
      <c r="HHX32" s="46"/>
      <c r="HHY32" s="46"/>
      <c r="HHZ32" s="46"/>
      <c r="HIA32" s="46"/>
      <c r="HIB32" s="46"/>
      <c r="HIC32" s="46"/>
      <c r="HID32" s="46"/>
      <c r="HIE32" s="46"/>
      <c r="HIF32" s="46"/>
      <c r="HIG32" s="46"/>
      <c r="HIH32" s="46"/>
      <c r="HII32" s="46"/>
      <c r="HIJ32" s="46"/>
      <c r="HIK32" s="46"/>
      <c r="HIL32" s="46"/>
      <c r="HIM32" s="46"/>
      <c r="HIN32" s="46"/>
      <c r="HIO32" s="46"/>
      <c r="HIP32" s="46"/>
      <c r="HIQ32" s="46"/>
      <c r="HIR32" s="46"/>
      <c r="HIS32" s="46"/>
      <c r="HIT32" s="46"/>
      <c r="HIU32" s="46"/>
      <c r="HIV32" s="46"/>
      <c r="HIW32" s="46"/>
      <c r="HIX32" s="46"/>
      <c r="HIY32" s="46"/>
      <c r="HIZ32" s="46"/>
      <c r="HJA32" s="46"/>
      <c r="HJB32" s="46"/>
      <c r="HJC32" s="46"/>
      <c r="HJD32" s="46"/>
      <c r="HJE32" s="46"/>
      <c r="HJF32" s="46"/>
      <c r="HJG32" s="46"/>
      <c r="HJH32" s="46"/>
      <c r="HJI32" s="46"/>
      <c r="HJJ32" s="46"/>
      <c r="HJK32" s="46"/>
      <c r="HJL32" s="46"/>
      <c r="HJM32" s="46"/>
      <c r="HJN32" s="46"/>
      <c r="HJO32" s="46"/>
      <c r="HJP32" s="46"/>
      <c r="HJQ32" s="46"/>
      <c r="HJR32" s="46"/>
      <c r="HJS32" s="46"/>
      <c r="HJT32" s="46"/>
      <c r="HJU32" s="46"/>
      <c r="HJV32" s="46"/>
      <c r="HJW32" s="46"/>
      <c r="HJX32" s="46"/>
      <c r="HJY32" s="46"/>
      <c r="HJZ32" s="46"/>
      <c r="HKA32" s="46"/>
      <c r="HKB32" s="46"/>
      <c r="HKC32" s="46"/>
      <c r="HKD32" s="46"/>
      <c r="HKE32" s="46"/>
      <c r="HKF32" s="46"/>
      <c r="HKG32" s="46"/>
      <c r="HKH32" s="46"/>
      <c r="HKI32" s="46"/>
      <c r="HKJ32" s="46"/>
      <c r="HKK32" s="46"/>
      <c r="HKL32" s="46"/>
      <c r="HKM32" s="46"/>
      <c r="HKN32" s="46"/>
      <c r="HKO32" s="46"/>
      <c r="HKP32" s="46"/>
      <c r="HKQ32" s="46"/>
      <c r="HKR32" s="46"/>
      <c r="HKS32" s="46"/>
      <c r="HKT32" s="46"/>
      <c r="HKU32" s="46"/>
      <c r="HKV32" s="46"/>
      <c r="HKW32" s="46"/>
      <c r="HKX32" s="46"/>
      <c r="HKY32" s="46"/>
      <c r="HKZ32" s="46"/>
      <c r="HLA32" s="46"/>
      <c r="HLB32" s="46"/>
      <c r="HLC32" s="46"/>
      <c r="HLD32" s="46"/>
      <c r="HLE32" s="46"/>
      <c r="HLF32" s="46"/>
      <c r="HLG32" s="46"/>
      <c r="HLH32" s="46"/>
      <c r="HLI32" s="46"/>
      <c r="HLJ32" s="46"/>
      <c r="HLK32" s="46"/>
      <c r="HLL32" s="46"/>
      <c r="HLM32" s="46"/>
      <c r="HLN32" s="46"/>
      <c r="HLO32" s="46"/>
      <c r="HLP32" s="46"/>
      <c r="HLQ32" s="46"/>
      <c r="HLR32" s="46"/>
      <c r="HLS32" s="46"/>
      <c r="HLT32" s="46"/>
      <c r="HLU32" s="46"/>
      <c r="HLV32" s="46"/>
      <c r="HLW32" s="46"/>
      <c r="HLX32" s="46"/>
      <c r="HLY32" s="46"/>
      <c r="HLZ32" s="46"/>
      <c r="HMA32" s="46"/>
      <c r="HMB32" s="46"/>
      <c r="HMC32" s="46"/>
      <c r="HMD32" s="46"/>
      <c r="HME32" s="46"/>
      <c r="HMF32" s="46"/>
      <c r="HMG32" s="46"/>
      <c r="HMH32" s="46"/>
      <c r="HMI32" s="46"/>
      <c r="HMJ32" s="46"/>
      <c r="HMK32" s="46"/>
      <c r="HML32" s="46"/>
      <c r="HMM32" s="46"/>
      <c r="HMN32" s="46"/>
      <c r="HMO32" s="46"/>
      <c r="HMP32" s="46"/>
      <c r="HMQ32" s="46"/>
      <c r="HMR32" s="46"/>
      <c r="HMS32" s="46"/>
      <c r="HMT32" s="46"/>
      <c r="HMU32" s="46"/>
      <c r="HMV32" s="46"/>
      <c r="HMW32" s="46"/>
      <c r="HMX32" s="46"/>
      <c r="HMY32" s="46"/>
      <c r="HMZ32" s="46"/>
      <c r="HNA32" s="46"/>
      <c r="HNB32" s="46"/>
      <c r="HNC32" s="46"/>
      <c r="HND32" s="46"/>
      <c r="HNE32" s="46"/>
      <c r="HNF32" s="46"/>
      <c r="HNG32" s="46"/>
      <c r="HNH32" s="46"/>
      <c r="HNI32" s="46"/>
      <c r="HNJ32" s="46"/>
      <c r="HNK32" s="46"/>
      <c r="HNL32" s="46"/>
      <c r="HNM32" s="46"/>
      <c r="HNN32" s="46"/>
      <c r="HNO32" s="46"/>
      <c r="HNP32" s="46"/>
      <c r="HNQ32" s="46"/>
      <c r="HNR32" s="46"/>
      <c r="HNS32" s="46"/>
      <c r="HNT32" s="46"/>
      <c r="HNU32" s="46"/>
      <c r="HNV32" s="46"/>
      <c r="HNW32" s="46"/>
      <c r="HNX32" s="46"/>
      <c r="HNY32" s="46"/>
      <c r="HNZ32" s="46"/>
      <c r="HOA32" s="46"/>
      <c r="HOB32" s="46"/>
      <c r="HOC32" s="46"/>
      <c r="HOD32" s="46"/>
      <c r="HOE32" s="46"/>
      <c r="HOF32" s="46"/>
      <c r="HOG32" s="46"/>
      <c r="HOH32" s="46"/>
      <c r="HOI32" s="46"/>
      <c r="HOJ32" s="46"/>
      <c r="HOK32" s="46"/>
      <c r="HOL32" s="46"/>
      <c r="HOM32" s="46"/>
      <c r="HON32" s="46"/>
      <c r="HOO32" s="46"/>
      <c r="HOP32" s="46"/>
      <c r="HOQ32" s="46"/>
      <c r="HOR32" s="46"/>
      <c r="HOS32" s="46"/>
      <c r="HOT32" s="46"/>
      <c r="HOU32" s="46"/>
      <c r="HOV32" s="46"/>
      <c r="HOW32" s="46"/>
      <c r="HOX32" s="46"/>
      <c r="HOY32" s="46"/>
      <c r="HOZ32" s="46"/>
      <c r="HPA32" s="46"/>
      <c r="HPB32" s="46"/>
      <c r="HPC32" s="46"/>
      <c r="HPD32" s="46"/>
      <c r="HPE32" s="46"/>
      <c r="HPF32" s="46"/>
      <c r="HPG32" s="46"/>
      <c r="HPH32" s="46"/>
      <c r="HPI32" s="46"/>
      <c r="HPJ32" s="46"/>
      <c r="HPK32" s="46"/>
      <c r="HPL32" s="46"/>
      <c r="HPM32" s="46"/>
      <c r="HPN32" s="46"/>
      <c r="HPO32" s="46"/>
      <c r="HPP32" s="46"/>
      <c r="HPQ32" s="46"/>
      <c r="HPR32" s="46"/>
      <c r="HPS32" s="46"/>
      <c r="HPT32" s="46"/>
      <c r="HPU32" s="46"/>
      <c r="HPV32" s="46"/>
      <c r="HPW32" s="46"/>
      <c r="HPX32" s="46"/>
      <c r="HPY32" s="46"/>
      <c r="HPZ32" s="46"/>
      <c r="HQA32" s="46"/>
      <c r="HQB32" s="46"/>
      <c r="HQC32" s="46"/>
      <c r="HQD32" s="46"/>
      <c r="HQE32" s="46"/>
      <c r="HQF32" s="46"/>
      <c r="HQG32" s="46"/>
      <c r="HQH32" s="46"/>
      <c r="HQI32" s="46"/>
      <c r="HQJ32" s="46"/>
      <c r="HQK32" s="46"/>
      <c r="HQL32" s="46"/>
      <c r="HQM32" s="46"/>
      <c r="HQN32" s="46"/>
      <c r="HQO32" s="46"/>
      <c r="HQP32" s="46"/>
      <c r="HQQ32" s="46"/>
      <c r="HQR32" s="46"/>
      <c r="HQS32" s="46"/>
      <c r="HQT32" s="46"/>
      <c r="HQU32" s="46"/>
      <c r="HQV32" s="46"/>
      <c r="HQW32" s="46"/>
      <c r="HQX32" s="46"/>
      <c r="HQY32" s="46"/>
      <c r="HQZ32" s="46"/>
      <c r="HRA32" s="46"/>
      <c r="HRB32" s="46"/>
      <c r="HRC32" s="46"/>
      <c r="HRD32" s="46"/>
      <c r="HRE32" s="46"/>
      <c r="HRF32" s="46"/>
      <c r="HRG32" s="46"/>
      <c r="HRH32" s="46"/>
      <c r="HRI32" s="46"/>
      <c r="HRJ32" s="46"/>
      <c r="HRK32" s="46"/>
      <c r="HRL32" s="46"/>
      <c r="HRM32" s="46"/>
      <c r="HRN32" s="46"/>
      <c r="HRO32" s="46"/>
      <c r="HRP32" s="46"/>
      <c r="HRQ32" s="46"/>
      <c r="HRR32" s="46"/>
      <c r="HRS32" s="46"/>
      <c r="HRT32" s="46"/>
      <c r="HRU32" s="46"/>
      <c r="HRV32" s="46"/>
      <c r="HRW32" s="46"/>
      <c r="HRX32" s="46"/>
      <c r="HRY32" s="46"/>
      <c r="HRZ32" s="46"/>
      <c r="HSA32" s="46"/>
      <c r="HSB32" s="46"/>
      <c r="HSC32" s="46"/>
      <c r="HSD32" s="46"/>
      <c r="HSE32" s="46"/>
      <c r="HSF32" s="46"/>
      <c r="HSG32" s="46"/>
      <c r="HSH32" s="46"/>
      <c r="HSI32" s="46"/>
      <c r="HSJ32" s="46"/>
      <c r="HSK32" s="46"/>
      <c r="HSL32" s="46"/>
      <c r="HSM32" s="46"/>
      <c r="HSN32" s="46"/>
      <c r="HSO32" s="46"/>
      <c r="HSP32" s="46"/>
      <c r="HSQ32" s="46"/>
      <c r="HSR32" s="46"/>
      <c r="HSS32" s="46"/>
      <c r="HST32" s="46"/>
      <c r="HSU32" s="46"/>
      <c r="HSV32" s="46"/>
      <c r="HSW32" s="46"/>
      <c r="HSX32" s="46"/>
      <c r="HSY32" s="46"/>
      <c r="HSZ32" s="46"/>
      <c r="HTA32" s="46"/>
      <c r="HTB32" s="46"/>
      <c r="HTC32" s="46"/>
      <c r="HTD32" s="46"/>
      <c r="HTE32" s="46"/>
      <c r="HTF32" s="46"/>
      <c r="HTG32" s="46"/>
      <c r="HTH32" s="46"/>
      <c r="HTI32" s="46"/>
      <c r="HTJ32" s="46"/>
      <c r="HTK32" s="46"/>
      <c r="HTL32" s="46"/>
      <c r="HTM32" s="46"/>
      <c r="HTN32" s="46"/>
      <c r="HTO32" s="46"/>
      <c r="HTP32" s="46"/>
      <c r="HTQ32" s="46"/>
      <c r="HTR32" s="46"/>
      <c r="HTS32" s="46"/>
      <c r="HTT32" s="46"/>
      <c r="HTU32" s="46"/>
      <c r="HTV32" s="46"/>
      <c r="HTW32" s="46"/>
      <c r="HTX32" s="46"/>
      <c r="HTY32" s="46"/>
      <c r="HTZ32" s="46"/>
      <c r="HUA32" s="46"/>
      <c r="HUB32" s="46"/>
      <c r="HUC32" s="46"/>
      <c r="HUD32" s="46"/>
      <c r="HUE32" s="46"/>
      <c r="HUF32" s="46"/>
      <c r="HUG32" s="46"/>
      <c r="HUH32" s="46"/>
      <c r="HUI32" s="46"/>
      <c r="HUJ32" s="46"/>
      <c r="HUK32" s="46"/>
      <c r="HUL32" s="46"/>
      <c r="HUM32" s="46"/>
      <c r="HUN32" s="46"/>
      <c r="HUO32" s="46"/>
      <c r="HUP32" s="46"/>
      <c r="HUQ32" s="46"/>
      <c r="HUR32" s="46"/>
      <c r="HUS32" s="46"/>
      <c r="HUT32" s="46"/>
      <c r="HUU32" s="46"/>
      <c r="HUV32" s="46"/>
      <c r="HUW32" s="46"/>
      <c r="HUX32" s="46"/>
      <c r="HUY32" s="46"/>
      <c r="HUZ32" s="46"/>
      <c r="HVA32" s="46"/>
      <c r="HVB32" s="46"/>
      <c r="HVC32" s="46"/>
      <c r="HVD32" s="46"/>
      <c r="HVE32" s="46"/>
      <c r="HVF32" s="46"/>
      <c r="HVG32" s="46"/>
      <c r="HVH32" s="46"/>
      <c r="HVI32" s="46"/>
      <c r="HVJ32" s="46"/>
      <c r="HVK32" s="46"/>
      <c r="HVL32" s="46"/>
      <c r="HVM32" s="46"/>
      <c r="HVN32" s="46"/>
      <c r="HVO32" s="46"/>
      <c r="HVP32" s="46"/>
      <c r="HVQ32" s="46"/>
      <c r="HVR32" s="46"/>
      <c r="HVS32" s="46"/>
      <c r="HVT32" s="46"/>
      <c r="HVU32" s="46"/>
      <c r="HVV32" s="46"/>
      <c r="HVW32" s="46"/>
      <c r="HVX32" s="46"/>
      <c r="HVY32" s="46"/>
      <c r="HVZ32" s="46"/>
      <c r="HWA32" s="46"/>
      <c r="HWB32" s="46"/>
      <c r="HWC32" s="46"/>
      <c r="HWD32" s="46"/>
      <c r="HWE32" s="46"/>
      <c r="HWF32" s="46"/>
      <c r="HWG32" s="46"/>
      <c r="HWH32" s="46"/>
      <c r="HWI32" s="46"/>
      <c r="HWJ32" s="46"/>
      <c r="HWK32" s="46"/>
      <c r="HWL32" s="46"/>
      <c r="HWM32" s="46"/>
      <c r="HWN32" s="46"/>
      <c r="HWO32" s="46"/>
      <c r="HWP32" s="46"/>
      <c r="HWQ32" s="46"/>
      <c r="HWR32" s="46"/>
      <c r="HWS32" s="46"/>
      <c r="HWT32" s="46"/>
      <c r="HWU32" s="46"/>
      <c r="HWV32" s="46"/>
      <c r="HWW32" s="46"/>
      <c r="HWX32" s="46"/>
      <c r="HWY32" s="46"/>
      <c r="HWZ32" s="46"/>
      <c r="HXA32" s="46"/>
      <c r="HXB32" s="46"/>
      <c r="HXC32" s="46"/>
      <c r="HXD32" s="46"/>
      <c r="HXE32" s="46"/>
      <c r="HXF32" s="46"/>
      <c r="HXG32" s="46"/>
      <c r="HXH32" s="46"/>
      <c r="HXI32" s="46"/>
      <c r="HXJ32" s="46"/>
      <c r="HXK32" s="46"/>
      <c r="HXL32" s="46"/>
      <c r="HXM32" s="46"/>
      <c r="HXN32" s="46"/>
      <c r="HXO32" s="46"/>
      <c r="HXP32" s="46"/>
      <c r="HXQ32" s="46"/>
      <c r="HXR32" s="46"/>
      <c r="HXS32" s="46"/>
      <c r="HXT32" s="46"/>
      <c r="HXU32" s="46"/>
      <c r="HXV32" s="46"/>
      <c r="HXW32" s="46"/>
      <c r="HXX32" s="46"/>
      <c r="HXY32" s="46"/>
      <c r="HXZ32" s="46"/>
      <c r="HYA32" s="46"/>
      <c r="HYB32" s="46"/>
      <c r="HYC32" s="46"/>
      <c r="HYD32" s="46"/>
      <c r="HYE32" s="46"/>
      <c r="HYF32" s="46"/>
      <c r="HYG32" s="46"/>
      <c r="HYH32" s="46"/>
      <c r="HYI32" s="46"/>
      <c r="HYJ32" s="46"/>
      <c r="HYK32" s="46"/>
      <c r="HYL32" s="46"/>
      <c r="HYM32" s="46"/>
      <c r="HYN32" s="46"/>
      <c r="HYO32" s="46"/>
      <c r="HYP32" s="46"/>
      <c r="HYQ32" s="46"/>
      <c r="HYR32" s="46"/>
      <c r="HYS32" s="46"/>
      <c r="HYT32" s="46"/>
      <c r="HYU32" s="46"/>
      <c r="HYV32" s="46"/>
      <c r="HYW32" s="46"/>
      <c r="HYX32" s="46"/>
      <c r="HYY32" s="46"/>
      <c r="HYZ32" s="46"/>
      <c r="HZA32" s="46"/>
      <c r="HZB32" s="46"/>
      <c r="HZC32" s="46"/>
      <c r="HZD32" s="46"/>
      <c r="HZE32" s="46"/>
      <c r="HZF32" s="46"/>
      <c r="HZG32" s="46"/>
      <c r="HZH32" s="46"/>
      <c r="HZI32" s="46"/>
      <c r="HZJ32" s="46"/>
      <c r="HZK32" s="46"/>
      <c r="HZL32" s="46"/>
      <c r="HZM32" s="46"/>
      <c r="HZN32" s="46"/>
      <c r="HZO32" s="46"/>
      <c r="HZP32" s="46"/>
      <c r="HZQ32" s="46"/>
      <c r="HZR32" s="46"/>
      <c r="HZS32" s="46"/>
      <c r="HZT32" s="46"/>
      <c r="HZU32" s="46"/>
      <c r="HZV32" s="46"/>
      <c r="HZW32" s="46"/>
      <c r="HZX32" s="46"/>
      <c r="HZY32" s="46"/>
      <c r="HZZ32" s="46"/>
      <c r="IAA32" s="46"/>
      <c r="IAB32" s="46"/>
      <c r="IAC32" s="46"/>
      <c r="IAD32" s="46"/>
      <c r="IAE32" s="46"/>
      <c r="IAF32" s="46"/>
      <c r="IAG32" s="46"/>
      <c r="IAH32" s="46"/>
      <c r="IAI32" s="46"/>
      <c r="IAJ32" s="46"/>
      <c r="IAK32" s="46"/>
      <c r="IAL32" s="46"/>
      <c r="IAM32" s="46"/>
      <c r="IAN32" s="46"/>
      <c r="IAO32" s="46"/>
      <c r="IAP32" s="46"/>
      <c r="IAQ32" s="46"/>
      <c r="IAR32" s="46"/>
      <c r="IAS32" s="46"/>
      <c r="IAT32" s="46"/>
      <c r="IAU32" s="46"/>
      <c r="IAV32" s="46"/>
      <c r="IAW32" s="46"/>
      <c r="IAX32" s="46"/>
      <c r="IAY32" s="46"/>
      <c r="IAZ32" s="46"/>
      <c r="IBA32" s="46"/>
      <c r="IBB32" s="46"/>
      <c r="IBC32" s="46"/>
      <c r="IBD32" s="46"/>
      <c r="IBE32" s="46"/>
      <c r="IBF32" s="46"/>
      <c r="IBG32" s="46"/>
      <c r="IBH32" s="46"/>
      <c r="IBI32" s="46"/>
      <c r="IBJ32" s="46"/>
      <c r="IBK32" s="46"/>
      <c r="IBL32" s="46"/>
      <c r="IBM32" s="46"/>
      <c r="IBN32" s="46"/>
      <c r="IBO32" s="46"/>
      <c r="IBP32" s="46"/>
      <c r="IBQ32" s="46"/>
      <c r="IBR32" s="46"/>
      <c r="IBS32" s="46"/>
      <c r="IBT32" s="46"/>
      <c r="IBU32" s="46"/>
      <c r="IBV32" s="46"/>
      <c r="IBW32" s="46"/>
      <c r="IBX32" s="46"/>
      <c r="IBY32" s="46"/>
      <c r="IBZ32" s="46"/>
      <c r="ICA32" s="46"/>
      <c r="ICB32" s="46"/>
      <c r="ICC32" s="46"/>
      <c r="ICD32" s="46"/>
      <c r="ICE32" s="46"/>
      <c r="ICF32" s="46"/>
      <c r="ICG32" s="46"/>
      <c r="ICH32" s="46"/>
      <c r="ICI32" s="46"/>
      <c r="ICJ32" s="46"/>
      <c r="ICK32" s="46"/>
      <c r="ICL32" s="46"/>
      <c r="ICM32" s="46"/>
      <c r="ICN32" s="46"/>
      <c r="ICO32" s="46"/>
      <c r="ICP32" s="46"/>
      <c r="ICQ32" s="46"/>
      <c r="ICR32" s="46"/>
      <c r="ICS32" s="46"/>
      <c r="ICT32" s="46"/>
      <c r="ICU32" s="46"/>
      <c r="ICV32" s="46"/>
      <c r="ICW32" s="46"/>
      <c r="ICX32" s="46"/>
      <c r="ICY32" s="46"/>
      <c r="ICZ32" s="46"/>
      <c r="IDA32" s="46"/>
      <c r="IDB32" s="46"/>
      <c r="IDC32" s="46"/>
      <c r="IDD32" s="46"/>
      <c r="IDE32" s="46"/>
      <c r="IDF32" s="46"/>
      <c r="IDG32" s="46"/>
      <c r="IDH32" s="46"/>
      <c r="IDI32" s="46"/>
      <c r="IDJ32" s="46"/>
      <c r="IDK32" s="46"/>
      <c r="IDL32" s="46"/>
      <c r="IDM32" s="46"/>
      <c r="IDN32" s="46"/>
      <c r="IDO32" s="46"/>
      <c r="IDP32" s="46"/>
      <c r="IDQ32" s="46"/>
      <c r="IDR32" s="46"/>
      <c r="IDS32" s="46"/>
      <c r="IDT32" s="46"/>
      <c r="IDU32" s="46"/>
      <c r="IDV32" s="46"/>
      <c r="IDW32" s="46"/>
      <c r="IDX32" s="46"/>
      <c r="IDY32" s="46"/>
      <c r="IDZ32" s="46"/>
      <c r="IEA32" s="46"/>
      <c r="IEB32" s="46"/>
      <c r="IEC32" s="46"/>
      <c r="IED32" s="46"/>
      <c r="IEE32" s="46"/>
      <c r="IEF32" s="46"/>
      <c r="IEG32" s="46"/>
      <c r="IEH32" s="46"/>
      <c r="IEI32" s="46"/>
      <c r="IEJ32" s="46"/>
      <c r="IEK32" s="46"/>
      <c r="IEL32" s="46"/>
      <c r="IEM32" s="46"/>
      <c r="IEN32" s="46"/>
      <c r="IEO32" s="46"/>
      <c r="IEP32" s="46"/>
      <c r="IEQ32" s="46"/>
      <c r="IER32" s="46"/>
      <c r="IES32" s="46"/>
      <c r="IET32" s="46"/>
      <c r="IEU32" s="46"/>
      <c r="IEV32" s="46"/>
      <c r="IEW32" s="46"/>
      <c r="IEX32" s="46"/>
      <c r="IEY32" s="46"/>
      <c r="IEZ32" s="46"/>
      <c r="IFA32" s="46"/>
      <c r="IFB32" s="46"/>
      <c r="IFC32" s="46"/>
      <c r="IFD32" s="46"/>
      <c r="IFE32" s="46"/>
      <c r="IFF32" s="46"/>
      <c r="IFG32" s="46"/>
      <c r="IFH32" s="46"/>
      <c r="IFI32" s="46"/>
      <c r="IFJ32" s="46"/>
      <c r="IFK32" s="46"/>
      <c r="IFL32" s="46"/>
      <c r="IFM32" s="46"/>
      <c r="IFN32" s="46"/>
      <c r="IFO32" s="46"/>
      <c r="IFP32" s="46"/>
      <c r="IFQ32" s="46"/>
      <c r="IFR32" s="46"/>
      <c r="IFS32" s="46"/>
      <c r="IFT32" s="46"/>
      <c r="IFU32" s="46"/>
      <c r="IFV32" s="46"/>
      <c r="IFW32" s="46"/>
      <c r="IFX32" s="46"/>
      <c r="IFY32" s="46"/>
      <c r="IFZ32" s="46"/>
      <c r="IGA32" s="46"/>
      <c r="IGB32" s="46"/>
      <c r="IGC32" s="46"/>
      <c r="IGD32" s="46"/>
      <c r="IGE32" s="46"/>
      <c r="IGF32" s="46"/>
      <c r="IGG32" s="46"/>
      <c r="IGH32" s="46"/>
      <c r="IGI32" s="46"/>
      <c r="IGJ32" s="46"/>
      <c r="IGK32" s="46"/>
      <c r="IGL32" s="46"/>
      <c r="IGM32" s="46"/>
      <c r="IGN32" s="46"/>
      <c r="IGO32" s="46"/>
      <c r="IGP32" s="46"/>
      <c r="IGQ32" s="46"/>
      <c r="IGR32" s="46"/>
      <c r="IGS32" s="46"/>
      <c r="IGT32" s="46"/>
      <c r="IGU32" s="46"/>
      <c r="IGV32" s="46"/>
      <c r="IGW32" s="46"/>
      <c r="IGX32" s="46"/>
      <c r="IGY32" s="46"/>
      <c r="IGZ32" s="46"/>
      <c r="IHA32" s="46"/>
      <c r="IHB32" s="46"/>
      <c r="IHC32" s="46"/>
      <c r="IHD32" s="46"/>
      <c r="IHE32" s="46"/>
      <c r="IHF32" s="46"/>
      <c r="IHG32" s="46"/>
      <c r="IHH32" s="46"/>
      <c r="IHI32" s="46"/>
      <c r="IHJ32" s="46"/>
      <c r="IHK32" s="46"/>
      <c r="IHL32" s="46"/>
      <c r="IHM32" s="46"/>
      <c r="IHN32" s="46"/>
      <c r="IHO32" s="46"/>
      <c r="IHP32" s="46"/>
      <c r="IHQ32" s="46"/>
      <c r="IHR32" s="46"/>
      <c r="IHS32" s="46"/>
      <c r="IHT32" s="46"/>
      <c r="IHU32" s="46"/>
      <c r="IHV32" s="46"/>
      <c r="IHW32" s="46"/>
      <c r="IHX32" s="46"/>
      <c r="IHY32" s="46"/>
      <c r="IHZ32" s="46"/>
      <c r="IIA32" s="46"/>
      <c r="IIB32" s="46"/>
      <c r="IIC32" s="46"/>
      <c r="IID32" s="46"/>
      <c r="IIE32" s="46"/>
      <c r="IIF32" s="46"/>
      <c r="IIG32" s="46"/>
      <c r="IIH32" s="46"/>
      <c r="III32" s="46"/>
      <c r="IIJ32" s="46"/>
      <c r="IIK32" s="46"/>
      <c r="IIL32" s="46"/>
      <c r="IIM32" s="46"/>
      <c r="IIN32" s="46"/>
      <c r="IIO32" s="46"/>
      <c r="IIP32" s="46"/>
      <c r="IIQ32" s="46"/>
      <c r="IIR32" s="46"/>
      <c r="IIS32" s="46"/>
      <c r="IIT32" s="46"/>
      <c r="IIU32" s="46"/>
      <c r="IIV32" s="46"/>
      <c r="IIW32" s="46"/>
      <c r="IIX32" s="46"/>
      <c r="IIY32" s="46"/>
      <c r="IIZ32" s="46"/>
      <c r="IJA32" s="46"/>
      <c r="IJB32" s="46"/>
      <c r="IJC32" s="46"/>
      <c r="IJD32" s="46"/>
      <c r="IJE32" s="46"/>
      <c r="IJF32" s="46"/>
      <c r="IJG32" s="46"/>
      <c r="IJH32" s="46"/>
      <c r="IJI32" s="46"/>
      <c r="IJJ32" s="46"/>
      <c r="IJK32" s="46"/>
      <c r="IJL32" s="46"/>
      <c r="IJM32" s="46"/>
      <c r="IJN32" s="46"/>
      <c r="IJO32" s="46"/>
      <c r="IJP32" s="46"/>
      <c r="IJQ32" s="46"/>
      <c r="IJR32" s="46"/>
      <c r="IJS32" s="46"/>
      <c r="IJT32" s="46"/>
      <c r="IJU32" s="46"/>
      <c r="IJV32" s="46"/>
      <c r="IJW32" s="46"/>
      <c r="IJX32" s="46"/>
      <c r="IJY32" s="46"/>
      <c r="IJZ32" s="46"/>
      <c r="IKA32" s="46"/>
      <c r="IKB32" s="46"/>
      <c r="IKC32" s="46"/>
      <c r="IKD32" s="46"/>
      <c r="IKE32" s="46"/>
      <c r="IKF32" s="46"/>
      <c r="IKG32" s="46"/>
      <c r="IKH32" s="46"/>
      <c r="IKI32" s="46"/>
      <c r="IKJ32" s="46"/>
      <c r="IKK32" s="46"/>
      <c r="IKL32" s="46"/>
      <c r="IKM32" s="46"/>
      <c r="IKN32" s="46"/>
      <c r="IKO32" s="46"/>
      <c r="IKP32" s="46"/>
      <c r="IKQ32" s="46"/>
      <c r="IKR32" s="46"/>
      <c r="IKS32" s="46"/>
      <c r="IKT32" s="46"/>
      <c r="IKU32" s="46"/>
      <c r="IKV32" s="46"/>
      <c r="IKW32" s="46"/>
      <c r="IKX32" s="46"/>
      <c r="IKY32" s="46"/>
      <c r="IKZ32" s="46"/>
      <c r="ILA32" s="46"/>
      <c r="ILB32" s="46"/>
      <c r="ILC32" s="46"/>
      <c r="ILD32" s="46"/>
      <c r="ILE32" s="46"/>
      <c r="ILF32" s="46"/>
      <c r="ILG32" s="46"/>
      <c r="ILH32" s="46"/>
      <c r="ILI32" s="46"/>
      <c r="ILJ32" s="46"/>
      <c r="ILK32" s="46"/>
      <c r="ILL32" s="46"/>
      <c r="ILM32" s="46"/>
      <c r="ILN32" s="46"/>
      <c r="ILO32" s="46"/>
      <c r="ILP32" s="46"/>
      <c r="ILQ32" s="46"/>
      <c r="ILR32" s="46"/>
      <c r="ILS32" s="46"/>
      <c r="ILT32" s="46"/>
      <c r="ILU32" s="46"/>
      <c r="ILV32" s="46"/>
      <c r="ILW32" s="46"/>
      <c r="ILX32" s="46"/>
      <c r="ILY32" s="46"/>
      <c r="ILZ32" s="46"/>
      <c r="IMA32" s="46"/>
      <c r="IMB32" s="46"/>
      <c r="IMC32" s="46"/>
      <c r="IMD32" s="46"/>
      <c r="IME32" s="46"/>
      <c r="IMF32" s="46"/>
      <c r="IMG32" s="46"/>
      <c r="IMH32" s="46"/>
      <c r="IMI32" s="46"/>
      <c r="IMJ32" s="46"/>
      <c r="IMK32" s="46"/>
      <c r="IML32" s="46"/>
      <c r="IMM32" s="46"/>
      <c r="IMN32" s="46"/>
      <c r="IMO32" s="46"/>
      <c r="IMP32" s="46"/>
      <c r="IMQ32" s="46"/>
      <c r="IMR32" s="46"/>
      <c r="IMS32" s="46"/>
      <c r="IMT32" s="46"/>
      <c r="IMU32" s="46"/>
      <c r="IMV32" s="46"/>
      <c r="IMW32" s="46"/>
      <c r="IMX32" s="46"/>
      <c r="IMY32" s="46"/>
      <c r="IMZ32" s="46"/>
      <c r="INA32" s="46"/>
      <c r="INB32" s="46"/>
      <c r="INC32" s="46"/>
      <c r="IND32" s="46"/>
      <c r="INE32" s="46"/>
      <c r="INF32" s="46"/>
      <c r="ING32" s="46"/>
      <c r="INH32" s="46"/>
      <c r="INI32" s="46"/>
      <c r="INJ32" s="46"/>
      <c r="INK32" s="46"/>
      <c r="INL32" s="46"/>
      <c r="INM32" s="46"/>
      <c r="INN32" s="46"/>
      <c r="INO32" s="46"/>
      <c r="INP32" s="46"/>
      <c r="INQ32" s="46"/>
      <c r="INR32" s="46"/>
      <c r="INS32" s="46"/>
      <c r="INT32" s="46"/>
      <c r="INU32" s="46"/>
      <c r="INV32" s="46"/>
      <c r="INW32" s="46"/>
      <c r="INX32" s="46"/>
      <c r="INY32" s="46"/>
      <c r="INZ32" s="46"/>
      <c r="IOA32" s="46"/>
      <c r="IOB32" s="46"/>
      <c r="IOC32" s="46"/>
      <c r="IOD32" s="46"/>
      <c r="IOE32" s="46"/>
      <c r="IOF32" s="46"/>
      <c r="IOG32" s="46"/>
      <c r="IOH32" s="46"/>
      <c r="IOI32" s="46"/>
      <c r="IOJ32" s="46"/>
      <c r="IOK32" s="46"/>
      <c r="IOL32" s="46"/>
      <c r="IOM32" s="46"/>
      <c r="ION32" s="46"/>
      <c r="IOO32" s="46"/>
      <c r="IOP32" s="46"/>
      <c r="IOQ32" s="46"/>
      <c r="IOR32" s="46"/>
      <c r="IOS32" s="46"/>
      <c r="IOT32" s="46"/>
      <c r="IOU32" s="46"/>
      <c r="IOV32" s="46"/>
      <c r="IOW32" s="46"/>
      <c r="IOX32" s="46"/>
      <c r="IOY32" s="46"/>
      <c r="IOZ32" s="46"/>
      <c r="IPA32" s="46"/>
      <c r="IPB32" s="46"/>
      <c r="IPC32" s="46"/>
      <c r="IPD32" s="46"/>
      <c r="IPE32" s="46"/>
      <c r="IPF32" s="46"/>
      <c r="IPG32" s="46"/>
      <c r="IPH32" s="46"/>
      <c r="IPI32" s="46"/>
      <c r="IPJ32" s="46"/>
      <c r="IPK32" s="46"/>
      <c r="IPL32" s="46"/>
      <c r="IPM32" s="46"/>
      <c r="IPN32" s="46"/>
      <c r="IPO32" s="46"/>
      <c r="IPP32" s="46"/>
      <c r="IPQ32" s="46"/>
      <c r="IPR32" s="46"/>
      <c r="IPS32" s="46"/>
      <c r="IPT32" s="46"/>
      <c r="IPU32" s="46"/>
      <c r="IPV32" s="46"/>
      <c r="IPW32" s="46"/>
      <c r="IPX32" s="46"/>
      <c r="IPY32" s="46"/>
      <c r="IPZ32" s="46"/>
      <c r="IQA32" s="46"/>
      <c r="IQB32" s="46"/>
      <c r="IQC32" s="46"/>
      <c r="IQD32" s="46"/>
      <c r="IQE32" s="46"/>
      <c r="IQF32" s="46"/>
      <c r="IQG32" s="46"/>
      <c r="IQH32" s="46"/>
      <c r="IQI32" s="46"/>
      <c r="IQJ32" s="46"/>
      <c r="IQK32" s="46"/>
      <c r="IQL32" s="46"/>
      <c r="IQM32" s="46"/>
      <c r="IQN32" s="46"/>
      <c r="IQO32" s="46"/>
      <c r="IQP32" s="46"/>
      <c r="IQQ32" s="46"/>
      <c r="IQR32" s="46"/>
      <c r="IQS32" s="46"/>
      <c r="IQT32" s="46"/>
      <c r="IQU32" s="46"/>
      <c r="IQV32" s="46"/>
      <c r="IQW32" s="46"/>
      <c r="IQX32" s="46"/>
      <c r="IQY32" s="46"/>
      <c r="IQZ32" s="46"/>
      <c r="IRA32" s="46"/>
      <c r="IRB32" s="46"/>
      <c r="IRC32" s="46"/>
      <c r="IRD32" s="46"/>
      <c r="IRE32" s="46"/>
      <c r="IRF32" s="46"/>
      <c r="IRG32" s="46"/>
      <c r="IRH32" s="46"/>
      <c r="IRI32" s="46"/>
      <c r="IRJ32" s="46"/>
      <c r="IRK32" s="46"/>
      <c r="IRL32" s="46"/>
      <c r="IRM32" s="46"/>
      <c r="IRN32" s="46"/>
      <c r="IRO32" s="46"/>
      <c r="IRP32" s="46"/>
      <c r="IRQ32" s="46"/>
      <c r="IRR32" s="46"/>
      <c r="IRS32" s="46"/>
      <c r="IRT32" s="46"/>
      <c r="IRU32" s="46"/>
      <c r="IRV32" s="46"/>
      <c r="IRW32" s="46"/>
      <c r="IRX32" s="46"/>
      <c r="IRY32" s="46"/>
      <c r="IRZ32" s="46"/>
      <c r="ISA32" s="46"/>
      <c r="ISB32" s="46"/>
      <c r="ISC32" s="46"/>
      <c r="ISD32" s="46"/>
      <c r="ISE32" s="46"/>
      <c r="ISF32" s="46"/>
      <c r="ISG32" s="46"/>
      <c r="ISH32" s="46"/>
      <c r="ISI32" s="46"/>
      <c r="ISJ32" s="46"/>
      <c r="ISK32" s="46"/>
      <c r="ISL32" s="46"/>
      <c r="ISM32" s="46"/>
      <c r="ISN32" s="46"/>
      <c r="ISO32" s="46"/>
      <c r="ISP32" s="46"/>
      <c r="ISQ32" s="46"/>
      <c r="ISR32" s="46"/>
      <c r="ISS32" s="46"/>
      <c r="IST32" s="46"/>
      <c r="ISU32" s="46"/>
      <c r="ISV32" s="46"/>
      <c r="ISW32" s="46"/>
      <c r="ISX32" s="46"/>
      <c r="ISY32" s="46"/>
      <c r="ISZ32" s="46"/>
      <c r="ITA32" s="46"/>
      <c r="ITB32" s="46"/>
      <c r="ITC32" s="46"/>
      <c r="ITD32" s="46"/>
      <c r="ITE32" s="46"/>
      <c r="ITF32" s="46"/>
      <c r="ITG32" s="46"/>
      <c r="ITH32" s="46"/>
      <c r="ITI32" s="46"/>
      <c r="ITJ32" s="46"/>
      <c r="ITK32" s="46"/>
      <c r="ITL32" s="46"/>
      <c r="ITM32" s="46"/>
      <c r="ITN32" s="46"/>
      <c r="ITO32" s="46"/>
      <c r="ITP32" s="46"/>
      <c r="ITQ32" s="46"/>
      <c r="ITR32" s="46"/>
      <c r="ITS32" s="46"/>
      <c r="ITT32" s="46"/>
      <c r="ITU32" s="46"/>
      <c r="ITV32" s="46"/>
      <c r="ITW32" s="46"/>
      <c r="ITX32" s="46"/>
      <c r="ITY32" s="46"/>
      <c r="ITZ32" s="46"/>
      <c r="IUA32" s="46"/>
      <c r="IUB32" s="46"/>
      <c r="IUC32" s="46"/>
      <c r="IUD32" s="46"/>
      <c r="IUE32" s="46"/>
      <c r="IUF32" s="46"/>
      <c r="IUG32" s="46"/>
      <c r="IUH32" s="46"/>
      <c r="IUI32" s="46"/>
      <c r="IUJ32" s="46"/>
      <c r="IUK32" s="46"/>
      <c r="IUL32" s="46"/>
      <c r="IUM32" s="46"/>
      <c r="IUN32" s="46"/>
      <c r="IUO32" s="46"/>
      <c r="IUP32" s="46"/>
      <c r="IUQ32" s="46"/>
      <c r="IUR32" s="46"/>
      <c r="IUS32" s="46"/>
      <c r="IUT32" s="46"/>
      <c r="IUU32" s="46"/>
      <c r="IUV32" s="46"/>
      <c r="IUW32" s="46"/>
      <c r="IUX32" s="46"/>
      <c r="IUY32" s="46"/>
      <c r="IUZ32" s="46"/>
      <c r="IVA32" s="46"/>
      <c r="IVB32" s="46"/>
      <c r="IVC32" s="46"/>
      <c r="IVD32" s="46"/>
      <c r="IVE32" s="46"/>
      <c r="IVF32" s="46"/>
      <c r="IVG32" s="46"/>
      <c r="IVH32" s="46"/>
      <c r="IVI32" s="46"/>
      <c r="IVJ32" s="46"/>
      <c r="IVK32" s="46"/>
      <c r="IVL32" s="46"/>
      <c r="IVM32" s="46"/>
      <c r="IVN32" s="46"/>
      <c r="IVO32" s="46"/>
      <c r="IVP32" s="46"/>
      <c r="IVQ32" s="46"/>
      <c r="IVR32" s="46"/>
      <c r="IVS32" s="46"/>
      <c r="IVT32" s="46"/>
      <c r="IVU32" s="46"/>
      <c r="IVV32" s="46"/>
      <c r="IVW32" s="46"/>
      <c r="IVX32" s="46"/>
      <c r="IVY32" s="46"/>
      <c r="IVZ32" s="46"/>
      <c r="IWA32" s="46"/>
      <c r="IWB32" s="46"/>
      <c r="IWC32" s="46"/>
      <c r="IWD32" s="46"/>
      <c r="IWE32" s="46"/>
      <c r="IWF32" s="46"/>
      <c r="IWG32" s="46"/>
      <c r="IWH32" s="46"/>
      <c r="IWI32" s="46"/>
      <c r="IWJ32" s="46"/>
      <c r="IWK32" s="46"/>
      <c r="IWL32" s="46"/>
      <c r="IWM32" s="46"/>
      <c r="IWN32" s="46"/>
      <c r="IWO32" s="46"/>
      <c r="IWP32" s="46"/>
      <c r="IWQ32" s="46"/>
      <c r="IWR32" s="46"/>
      <c r="IWS32" s="46"/>
      <c r="IWT32" s="46"/>
      <c r="IWU32" s="46"/>
      <c r="IWV32" s="46"/>
      <c r="IWW32" s="46"/>
      <c r="IWX32" s="46"/>
      <c r="IWY32" s="46"/>
      <c r="IWZ32" s="46"/>
      <c r="IXA32" s="46"/>
      <c r="IXB32" s="46"/>
      <c r="IXC32" s="46"/>
      <c r="IXD32" s="46"/>
      <c r="IXE32" s="46"/>
      <c r="IXF32" s="46"/>
      <c r="IXG32" s="46"/>
      <c r="IXH32" s="46"/>
      <c r="IXI32" s="46"/>
      <c r="IXJ32" s="46"/>
      <c r="IXK32" s="46"/>
      <c r="IXL32" s="46"/>
      <c r="IXM32" s="46"/>
      <c r="IXN32" s="46"/>
      <c r="IXO32" s="46"/>
      <c r="IXP32" s="46"/>
      <c r="IXQ32" s="46"/>
      <c r="IXR32" s="46"/>
      <c r="IXS32" s="46"/>
      <c r="IXT32" s="46"/>
      <c r="IXU32" s="46"/>
      <c r="IXV32" s="46"/>
      <c r="IXW32" s="46"/>
      <c r="IXX32" s="46"/>
      <c r="IXY32" s="46"/>
      <c r="IXZ32" s="46"/>
      <c r="IYA32" s="46"/>
      <c r="IYB32" s="46"/>
      <c r="IYC32" s="46"/>
      <c r="IYD32" s="46"/>
      <c r="IYE32" s="46"/>
      <c r="IYF32" s="46"/>
      <c r="IYG32" s="46"/>
      <c r="IYH32" s="46"/>
      <c r="IYI32" s="46"/>
      <c r="IYJ32" s="46"/>
      <c r="IYK32" s="46"/>
      <c r="IYL32" s="46"/>
      <c r="IYM32" s="46"/>
      <c r="IYN32" s="46"/>
      <c r="IYO32" s="46"/>
      <c r="IYP32" s="46"/>
      <c r="IYQ32" s="46"/>
      <c r="IYR32" s="46"/>
      <c r="IYS32" s="46"/>
      <c r="IYT32" s="46"/>
      <c r="IYU32" s="46"/>
      <c r="IYV32" s="46"/>
      <c r="IYW32" s="46"/>
      <c r="IYX32" s="46"/>
      <c r="IYY32" s="46"/>
      <c r="IYZ32" s="46"/>
      <c r="IZA32" s="46"/>
      <c r="IZB32" s="46"/>
      <c r="IZC32" s="46"/>
      <c r="IZD32" s="46"/>
      <c r="IZE32" s="46"/>
      <c r="IZF32" s="46"/>
      <c r="IZG32" s="46"/>
      <c r="IZH32" s="46"/>
      <c r="IZI32" s="46"/>
      <c r="IZJ32" s="46"/>
      <c r="IZK32" s="46"/>
      <c r="IZL32" s="46"/>
      <c r="IZM32" s="46"/>
      <c r="IZN32" s="46"/>
      <c r="IZO32" s="46"/>
      <c r="IZP32" s="46"/>
      <c r="IZQ32" s="46"/>
      <c r="IZR32" s="46"/>
      <c r="IZS32" s="46"/>
      <c r="IZT32" s="46"/>
      <c r="IZU32" s="46"/>
      <c r="IZV32" s="46"/>
      <c r="IZW32" s="46"/>
      <c r="IZX32" s="46"/>
      <c r="IZY32" s="46"/>
      <c r="IZZ32" s="46"/>
      <c r="JAA32" s="46"/>
      <c r="JAB32" s="46"/>
      <c r="JAC32" s="46"/>
      <c r="JAD32" s="46"/>
      <c r="JAE32" s="46"/>
      <c r="JAF32" s="46"/>
      <c r="JAG32" s="46"/>
      <c r="JAH32" s="46"/>
      <c r="JAI32" s="46"/>
      <c r="JAJ32" s="46"/>
      <c r="JAK32" s="46"/>
      <c r="JAL32" s="46"/>
      <c r="JAM32" s="46"/>
      <c r="JAN32" s="46"/>
      <c r="JAO32" s="46"/>
      <c r="JAP32" s="46"/>
      <c r="JAQ32" s="46"/>
      <c r="JAR32" s="46"/>
      <c r="JAS32" s="46"/>
      <c r="JAT32" s="46"/>
      <c r="JAU32" s="46"/>
      <c r="JAV32" s="46"/>
      <c r="JAW32" s="46"/>
      <c r="JAX32" s="46"/>
      <c r="JAY32" s="46"/>
      <c r="JAZ32" s="46"/>
      <c r="JBA32" s="46"/>
      <c r="JBB32" s="46"/>
      <c r="JBC32" s="46"/>
      <c r="JBD32" s="46"/>
      <c r="JBE32" s="46"/>
      <c r="JBF32" s="46"/>
      <c r="JBG32" s="46"/>
      <c r="JBH32" s="46"/>
      <c r="JBI32" s="46"/>
      <c r="JBJ32" s="46"/>
      <c r="JBK32" s="46"/>
      <c r="JBL32" s="46"/>
      <c r="JBM32" s="46"/>
      <c r="JBN32" s="46"/>
      <c r="JBO32" s="46"/>
      <c r="JBP32" s="46"/>
      <c r="JBQ32" s="46"/>
      <c r="JBR32" s="46"/>
      <c r="JBS32" s="46"/>
      <c r="JBT32" s="46"/>
      <c r="JBU32" s="46"/>
      <c r="JBV32" s="46"/>
      <c r="JBW32" s="46"/>
      <c r="JBX32" s="46"/>
      <c r="JBY32" s="46"/>
      <c r="JBZ32" s="46"/>
      <c r="JCA32" s="46"/>
      <c r="JCB32" s="46"/>
      <c r="JCC32" s="46"/>
      <c r="JCD32" s="46"/>
      <c r="JCE32" s="46"/>
      <c r="JCF32" s="46"/>
      <c r="JCG32" s="46"/>
      <c r="JCH32" s="46"/>
      <c r="JCI32" s="46"/>
      <c r="JCJ32" s="46"/>
      <c r="JCK32" s="46"/>
      <c r="JCL32" s="46"/>
      <c r="JCM32" s="46"/>
      <c r="JCN32" s="46"/>
      <c r="JCO32" s="46"/>
      <c r="JCP32" s="46"/>
      <c r="JCQ32" s="46"/>
      <c r="JCR32" s="46"/>
      <c r="JCS32" s="46"/>
      <c r="JCT32" s="46"/>
      <c r="JCU32" s="46"/>
      <c r="JCV32" s="46"/>
      <c r="JCW32" s="46"/>
      <c r="JCX32" s="46"/>
      <c r="JCY32" s="46"/>
      <c r="JCZ32" s="46"/>
      <c r="JDA32" s="46"/>
      <c r="JDB32" s="46"/>
      <c r="JDC32" s="46"/>
      <c r="JDD32" s="46"/>
      <c r="JDE32" s="46"/>
      <c r="JDF32" s="46"/>
      <c r="JDG32" s="46"/>
      <c r="JDH32" s="46"/>
      <c r="JDI32" s="46"/>
      <c r="JDJ32" s="46"/>
      <c r="JDK32" s="46"/>
      <c r="JDL32" s="46"/>
      <c r="JDM32" s="46"/>
      <c r="JDN32" s="46"/>
      <c r="JDO32" s="46"/>
      <c r="JDP32" s="46"/>
      <c r="JDQ32" s="46"/>
      <c r="JDR32" s="46"/>
      <c r="JDS32" s="46"/>
      <c r="JDT32" s="46"/>
      <c r="JDU32" s="46"/>
      <c r="JDV32" s="46"/>
      <c r="JDW32" s="46"/>
      <c r="JDX32" s="46"/>
      <c r="JDY32" s="46"/>
      <c r="JDZ32" s="46"/>
      <c r="JEA32" s="46"/>
      <c r="JEB32" s="46"/>
      <c r="JEC32" s="46"/>
      <c r="JED32" s="46"/>
      <c r="JEE32" s="46"/>
      <c r="JEF32" s="46"/>
      <c r="JEG32" s="46"/>
      <c r="JEH32" s="46"/>
      <c r="JEI32" s="46"/>
      <c r="JEJ32" s="46"/>
      <c r="JEK32" s="46"/>
      <c r="JEL32" s="46"/>
      <c r="JEM32" s="46"/>
      <c r="JEN32" s="46"/>
      <c r="JEO32" s="46"/>
      <c r="JEP32" s="46"/>
      <c r="JEQ32" s="46"/>
      <c r="JER32" s="46"/>
      <c r="JES32" s="46"/>
      <c r="JET32" s="46"/>
      <c r="JEU32" s="46"/>
      <c r="JEV32" s="46"/>
      <c r="JEW32" s="46"/>
      <c r="JEX32" s="46"/>
      <c r="JEY32" s="46"/>
      <c r="JEZ32" s="46"/>
      <c r="JFA32" s="46"/>
      <c r="JFB32" s="46"/>
      <c r="JFC32" s="46"/>
      <c r="JFD32" s="46"/>
      <c r="JFE32" s="46"/>
      <c r="JFF32" s="46"/>
      <c r="JFG32" s="46"/>
      <c r="JFH32" s="46"/>
      <c r="JFI32" s="46"/>
      <c r="JFJ32" s="46"/>
      <c r="JFK32" s="46"/>
      <c r="JFL32" s="46"/>
      <c r="JFM32" s="46"/>
      <c r="JFN32" s="46"/>
      <c r="JFO32" s="46"/>
      <c r="JFP32" s="46"/>
      <c r="JFQ32" s="46"/>
      <c r="JFR32" s="46"/>
      <c r="JFS32" s="46"/>
      <c r="JFT32" s="46"/>
      <c r="JFU32" s="46"/>
      <c r="JFV32" s="46"/>
      <c r="JFW32" s="46"/>
      <c r="JFX32" s="46"/>
      <c r="JFY32" s="46"/>
      <c r="JFZ32" s="46"/>
      <c r="JGA32" s="46"/>
      <c r="JGB32" s="46"/>
      <c r="JGC32" s="46"/>
      <c r="JGD32" s="46"/>
      <c r="JGE32" s="46"/>
      <c r="JGF32" s="46"/>
      <c r="JGG32" s="46"/>
      <c r="JGH32" s="46"/>
      <c r="JGI32" s="46"/>
      <c r="JGJ32" s="46"/>
      <c r="JGK32" s="46"/>
      <c r="JGL32" s="46"/>
      <c r="JGM32" s="46"/>
      <c r="JGN32" s="46"/>
      <c r="JGO32" s="46"/>
      <c r="JGP32" s="46"/>
      <c r="JGQ32" s="46"/>
      <c r="JGR32" s="46"/>
      <c r="JGS32" s="46"/>
      <c r="JGT32" s="46"/>
      <c r="JGU32" s="46"/>
      <c r="JGV32" s="46"/>
      <c r="JGW32" s="46"/>
      <c r="JGX32" s="46"/>
      <c r="JGY32" s="46"/>
      <c r="JGZ32" s="46"/>
      <c r="JHA32" s="46"/>
      <c r="JHB32" s="46"/>
      <c r="JHC32" s="46"/>
      <c r="JHD32" s="46"/>
      <c r="JHE32" s="46"/>
      <c r="JHF32" s="46"/>
      <c r="JHG32" s="46"/>
      <c r="JHH32" s="46"/>
      <c r="JHI32" s="46"/>
      <c r="JHJ32" s="46"/>
      <c r="JHK32" s="46"/>
      <c r="JHL32" s="46"/>
      <c r="JHM32" s="46"/>
      <c r="JHN32" s="46"/>
      <c r="JHO32" s="46"/>
      <c r="JHP32" s="46"/>
      <c r="JHQ32" s="46"/>
      <c r="JHR32" s="46"/>
      <c r="JHS32" s="46"/>
      <c r="JHT32" s="46"/>
      <c r="JHU32" s="46"/>
      <c r="JHV32" s="46"/>
      <c r="JHW32" s="46"/>
      <c r="JHX32" s="46"/>
      <c r="JHY32" s="46"/>
      <c r="JHZ32" s="46"/>
      <c r="JIA32" s="46"/>
      <c r="JIB32" s="46"/>
      <c r="JIC32" s="46"/>
      <c r="JID32" s="46"/>
      <c r="JIE32" s="46"/>
      <c r="JIF32" s="46"/>
      <c r="JIG32" s="46"/>
      <c r="JIH32" s="46"/>
      <c r="JII32" s="46"/>
      <c r="JIJ32" s="46"/>
      <c r="JIK32" s="46"/>
      <c r="JIL32" s="46"/>
      <c r="JIM32" s="46"/>
      <c r="JIN32" s="46"/>
      <c r="JIO32" s="46"/>
      <c r="JIP32" s="46"/>
      <c r="JIQ32" s="46"/>
      <c r="JIR32" s="46"/>
      <c r="JIS32" s="46"/>
      <c r="JIT32" s="46"/>
      <c r="JIU32" s="46"/>
      <c r="JIV32" s="46"/>
      <c r="JIW32" s="46"/>
      <c r="JIX32" s="46"/>
      <c r="JIY32" s="46"/>
      <c r="JIZ32" s="46"/>
      <c r="JJA32" s="46"/>
      <c r="JJB32" s="46"/>
      <c r="JJC32" s="46"/>
      <c r="JJD32" s="46"/>
      <c r="JJE32" s="46"/>
      <c r="JJF32" s="46"/>
      <c r="JJG32" s="46"/>
      <c r="JJH32" s="46"/>
      <c r="JJI32" s="46"/>
      <c r="JJJ32" s="46"/>
      <c r="JJK32" s="46"/>
      <c r="JJL32" s="46"/>
      <c r="JJM32" s="46"/>
      <c r="JJN32" s="46"/>
      <c r="JJO32" s="46"/>
      <c r="JJP32" s="46"/>
      <c r="JJQ32" s="46"/>
      <c r="JJR32" s="46"/>
      <c r="JJS32" s="46"/>
      <c r="JJT32" s="46"/>
      <c r="JJU32" s="46"/>
      <c r="JJV32" s="46"/>
      <c r="JJW32" s="46"/>
      <c r="JJX32" s="46"/>
      <c r="JJY32" s="46"/>
      <c r="JJZ32" s="46"/>
      <c r="JKA32" s="46"/>
      <c r="JKB32" s="46"/>
      <c r="JKC32" s="46"/>
      <c r="JKD32" s="46"/>
      <c r="JKE32" s="46"/>
      <c r="JKF32" s="46"/>
      <c r="JKG32" s="46"/>
      <c r="JKH32" s="46"/>
      <c r="JKI32" s="46"/>
      <c r="JKJ32" s="46"/>
      <c r="JKK32" s="46"/>
      <c r="JKL32" s="46"/>
      <c r="JKM32" s="46"/>
      <c r="JKN32" s="46"/>
      <c r="JKO32" s="46"/>
      <c r="JKP32" s="46"/>
      <c r="JKQ32" s="46"/>
      <c r="JKR32" s="46"/>
      <c r="JKS32" s="46"/>
      <c r="JKT32" s="46"/>
      <c r="JKU32" s="46"/>
      <c r="JKV32" s="46"/>
      <c r="JKW32" s="46"/>
      <c r="JKX32" s="46"/>
      <c r="JKY32" s="46"/>
      <c r="JKZ32" s="46"/>
      <c r="JLA32" s="46"/>
      <c r="JLB32" s="46"/>
      <c r="JLC32" s="46"/>
      <c r="JLD32" s="46"/>
      <c r="JLE32" s="46"/>
      <c r="JLF32" s="46"/>
      <c r="JLG32" s="46"/>
      <c r="JLH32" s="46"/>
      <c r="JLI32" s="46"/>
      <c r="JLJ32" s="46"/>
      <c r="JLK32" s="46"/>
      <c r="JLL32" s="46"/>
      <c r="JLM32" s="46"/>
      <c r="JLN32" s="46"/>
      <c r="JLO32" s="46"/>
      <c r="JLP32" s="46"/>
      <c r="JLQ32" s="46"/>
      <c r="JLR32" s="46"/>
      <c r="JLS32" s="46"/>
      <c r="JLT32" s="46"/>
      <c r="JLU32" s="46"/>
      <c r="JLV32" s="46"/>
      <c r="JLW32" s="46"/>
      <c r="JLX32" s="46"/>
      <c r="JLY32" s="46"/>
      <c r="JLZ32" s="46"/>
      <c r="JMA32" s="46"/>
      <c r="JMB32" s="46"/>
      <c r="JMC32" s="46"/>
      <c r="JMD32" s="46"/>
      <c r="JME32" s="46"/>
      <c r="JMF32" s="46"/>
      <c r="JMG32" s="46"/>
      <c r="JMH32" s="46"/>
      <c r="JMI32" s="46"/>
      <c r="JMJ32" s="46"/>
      <c r="JMK32" s="46"/>
      <c r="JML32" s="46"/>
      <c r="JMM32" s="46"/>
      <c r="JMN32" s="46"/>
      <c r="JMO32" s="46"/>
      <c r="JMP32" s="46"/>
      <c r="JMQ32" s="46"/>
      <c r="JMR32" s="46"/>
      <c r="JMS32" s="46"/>
      <c r="JMT32" s="46"/>
      <c r="JMU32" s="46"/>
      <c r="JMV32" s="46"/>
      <c r="JMW32" s="46"/>
      <c r="JMX32" s="46"/>
      <c r="JMY32" s="46"/>
      <c r="JMZ32" s="46"/>
      <c r="JNA32" s="46"/>
      <c r="JNB32" s="46"/>
      <c r="JNC32" s="46"/>
      <c r="JND32" s="46"/>
      <c r="JNE32" s="46"/>
      <c r="JNF32" s="46"/>
      <c r="JNG32" s="46"/>
      <c r="JNH32" s="46"/>
      <c r="JNI32" s="46"/>
      <c r="JNJ32" s="46"/>
      <c r="JNK32" s="46"/>
      <c r="JNL32" s="46"/>
      <c r="JNM32" s="46"/>
      <c r="JNN32" s="46"/>
      <c r="JNO32" s="46"/>
      <c r="JNP32" s="46"/>
      <c r="JNQ32" s="46"/>
      <c r="JNR32" s="46"/>
      <c r="JNS32" s="46"/>
      <c r="JNT32" s="46"/>
      <c r="JNU32" s="46"/>
      <c r="JNV32" s="46"/>
      <c r="JNW32" s="46"/>
      <c r="JNX32" s="46"/>
      <c r="JNY32" s="46"/>
      <c r="JNZ32" s="46"/>
      <c r="JOA32" s="46"/>
      <c r="JOB32" s="46"/>
      <c r="JOC32" s="46"/>
      <c r="JOD32" s="46"/>
      <c r="JOE32" s="46"/>
      <c r="JOF32" s="46"/>
      <c r="JOG32" s="46"/>
      <c r="JOH32" s="46"/>
      <c r="JOI32" s="46"/>
      <c r="JOJ32" s="46"/>
      <c r="JOK32" s="46"/>
      <c r="JOL32" s="46"/>
      <c r="JOM32" s="46"/>
      <c r="JON32" s="46"/>
      <c r="JOO32" s="46"/>
      <c r="JOP32" s="46"/>
      <c r="JOQ32" s="46"/>
      <c r="JOR32" s="46"/>
      <c r="JOS32" s="46"/>
      <c r="JOT32" s="46"/>
      <c r="JOU32" s="46"/>
      <c r="JOV32" s="46"/>
      <c r="JOW32" s="46"/>
      <c r="JOX32" s="46"/>
      <c r="JOY32" s="46"/>
      <c r="JOZ32" s="46"/>
      <c r="JPA32" s="46"/>
      <c r="JPB32" s="46"/>
      <c r="JPC32" s="46"/>
      <c r="JPD32" s="46"/>
      <c r="JPE32" s="46"/>
      <c r="JPF32" s="46"/>
      <c r="JPG32" s="46"/>
      <c r="JPH32" s="46"/>
      <c r="JPI32" s="46"/>
      <c r="JPJ32" s="46"/>
      <c r="JPK32" s="46"/>
      <c r="JPL32" s="46"/>
      <c r="JPM32" s="46"/>
      <c r="JPN32" s="46"/>
      <c r="JPO32" s="46"/>
      <c r="JPP32" s="46"/>
      <c r="JPQ32" s="46"/>
      <c r="JPR32" s="46"/>
      <c r="JPS32" s="46"/>
      <c r="JPT32" s="46"/>
      <c r="JPU32" s="46"/>
      <c r="JPV32" s="46"/>
      <c r="JPW32" s="46"/>
      <c r="JPX32" s="46"/>
      <c r="JPY32" s="46"/>
      <c r="JPZ32" s="46"/>
      <c r="JQA32" s="46"/>
      <c r="JQB32" s="46"/>
      <c r="JQC32" s="46"/>
      <c r="JQD32" s="46"/>
      <c r="JQE32" s="46"/>
      <c r="JQF32" s="46"/>
      <c r="JQG32" s="46"/>
      <c r="JQH32" s="46"/>
      <c r="JQI32" s="46"/>
      <c r="JQJ32" s="46"/>
      <c r="JQK32" s="46"/>
      <c r="JQL32" s="46"/>
      <c r="JQM32" s="46"/>
      <c r="JQN32" s="46"/>
      <c r="JQO32" s="46"/>
      <c r="JQP32" s="46"/>
      <c r="JQQ32" s="46"/>
      <c r="JQR32" s="46"/>
      <c r="JQS32" s="46"/>
      <c r="JQT32" s="46"/>
      <c r="JQU32" s="46"/>
      <c r="JQV32" s="46"/>
      <c r="JQW32" s="46"/>
      <c r="JQX32" s="46"/>
      <c r="JQY32" s="46"/>
      <c r="JQZ32" s="46"/>
      <c r="JRA32" s="46"/>
      <c r="JRB32" s="46"/>
      <c r="JRC32" s="46"/>
      <c r="JRD32" s="46"/>
      <c r="JRE32" s="46"/>
      <c r="JRF32" s="46"/>
      <c r="JRG32" s="46"/>
      <c r="JRH32" s="46"/>
      <c r="JRI32" s="46"/>
      <c r="JRJ32" s="46"/>
      <c r="JRK32" s="46"/>
      <c r="JRL32" s="46"/>
      <c r="JRM32" s="46"/>
      <c r="JRN32" s="46"/>
      <c r="JRO32" s="46"/>
      <c r="JRP32" s="46"/>
      <c r="JRQ32" s="46"/>
      <c r="JRR32" s="46"/>
      <c r="JRS32" s="46"/>
      <c r="JRT32" s="46"/>
      <c r="JRU32" s="46"/>
      <c r="JRV32" s="46"/>
      <c r="JRW32" s="46"/>
      <c r="JRX32" s="46"/>
      <c r="JRY32" s="46"/>
      <c r="JRZ32" s="46"/>
      <c r="JSA32" s="46"/>
      <c r="JSB32" s="46"/>
      <c r="JSC32" s="46"/>
      <c r="JSD32" s="46"/>
      <c r="JSE32" s="46"/>
      <c r="JSF32" s="46"/>
      <c r="JSG32" s="46"/>
      <c r="JSH32" s="46"/>
      <c r="JSI32" s="46"/>
      <c r="JSJ32" s="46"/>
      <c r="JSK32" s="46"/>
      <c r="JSL32" s="46"/>
      <c r="JSM32" s="46"/>
      <c r="JSN32" s="46"/>
      <c r="JSO32" s="46"/>
      <c r="JSP32" s="46"/>
      <c r="JSQ32" s="46"/>
      <c r="JSR32" s="46"/>
      <c r="JSS32" s="46"/>
      <c r="JST32" s="46"/>
      <c r="JSU32" s="46"/>
      <c r="JSV32" s="46"/>
      <c r="JSW32" s="46"/>
      <c r="JSX32" s="46"/>
      <c r="JSY32" s="46"/>
      <c r="JSZ32" s="46"/>
      <c r="JTA32" s="46"/>
      <c r="JTB32" s="46"/>
      <c r="JTC32" s="46"/>
      <c r="JTD32" s="46"/>
      <c r="JTE32" s="46"/>
      <c r="JTF32" s="46"/>
      <c r="JTG32" s="46"/>
      <c r="JTH32" s="46"/>
      <c r="JTI32" s="46"/>
      <c r="JTJ32" s="46"/>
      <c r="JTK32" s="46"/>
      <c r="JTL32" s="46"/>
      <c r="JTM32" s="46"/>
      <c r="JTN32" s="46"/>
      <c r="JTO32" s="46"/>
      <c r="JTP32" s="46"/>
      <c r="JTQ32" s="46"/>
      <c r="JTR32" s="46"/>
      <c r="JTS32" s="46"/>
      <c r="JTT32" s="46"/>
      <c r="JTU32" s="46"/>
      <c r="JTV32" s="46"/>
      <c r="JTW32" s="46"/>
      <c r="JTX32" s="46"/>
      <c r="JTY32" s="46"/>
      <c r="JTZ32" s="46"/>
      <c r="JUA32" s="46"/>
      <c r="JUB32" s="46"/>
      <c r="JUC32" s="46"/>
      <c r="JUD32" s="46"/>
      <c r="JUE32" s="46"/>
      <c r="JUF32" s="46"/>
      <c r="JUG32" s="46"/>
      <c r="JUH32" s="46"/>
      <c r="JUI32" s="46"/>
      <c r="JUJ32" s="46"/>
      <c r="JUK32" s="46"/>
      <c r="JUL32" s="46"/>
      <c r="JUM32" s="46"/>
      <c r="JUN32" s="46"/>
      <c r="JUO32" s="46"/>
      <c r="JUP32" s="46"/>
      <c r="JUQ32" s="46"/>
      <c r="JUR32" s="46"/>
      <c r="JUS32" s="46"/>
      <c r="JUT32" s="46"/>
      <c r="JUU32" s="46"/>
      <c r="JUV32" s="46"/>
      <c r="JUW32" s="46"/>
      <c r="JUX32" s="46"/>
      <c r="JUY32" s="46"/>
      <c r="JUZ32" s="46"/>
      <c r="JVA32" s="46"/>
      <c r="JVB32" s="46"/>
      <c r="JVC32" s="46"/>
      <c r="JVD32" s="46"/>
      <c r="JVE32" s="46"/>
      <c r="JVF32" s="46"/>
      <c r="JVG32" s="46"/>
      <c r="JVH32" s="46"/>
      <c r="JVI32" s="46"/>
      <c r="JVJ32" s="46"/>
      <c r="JVK32" s="46"/>
      <c r="JVL32" s="46"/>
      <c r="JVM32" s="46"/>
      <c r="JVN32" s="46"/>
      <c r="JVO32" s="46"/>
      <c r="JVP32" s="46"/>
      <c r="JVQ32" s="46"/>
      <c r="JVR32" s="46"/>
      <c r="JVS32" s="46"/>
      <c r="JVT32" s="46"/>
      <c r="JVU32" s="46"/>
      <c r="JVV32" s="46"/>
      <c r="JVW32" s="46"/>
      <c r="JVX32" s="46"/>
      <c r="JVY32" s="46"/>
      <c r="JVZ32" s="46"/>
      <c r="JWA32" s="46"/>
      <c r="JWB32" s="46"/>
      <c r="JWC32" s="46"/>
      <c r="JWD32" s="46"/>
      <c r="JWE32" s="46"/>
      <c r="JWF32" s="46"/>
      <c r="JWG32" s="46"/>
      <c r="JWH32" s="46"/>
      <c r="JWI32" s="46"/>
      <c r="JWJ32" s="46"/>
      <c r="JWK32" s="46"/>
      <c r="JWL32" s="46"/>
      <c r="JWM32" s="46"/>
      <c r="JWN32" s="46"/>
      <c r="JWO32" s="46"/>
      <c r="JWP32" s="46"/>
      <c r="JWQ32" s="46"/>
      <c r="JWR32" s="46"/>
      <c r="JWS32" s="46"/>
      <c r="JWT32" s="46"/>
      <c r="JWU32" s="46"/>
      <c r="JWV32" s="46"/>
      <c r="JWW32" s="46"/>
      <c r="JWX32" s="46"/>
      <c r="JWY32" s="46"/>
      <c r="JWZ32" s="46"/>
      <c r="JXA32" s="46"/>
      <c r="JXB32" s="46"/>
      <c r="JXC32" s="46"/>
      <c r="JXD32" s="46"/>
      <c r="JXE32" s="46"/>
      <c r="JXF32" s="46"/>
      <c r="JXG32" s="46"/>
      <c r="JXH32" s="46"/>
      <c r="JXI32" s="46"/>
      <c r="JXJ32" s="46"/>
      <c r="JXK32" s="46"/>
      <c r="JXL32" s="46"/>
      <c r="JXM32" s="46"/>
      <c r="JXN32" s="46"/>
      <c r="JXO32" s="46"/>
      <c r="JXP32" s="46"/>
      <c r="JXQ32" s="46"/>
      <c r="JXR32" s="46"/>
      <c r="JXS32" s="46"/>
      <c r="JXT32" s="46"/>
      <c r="JXU32" s="46"/>
      <c r="JXV32" s="46"/>
      <c r="JXW32" s="46"/>
      <c r="JXX32" s="46"/>
      <c r="JXY32" s="46"/>
      <c r="JXZ32" s="46"/>
      <c r="JYA32" s="46"/>
      <c r="JYB32" s="46"/>
      <c r="JYC32" s="46"/>
      <c r="JYD32" s="46"/>
      <c r="JYE32" s="46"/>
      <c r="JYF32" s="46"/>
      <c r="JYG32" s="46"/>
      <c r="JYH32" s="46"/>
      <c r="JYI32" s="46"/>
      <c r="JYJ32" s="46"/>
      <c r="JYK32" s="46"/>
      <c r="JYL32" s="46"/>
      <c r="JYM32" s="46"/>
      <c r="JYN32" s="46"/>
      <c r="JYO32" s="46"/>
      <c r="JYP32" s="46"/>
      <c r="JYQ32" s="46"/>
      <c r="JYR32" s="46"/>
      <c r="JYS32" s="46"/>
      <c r="JYT32" s="46"/>
      <c r="JYU32" s="46"/>
      <c r="JYV32" s="46"/>
      <c r="JYW32" s="46"/>
      <c r="JYX32" s="46"/>
      <c r="JYY32" s="46"/>
      <c r="JYZ32" s="46"/>
      <c r="JZA32" s="46"/>
      <c r="JZB32" s="46"/>
      <c r="JZC32" s="46"/>
      <c r="JZD32" s="46"/>
      <c r="JZE32" s="46"/>
      <c r="JZF32" s="46"/>
      <c r="JZG32" s="46"/>
      <c r="JZH32" s="46"/>
      <c r="JZI32" s="46"/>
      <c r="JZJ32" s="46"/>
      <c r="JZK32" s="46"/>
      <c r="JZL32" s="46"/>
      <c r="JZM32" s="46"/>
      <c r="JZN32" s="46"/>
      <c r="JZO32" s="46"/>
      <c r="JZP32" s="46"/>
      <c r="JZQ32" s="46"/>
      <c r="JZR32" s="46"/>
      <c r="JZS32" s="46"/>
      <c r="JZT32" s="46"/>
      <c r="JZU32" s="46"/>
      <c r="JZV32" s="46"/>
      <c r="JZW32" s="46"/>
      <c r="JZX32" s="46"/>
      <c r="JZY32" s="46"/>
      <c r="JZZ32" s="46"/>
      <c r="KAA32" s="46"/>
      <c r="KAB32" s="46"/>
      <c r="KAC32" s="46"/>
      <c r="KAD32" s="46"/>
      <c r="KAE32" s="46"/>
      <c r="KAF32" s="46"/>
      <c r="KAG32" s="46"/>
      <c r="KAH32" s="46"/>
      <c r="KAI32" s="46"/>
      <c r="KAJ32" s="46"/>
      <c r="KAK32" s="46"/>
      <c r="KAL32" s="46"/>
      <c r="KAM32" s="46"/>
      <c r="KAN32" s="46"/>
      <c r="KAO32" s="46"/>
      <c r="KAP32" s="46"/>
      <c r="KAQ32" s="46"/>
      <c r="KAR32" s="46"/>
      <c r="KAS32" s="46"/>
      <c r="KAT32" s="46"/>
      <c r="KAU32" s="46"/>
      <c r="KAV32" s="46"/>
      <c r="KAW32" s="46"/>
      <c r="KAX32" s="46"/>
      <c r="KAY32" s="46"/>
      <c r="KAZ32" s="46"/>
      <c r="KBA32" s="46"/>
      <c r="KBB32" s="46"/>
      <c r="KBC32" s="46"/>
      <c r="KBD32" s="46"/>
      <c r="KBE32" s="46"/>
      <c r="KBF32" s="46"/>
      <c r="KBG32" s="46"/>
      <c r="KBH32" s="46"/>
      <c r="KBI32" s="46"/>
      <c r="KBJ32" s="46"/>
      <c r="KBK32" s="46"/>
      <c r="KBL32" s="46"/>
      <c r="KBM32" s="46"/>
      <c r="KBN32" s="46"/>
      <c r="KBO32" s="46"/>
      <c r="KBP32" s="46"/>
      <c r="KBQ32" s="46"/>
      <c r="KBR32" s="46"/>
      <c r="KBS32" s="46"/>
      <c r="KBT32" s="46"/>
      <c r="KBU32" s="46"/>
      <c r="KBV32" s="46"/>
      <c r="KBW32" s="46"/>
      <c r="KBX32" s="46"/>
      <c r="KBY32" s="46"/>
      <c r="KBZ32" s="46"/>
      <c r="KCA32" s="46"/>
      <c r="KCB32" s="46"/>
      <c r="KCC32" s="46"/>
      <c r="KCD32" s="46"/>
      <c r="KCE32" s="46"/>
      <c r="KCF32" s="46"/>
      <c r="KCG32" s="46"/>
      <c r="KCH32" s="46"/>
      <c r="KCI32" s="46"/>
      <c r="KCJ32" s="46"/>
      <c r="KCK32" s="46"/>
      <c r="KCL32" s="46"/>
      <c r="KCM32" s="46"/>
      <c r="KCN32" s="46"/>
      <c r="KCO32" s="46"/>
      <c r="KCP32" s="46"/>
      <c r="KCQ32" s="46"/>
      <c r="KCR32" s="46"/>
      <c r="KCS32" s="46"/>
      <c r="KCT32" s="46"/>
      <c r="KCU32" s="46"/>
      <c r="KCV32" s="46"/>
      <c r="KCW32" s="46"/>
      <c r="KCX32" s="46"/>
      <c r="KCY32" s="46"/>
      <c r="KCZ32" s="46"/>
      <c r="KDA32" s="46"/>
      <c r="KDB32" s="46"/>
      <c r="KDC32" s="46"/>
      <c r="KDD32" s="46"/>
      <c r="KDE32" s="46"/>
      <c r="KDF32" s="46"/>
      <c r="KDG32" s="46"/>
      <c r="KDH32" s="46"/>
      <c r="KDI32" s="46"/>
      <c r="KDJ32" s="46"/>
      <c r="KDK32" s="46"/>
      <c r="KDL32" s="46"/>
      <c r="KDM32" s="46"/>
      <c r="KDN32" s="46"/>
      <c r="KDO32" s="46"/>
      <c r="KDP32" s="46"/>
      <c r="KDQ32" s="46"/>
      <c r="KDR32" s="46"/>
      <c r="KDS32" s="46"/>
      <c r="KDT32" s="46"/>
      <c r="KDU32" s="46"/>
      <c r="KDV32" s="46"/>
      <c r="KDW32" s="46"/>
      <c r="KDX32" s="46"/>
      <c r="KDY32" s="46"/>
      <c r="KDZ32" s="46"/>
      <c r="KEA32" s="46"/>
      <c r="KEB32" s="46"/>
      <c r="KEC32" s="46"/>
      <c r="KED32" s="46"/>
      <c r="KEE32" s="46"/>
      <c r="KEF32" s="46"/>
      <c r="KEG32" s="46"/>
      <c r="KEH32" s="46"/>
      <c r="KEI32" s="46"/>
      <c r="KEJ32" s="46"/>
      <c r="KEK32" s="46"/>
      <c r="KEL32" s="46"/>
      <c r="KEM32" s="46"/>
      <c r="KEN32" s="46"/>
      <c r="KEO32" s="46"/>
      <c r="KEP32" s="46"/>
      <c r="KEQ32" s="46"/>
      <c r="KER32" s="46"/>
      <c r="KES32" s="46"/>
      <c r="KET32" s="46"/>
      <c r="KEU32" s="46"/>
      <c r="KEV32" s="46"/>
      <c r="KEW32" s="46"/>
      <c r="KEX32" s="46"/>
      <c r="KEY32" s="46"/>
      <c r="KEZ32" s="46"/>
      <c r="KFA32" s="46"/>
      <c r="KFB32" s="46"/>
      <c r="KFC32" s="46"/>
      <c r="KFD32" s="46"/>
      <c r="KFE32" s="46"/>
      <c r="KFF32" s="46"/>
      <c r="KFG32" s="46"/>
      <c r="KFH32" s="46"/>
      <c r="KFI32" s="46"/>
      <c r="KFJ32" s="46"/>
      <c r="KFK32" s="46"/>
      <c r="KFL32" s="46"/>
      <c r="KFM32" s="46"/>
      <c r="KFN32" s="46"/>
      <c r="KFO32" s="46"/>
      <c r="KFP32" s="46"/>
      <c r="KFQ32" s="46"/>
      <c r="KFR32" s="46"/>
      <c r="KFS32" s="46"/>
      <c r="KFT32" s="46"/>
      <c r="KFU32" s="46"/>
      <c r="KFV32" s="46"/>
      <c r="KFW32" s="46"/>
      <c r="KFX32" s="46"/>
      <c r="KFY32" s="46"/>
      <c r="KFZ32" s="46"/>
      <c r="KGA32" s="46"/>
      <c r="KGB32" s="46"/>
      <c r="KGC32" s="46"/>
      <c r="KGD32" s="46"/>
      <c r="KGE32" s="46"/>
      <c r="KGF32" s="46"/>
      <c r="KGG32" s="46"/>
      <c r="KGH32" s="46"/>
      <c r="KGI32" s="46"/>
      <c r="KGJ32" s="46"/>
      <c r="KGK32" s="46"/>
      <c r="KGL32" s="46"/>
      <c r="KGM32" s="46"/>
      <c r="KGN32" s="46"/>
      <c r="KGO32" s="46"/>
      <c r="KGP32" s="46"/>
      <c r="KGQ32" s="46"/>
      <c r="KGR32" s="46"/>
      <c r="KGS32" s="46"/>
      <c r="KGT32" s="46"/>
      <c r="KGU32" s="46"/>
      <c r="KGV32" s="46"/>
      <c r="KGW32" s="46"/>
      <c r="KGX32" s="46"/>
      <c r="KGY32" s="46"/>
      <c r="KGZ32" s="46"/>
      <c r="KHA32" s="46"/>
      <c r="KHB32" s="46"/>
      <c r="KHC32" s="46"/>
      <c r="KHD32" s="46"/>
      <c r="KHE32" s="46"/>
      <c r="KHF32" s="46"/>
      <c r="KHG32" s="46"/>
      <c r="KHH32" s="46"/>
      <c r="KHI32" s="46"/>
      <c r="KHJ32" s="46"/>
      <c r="KHK32" s="46"/>
      <c r="KHL32" s="46"/>
      <c r="KHM32" s="46"/>
      <c r="KHN32" s="46"/>
      <c r="KHO32" s="46"/>
      <c r="KHP32" s="46"/>
      <c r="KHQ32" s="46"/>
      <c r="KHR32" s="46"/>
      <c r="KHS32" s="46"/>
      <c r="KHT32" s="46"/>
      <c r="KHU32" s="46"/>
      <c r="KHV32" s="46"/>
      <c r="KHW32" s="46"/>
      <c r="KHX32" s="46"/>
      <c r="KHY32" s="46"/>
      <c r="KHZ32" s="46"/>
      <c r="KIA32" s="46"/>
      <c r="KIB32" s="46"/>
      <c r="KIC32" s="46"/>
      <c r="KID32" s="46"/>
      <c r="KIE32" s="46"/>
      <c r="KIF32" s="46"/>
      <c r="KIG32" s="46"/>
      <c r="KIH32" s="46"/>
      <c r="KII32" s="46"/>
      <c r="KIJ32" s="46"/>
      <c r="KIK32" s="46"/>
      <c r="KIL32" s="46"/>
      <c r="KIM32" s="46"/>
      <c r="KIN32" s="46"/>
      <c r="KIO32" s="46"/>
      <c r="KIP32" s="46"/>
      <c r="KIQ32" s="46"/>
      <c r="KIR32" s="46"/>
      <c r="KIS32" s="46"/>
      <c r="KIT32" s="46"/>
      <c r="KIU32" s="46"/>
      <c r="KIV32" s="46"/>
      <c r="KIW32" s="46"/>
      <c r="KIX32" s="46"/>
      <c r="KIY32" s="46"/>
      <c r="KIZ32" s="46"/>
      <c r="KJA32" s="46"/>
      <c r="KJB32" s="46"/>
      <c r="KJC32" s="46"/>
      <c r="KJD32" s="46"/>
      <c r="KJE32" s="46"/>
      <c r="KJF32" s="46"/>
      <c r="KJG32" s="46"/>
      <c r="KJH32" s="46"/>
      <c r="KJI32" s="46"/>
      <c r="KJJ32" s="46"/>
      <c r="KJK32" s="46"/>
      <c r="KJL32" s="46"/>
      <c r="KJM32" s="46"/>
      <c r="KJN32" s="46"/>
      <c r="KJO32" s="46"/>
      <c r="KJP32" s="46"/>
      <c r="KJQ32" s="46"/>
      <c r="KJR32" s="46"/>
      <c r="KJS32" s="46"/>
      <c r="KJT32" s="46"/>
      <c r="KJU32" s="46"/>
      <c r="KJV32" s="46"/>
      <c r="KJW32" s="46"/>
      <c r="KJX32" s="46"/>
      <c r="KJY32" s="46"/>
      <c r="KJZ32" s="46"/>
      <c r="KKA32" s="46"/>
      <c r="KKB32" s="46"/>
      <c r="KKC32" s="46"/>
      <c r="KKD32" s="46"/>
      <c r="KKE32" s="46"/>
      <c r="KKF32" s="46"/>
      <c r="KKG32" s="46"/>
      <c r="KKH32" s="46"/>
      <c r="KKI32" s="46"/>
      <c r="KKJ32" s="46"/>
      <c r="KKK32" s="46"/>
      <c r="KKL32" s="46"/>
      <c r="KKM32" s="46"/>
      <c r="KKN32" s="46"/>
      <c r="KKO32" s="46"/>
      <c r="KKP32" s="46"/>
      <c r="KKQ32" s="46"/>
      <c r="KKR32" s="46"/>
      <c r="KKS32" s="46"/>
      <c r="KKT32" s="46"/>
      <c r="KKU32" s="46"/>
      <c r="KKV32" s="46"/>
      <c r="KKW32" s="46"/>
      <c r="KKX32" s="46"/>
      <c r="KKY32" s="46"/>
      <c r="KKZ32" s="46"/>
      <c r="KLA32" s="46"/>
      <c r="KLB32" s="46"/>
      <c r="KLC32" s="46"/>
      <c r="KLD32" s="46"/>
      <c r="KLE32" s="46"/>
      <c r="KLF32" s="46"/>
      <c r="KLG32" s="46"/>
      <c r="KLH32" s="46"/>
      <c r="KLI32" s="46"/>
      <c r="KLJ32" s="46"/>
      <c r="KLK32" s="46"/>
      <c r="KLL32" s="46"/>
      <c r="KLM32" s="46"/>
      <c r="KLN32" s="46"/>
      <c r="KLO32" s="46"/>
      <c r="KLP32" s="46"/>
      <c r="KLQ32" s="46"/>
      <c r="KLR32" s="46"/>
      <c r="KLS32" s="46"/>
      <c r="KLT32" s="46"/>
      <c r="KLU32" s="46"/>
      <c r="KLV32" s="46"/>
      <c r="KLW32" s="46"/>
      <c r="KLX32" s="46"/>
      <c r="KLY32" s="46"/>
      <c r="KLZ32" s="46"/>
      <c r="KMA32" s="46"/>
      <c r="KMB32" s="46"/>
      <c r="KMC32" s="46"/>
      <c r="KMD32" s="46"/>
      <c r="KME32" s="46"/>
      <c r="KMF32" s="46"/>
      <c r="KMG32" s="46"/>
      <c r="KMH32" s="46"/>
      <c r="KMI32" s="46"/>
      <c r="KMJ32" s="46"/>
      <c r="KMK32" s="46"/>
      <c r="KML32" s="46"/>
      <c r="KMM32" s="46"/>
      <c r="KMN32" s="46"/>
      <c r="KMO32" s="46"/>
      <c r="KMP32" s="46"/>
      <c r="KMQ32" s="46"/>
      <c r="KMR32" s="46"/>
      <c r="KMS32" s="46"/>
      <c r="KMT32" s="46"/>
      <c r="KMU32" s="46"/>
      <c r="KMV32" s="46"/>
      <c r="KMW32" s="46"/>
      <c r="KMX32" s="46"/>
      <c r="KMY32" s="46"/>
      <c r="KMZ32" s="46"/>
      <c r="KNA32" s="46"/>
      <c r="KNB32" s="46"/>
      <c r="KNC32" s="46"/>
      <c r="KND32" s="46"/>
      <c r="KNE32" s="46"/>
      <c r="KNF32" s="46"/>
      <c r="KNG32" s="46"/>
      <c r="KNH32" s="46"/>
      <c r="KNI32" s="46"/>
      <c r="KNJ32" s="46"/>
      <c r="KNK32" s="46"/>
      <c r="KNL32" s="46"/>
      <c r="KNM32" s="46"/>
      <c r="KNN32" s="46"/>
      <c r="KNO32" s="46"/>
      <c r="KNP32" s="46"/>
      <c r="KNQ32" s="46"/>
      <c r="KNR32" s="46"/>
      <c r="KNS32" s="46"/>
      <c r="KNT32" s="46"/>
      <c r="KNU32" s="46"/>
      <c r="KNV32" s="46"/>
      <c r="KNW32" s="46"/>
      <c r="KNX32" s="46"/>
      <c r="KNY32" s="46"/>
      <c r="KNZ32" s="46"/>
      <c r="KOA32" s="46"/>
      <c r="KOB32" s="46"/>
      <c r="KOC32" s="46"/>
      <c r="KOD32" s="46"/>
      <c r="KOE32" s="46"/>
      <c r="KOF32" s="46"/>
      <c r="KOG32" s="46"/>
      <c r="KOH32" s="46"/>
      <c r="KOI32" s="46"/>
      <c r="KOJ32" s="46"/>
      <c r="KOK32" s="46"/>
      <c r="KOL32" s="46"/>
      <c r="KOM32" s="46"/>
      <c r="KON32" s="46"/>
      <c r="KOO32" s="46"/>
      <c r="KOP32" s="46"/>
      <c r="KOQ32" s="46"/>
      <c r="KOR32" s="46"/>
      <c r="KOS32" s="46"/>
      <c r="KOT32" s="46"/>
      <c r="KOU32" s="46"/>
      <c r="KOV32" s="46"/>
      <c r="KOW32" s="46"/>
      <c r="KOX32" s="46"/>
      <c r="KOY32" s="46"/>
      <c r="KOZ32" s="46"/>
      <c r="KPA32" s="46"/>
      <c r="KPB32" s="46"/>
      <c r="KPC32" s="46"/>
      <c r="KPD32" s="46"/>
      <c r="KPE32" s="46"/>
      <c r="KPF32" s="46"/>
      <c r="KPG32" s="46"/>
      <c r="KPH32" s="46"/>
      <c r="KPI32" s="46"/>
      <c r="KPJ32" s="46"/>
      <c r="KPK32" s="46"/>
      <c r="KPL32" s="46"/>
      <c r="KPM32" s="46"/>
      <c r="KPN32" s="46"/>
      <c r="KPO32" s="46"/>
      <c r="KPP32" s="46"/>
      <c r="KPQ32" s="46"/>
      <c r="KPR32" s="46"/>
      <c r="KPS32" s="46"/>
      <c r="KPT32" s="46"/>
      <c r="KPU32" s="46"/>
      <c r="KPV32" s="46"/>
      <c r="KPW32" s="46"/>
      <c r="KPX32" s="46"/>
      <c r="KPY32" s="46"/>
      <c r="KPZ32" s="46"/>
      <c r="KQA32" s="46"/>
      <c r="KQB32" s="46"/>
      <c r="KQC32" s="46"/>
      <c r="KQD32" s="46"/>
      <c r="KQE32" s="46"/>
      <c r="KQF32" s="46"/>
      <c r="KQG32" s="46"/>
      <c r="KQH32" s="46"/>
      <c r="KQI32" s="46"/>
      <c r="KQJ32" s="46"/>
      <c r="KQK32" s="46"/>
      <c r="KQL32" s="46"/>
      <c r="KQM32" s="46"/>
      <c r="KQN32" s="46"/>
      <c r="KQO32" s="46"/>
      <c r="KQP32" s="46"/>
      <c r="KQQ32" s="46"/>
      <c r="KQR32" s="46"/>
      <c r="KQS32" s="46"/>
      <c r="KQT32" s="46"/>
      <c r="KQU32" s="46"/>
      <c r="KQV32" s="46"/>
      <c r="KQW32" s="46"/>
      <c r="KQX32" s="46"/>
      <c r="KQY32" s="46"/>
      <c r="KQZ32" s="46"/>
      <c r="KRA32" s="46"/>
      <c r="KRB32" s="46"/>
      <c r="KRC32" s="46"/>
      <c r="KRD32" s="46"/>
      <c r="KRE32" s="46"/>
      <c r="KRF32" s="46"/>
      <c r="KRG32" s="46"/>
      <c r="KRH32" s="46"/>
      <c r="KRI32" s="46"/>
      <c r="KRJ32" s="46"/>
      <c r="KRK32" s="46"/>
      <c r="KRL32" s="46"/>
      <c r="KRM32" s="46"/>
      <c r="KRN32" s="46"/>
      <c r="KRO32" s="46"/>
      <c r="KRP32" s="46"/>
      <c r="KRQ32" s="46"/>
      <c r="KRR32" s="46"/>
      <c r="KRS32" s="46"/>
      <c r="KRT32" s="46"/>
      <c r="KRU32" s="46"/>
      <c r="KRV32" s="46"/>
      <c r="KRW32" s="46"/>
      <c r="KRX32" s="46"/>
      <c r="KRY32" s="46"/>
      <c r="KRZ32" s="46"/>
      <c r="KSA32" s="46"/>
      <c r="KSB32" s="46"/>
      <c r="KSC32" s="46"/>
      <c r="KSD32" s="46"/>
      <c r="KSE32" s="46"/>
      <c r="KSF32" s="46"/>
      <c r="KSG32" s="46"/>
      <c r="KSH32" s="46"/>
      <c r="KSI32" s="46"/>
      <c r="KSJ32" s="46"/>
      <c r="KSK32" s="46"/>
      <c r="KSL32" s="46"/>
      <c r="KSM32" s="46"/>
      <c r="KSN32" s="46"/>
      <c r="KSO32" s="46"/>
      <c r="KSP32" s="46"/>
      <c r="KSQ32" s="46"/>
      <c r="KSR32" s="46"/>
      <c r="KSS32" s="46"/>
      <c r="KST32" s="46"/>
      <c r="KSU32" s="46"/>
      <c r="KSV32" s="46"/>
      <c r="KSW32" s="46"/>
      <c r="KSX32" s="46"/>
      <c r="KSY32" s="46"/>
      <c r="KSZ32" s="46"/>
      <c r="KTA32" s="46"/>
      <c r="KTB32" s="46"/>
      <c r="KTC32" s="46"/>
      <c r="KTD32" s="46"/>
      <c r="KTE32" s="46"/>
      <c r="KTF32" s="46"/>
      <c r="KTG32" s="46"/>
      <c r="KTH32" s="46"/>
      <c r="KTI32" s="46"/>
      <c r="KTJ32" s="46"/>
      <c r="KTK32" s="46"/>
      <c r="KTL32" s="46"/>
      <c r="KTM32" s="46"/>
      <c r="KTN32" s="46"/>
      <c r="KTO32" s="46"/>
      <c r="KTP32" s="46"/>
      <c r="KTQ32" s="46"/>
      <c r="KTR32" s="46"/>
      <c r="KTS32" s="46"/>
      <c r="KTT32" s="46"/>
      <c r="KTU32" s="46"/>
      <c r="KTV32" s="46"/>
      <c r="KTW32" s="46"/>
      <c r="KTX32" s="46"/>
      <c r="KTY32" s="46"/>
      <c r="KTZ32" s="46"/>
      <c r="KUA32" s="46"/>
      <c r="KUB32" s="46"/>
      <c r="KUC32" s="46"/>
      <c r="KUD32" s="46"/>
      <c r="KUE32" s="46"/>
      <c r="KUF32" s="46"/>
      <c r="KUG32" s="46"/>
      <c r="KUH32" s="46"/>
      <c r="KUI32" s="46"/>
      <c r="KUJ32" s="46"/>
      <c r="KUK32" s="46"/>
      <c r="KUL32" s="46"/>
      <c r="KUM32" s="46"/>
      <c r="KUN32" s="46"/>
      <c r="KUO32" s="46"/>
      <c r="KUP32" s="46"/>
      <c r="KUQ32" s="46"/>
      <c r="KUR32" s="46"/>
      <c r="KUS32" s="46"/>
      <c r="KUT32" s="46"/>
      <c r="KUU32" s="46"/>
      <c r="KUV32" s="46"/>
      <c r="KUW32" s="46"/>
      <c r="KUX32" s="46"/>
      <c r="KUY32" s="46"/>
      <c r="KUZ32" s="46"/>
      <c r="KVA32" s="46"/>
      <c r="KVB32" s="46"/>
      <c r="KVC32" s="46"/>
      <c r="KVD32" s="46"/>
      <c r="KVE32" s="46"/>
      <c r="KVF32" s="46"/>
      <c r="KVG32" s="46"/>
      <c r="KVH32" s="46"/>
      <c r="KVI32" s="46"/>
      <c r="KVJ32" s="46"/>
      <c r="KVK32" s="46"/>
      <c r="KVL32" s="46"/>
      <c r="KVM32" s="46"/>
      <c r="KVN32" s="46"/>
      <c r="KVO32" s="46"/>
      <c r="KVP32" s="46"/>
      <c r="KVQ32" s="46"/>
      <c r="KVR32" s="46"/>
      <c r="KVS32" s="46"/>
      <c r="KVT32" s="46"/>
      <c r="KVU32" s="46"/>
      <c r="KVV32" s="46"/>
      <c r="KVW32" s="46"/>
      <c r="KVX32" s="46"/>
      <c r="KVY32" s="46"/>
      <c r="KVZ32" s="46"/>
      <c r="KWA32" s="46"/>
      <c r="KWB32" s="46"/>
      <c r="KWC32" s="46"/>
      <c r="KWD32" s="46"/>
      <c r="KWE32" s="46"/>
      <c r="KWF32" s="46"/>
      <c r="KWG32" s="46"/>
      <c r="KWH32" s="46"/>
      <c r="KWI32" s="46"/>
      <c r="KWJ32" s="46"/>
      <c r="KWK32" s="46"/>
      <c r="KWL32" s="46"/>
      <c r="KWM32" s="46"/>
      <c r="KWN32" s="46"/>
      <c r="KWO32" s="46"/>
      <c r="KWP32" s="46"/>
      <c r="KWQ32" s="46"/>
      <c r="KWR32" s="46"/>
      <c r="KWS32" s="46"/>
      <c r="KWT32" s="46"/>
      <c r="KWU32" s="46"/>
      <c r="KWV32" s="46"/>
      <c r="KWW32" s="46"/>
      <c r="KWX32" s="46"/>
      <c r="KWY32" s="46"/>
      <c r="KWZ32" s="46"/>
      <c r="KXA32" s="46"/>
      <c r="KXB32" s="46"/>
      <c r="KXC32" s="46"/>
      <c r="KXD32" s="46"/>
      <c r="KXE32" s="46"/>
      <c r="KXF32" s="46"/>
      <c r="KXG32" s="46"/>
      <c r="KXH32" s="46"/>
      <c r="KXI32" s="46"/>
      <c r="KXJ32" s="46"/>
      <c r="KXK32" s="46"/>
      <c r="KXL32" s="46"/>
      <c r="KXM32" s="46"/>
      <c r="KXN32" s="46"/>
      <c r="KXO32" s="46"/>
      <c r="KXP32" s="46"/>
      <c r="KXQ32" s="46"/>
      <c r="KXR32" s="46"/>
      <c r="KXS32" s="46"/>
      <c r="KXT32" s="46"/>
      <c r="KXU32" s="46"/>
      <c r="KXV32" s="46"/>
      <c r="KXW32" s="46"/>
      <c r="KXX32" s="46"/>
      <c r="KXY32" s="46"/>
      <c r="KXZ32" s="46"/>
      <c r="KYA32" s="46"/>
      <c r="KYB32" s="46"/>
      <c r="KYC32" s="46"/>
      <c r="KYD32" s="46"/>
      <c r="KYE32" s="46"/>
      <c r="KYF32" s="46"/>
      <c r="KYG32" s="46"/>
      <c r="KYH32" s="46"/>
      <c r="KYI32" s="46"/>
      <c r="KYJ32" s="46"/>
      <c r="KYK32" s="46"/>
      <c r="KYL32" s="46"/>
      <c r="KYM32" s="46"/>
      <c r="KYN32" s="46"/>
      <c r="KYO32" s="46"/>
      <c r="KYP32" s="46"/>
      <c r="KYQ32" s="46"/>
      <c r="KYR32" s="46"/>
      <c r="KYS32" s="46"/>
      <c r="KYT32" s="46"/>
      <c r="KYU32" s="46"/>
      <c r="KYV32" s="46"/>
      <c r="KYW32" s="46"/>
      <c r="KYX32" s="46"/>
      <c r="KYY32" s="46"/>
      <c r="KYZ32" s="46"/>
      <c r="KZA32" s="46"/>
      <c r="KZB32" s="46"/>
      <c r="KZC32" s="46"/>
      <c r="KZD32" s="46"/>
      <c r="KZE32" s="46"/>
      <c r="KZF32" s="46"/>
      <c r="KZG32" s="46"/>
      <c r="KZH32" s="46"/>
      <c r="KZI32" s="46"/>
      <c r="KZJ32" s="46"/>
      <c r="KZK32" s="46"/>
      <c r="KZL32" s="46"/>
      <c r="KZM32" s="46"/>
      <c r="KZN32" s="46"/>
      <c r="KZO32" s="46"/>
      <c r="KZP32" s="46"/>
      <c r="KZQ32" s="46"/>
      <c r="KZR32" s="46"/>
      <c r="KZS32" s="46"/>
      <c r="KZT32" s="46"/>
      <c r="KZU32" s="46"/>
      <c r="KZV32" s="46"/>
      <c r="KZW32" s="46"/>
      <c r="KZX32" s="46"/>
      <c r="KZY32" s="46"/>
      <c r="KZZ32" s="46"/>
      <c r="LAA32" s="46"/>
      <c r="LAB32" s="46"/>
      <c r="LAC32" s="46"/>
      <c r="LAD32" s="46"/>
      <c r="LAE32" s="46"/>
      <c r="LAF32" s="46"/>
      <c r="LAG32" s="46"/>
      <c r="LAH32" s="46"/>
      <c r="LAI32" s="46"/>
      <c r="LAJ32" s="46"/>
      <c r="LAK32" s="46"/>
      <c r="LAL32" s="46"/>
      <c r="LAM32" s="46"/>
      <c r="LAN32" s="46"/>
      <c r="LAO32" s="46"/>
      <c r="LAP32" s="46"/>
      <c r="LAQ32" s="46"/>
      <c r="LAR32" s="46"/>
      <c r="LAS32" s="46"/>
      <c r="LAT32" s="46"/>
      <c r="LAU32" s="46"/>
      <c r="LAV32" s="46"/>
      <c r="LAW32" s="46"/>
      <c r="LAX32" s="46"/>
      <c r="LAY32" s="46"/>
      <c r="LAZ32" s="46"/>
      <c r="LBA32" s="46"/>
      <c r="LBB32" s="46"/>
      <c r="LBC32" s="46"/>
      <c r="LBD32" s="46"/>
      <c r="LBE32" s="46"/>
      <c r="LBF32" s="46"/>
      <c r="LBG32" s="46"/>
      <c r="LBH32" s="46"/>
      <c r="LBI32" s="46"/>
      <c r="LBJ32" s="46"/>
      <c r="LBK32" s="46"/>
      <c r="LBL32" s="46"/>
      <c r="LBM32" s="46"/>
      <c r="LBN32" s="46"/>
      <c r="LBO32" s="46"/>
      <c r="LBP32" s="46"/>
      <c r="LBQ32" s="46"/>
      <c r="LBR32" s="46"/>
      <c r="LBS32" s="46"/>
      <c r="LBT32" s="46"/>
      <c r="LBU32" s="46"/>
      <c r="LBV32" s="46"/>
      <c r="LBW32" s="46"/>
      <c r="LBX32" s="46"/>
      <c r="LBY32" s="46"/>
      <c r="LBZ32" s="46"/>
      <c r="LCA32" s="46"/>
      <c r="LCB32" s="46"/>
      <c r="LCC32" s="46"/>
      <c r="LCD32" s="46"/>
      <c r="LCE32" s="46"/>
      <c r="LCF32" s="46"/>
      <c r="LCG32" s="46"/>
      <c r="LCH32" s="46"/>
      <c r="LCI32" s="46"/>
      <c r="LCJ32" s="46"/>
      <c r="LCK32" s="46"/>
      <c r="LCL32" s="46"/>
      <c r="LCM32" s="46"/>
      <c r="LCN32" s="46"/>
      <c r="LCO32" s="46"/>
      <c r="LCP32" s="46"/>
      <c r="LCQ32" s="46"/>
      <c r="LCR32" s="46"/>
      <c r="LCS32" s="46"/>
      <c r="LCT32" s="46"/>
      <c r="LCU32" s="46"/>
      <c r="LCV32" s="46"/>
      <c r="LCW32" s="46"/>
      <c r="LCX32" s="46"/>
      <c r="LCY32" s="46"/>
      <c r="LCZ32" s="46"/>
      <c r="LDA32" s="46"/>
      <c r="LDB32" s="46"/>
      <c r="LDC32" s="46"/>
      <c r="LDD32" s="46"/>
      <c r="LDE32" s="46"/>
      <c r="LDF32" s="46"/>
      <c r="LDG32" s="46"/>
      <c r="LDH32" s="46"/>
      <c r="LDI32" s="46"/>
      <c r="LDJ32" s="46"/>
      <c r="LDK32" s="46"/>
      <c r="LDL32" s="46"/>
      <c r="LDM32" s="46"/>
      <c r="LDN32" s="46"/>
      <c r="LDO32" s="46"/>
      <c r="LDP32" s="46"/>
      <c r="LDQ32" s="46"/>
      <c r="LDR32" s="46"/>
      <c r="LDS32" s="46"/>
      <c r="LDT32" s="46"/>
      <c r="LDU32" s="46"/>
      <c r="LDV32" s="46"/>
      <c r="LDW32" s="46"/>
      <c r="LDX32" s="46"/>
      <c r="LDY32" s="46"/>
      <c r="LDZ32" s="46"/>
      <c r="LEA32" s="46"/>
      <c r="LEB32" s="46"/>
      <c r="LEC32" s="46"/>
      <c r="LED32" s="46"/>
      <c r="LEE32" s="46"/>
      <c r="LEF32" s="46"/>
      <c r="LEG32" s="46"/>
      <c r="LEH32" s="46"/>
      <c r="LEI32" s="46"/>
      <c r="LEJ32" s="46"/>
      <c r="LEK32" s="46"/>
      <c r="LEL32" s="46"/>
      <c r="LEM32" s="46"/>
      <c r="LEN32" s="46"/>
      <c r="LEO32" s="46"/>
      <c r="LEP32" s="46"/>
      <c r="LEQ32" s="46"/>
      <c r="LER32" s="46"/>
      <c r="LES32" s="46"/>
      <c r="LET32" s="46"/>
      <c r="LEU32" s="46"/>
      <c r="LEV32" s="46"/>
      <c r="LEW32" s="46"/>
      <c r="LEX32" s="46"/>
      <c r="LEY32" s="46"/>
      <c r="LEZ32" s="46"/>
      <c r="LFA32" s="46"/>
      <c r="LFB32" s="46"/>
      <c r="LFC32" s="46"/>
      <c r="LFD32" s="46"/>
      <c r="LFE32" s="46"/>
      <c r="LFF32" s="46"/>
      <c r="LFG32" s="46"/>
      <c r="LFH32" s="46"/>
      <c r="LFI32" s="46"/>
      <c r="LFJ32" s="46"/>
      <c r="LFK32" s="46"/>
      <c r="LFL32" s="46"/>
      <c r="LFM32" s="46"/>
      <c r="LFN32" s="46"/>
      <c r="LFO32" s="46"/>
      <c r="LFP32" s="46"/>
      <c r="LFQ32" s="46"/>
      <c r="LFR32" s="46"/>
      <c r="LFS32" s="46"/>
      <c r="LFT32" s="46"/>
      <c r="LFU32" s="46"/>
      <c r="LFV32" s="46"/>
      <c r="LFW32" s="46"/>
      <c r="LFX32" s="46"/>
      <c r="LFY32" s="46"/>
      <c r="LFZ32" s="46"/>
      <c r="LGA32" s="46"/>
      <c r="LGB32" s="46"/>
      <c r="LGC32" s="46"/>
      <c r="LGD32" s="46"/>
      <c r="LGE32" s="46"/>
      <c r="LGF32" s="46"/>
      <c r="LGG32" s="46"/>
      <c r="LGH32" s="46"/>
      <c r="LGI32" s="46"/>
      <c r="LGJ32" s="46"/>
      <c r="LGK32" s="46"/>
      <c r="LGL32" s="46"/>
      <c r="LGM32" s="46"/>
      <c r="LGN32" s="46"/>
      <c r="LGO32" s="46"/>
      <c r="LGP32" s="46"/>
      <c r="LGQ32" s="46"/>
      <c r="LGR32" s="46"/>
      <c r="LGS32" s="46"/>
      <c r="LGT32" s="46"/>
      <c r="LGU32" s="46"/>
      <c r="LGV32" s="46"/>
      <c r="LGW32" s="46"/>
      <c r="LGX32" s="46"/>
      <c r="LGY32" s="46"/>
      <c r="LGZ32" s="46"/>
      <c r="LHA32" s="46"/>
      <c r="LHB32" s="46"/>
      <c r="LHC32" s="46"/>
      <c r="LHD32" s="46"/>
      <c r="LHE32" s="46"/>
      <c r="LHF32" s="46"/>
      <c r="LHG32" s="46"/>
      <c r="LHH32" s="46"/>
      <c r="LHI32" s="46"/>
      <c r="LHJ32" s="46"/>
      <c r="LHK32" s="46"/>
      <c r="LHL32" s="46"/>
      <c r="LHM32" s="46"/>
      <c r="LHN32" s="46"/>
      <c r="LHO32" s="46"/>
      <c r="LHP32" s="46"/>
      <c r="LHQ32" s="46"/>
      <c r="LHR32" s="46"/>
      <c r="LHS32" s="46"/>
      <c r="LHT32" s="46"/>
      <c r="LHU32" s="46"/>
      <c r="LHV32" s="46"/>
      <c r="LHW32" s="46"/>
      <c r="LHX32" s="46"/>
      <c r="LHY32" s="46"/>
      <c r="LHZ32" s="46"/>
      <c r="LIA32" s="46"/>
      <c r="LIB32" s="46"/>
      <c r="LIC32" s="46"/>
      <c r="LID32" s="46"/>
      <c r="LIE32" s="46"/>
      <c r="LIF32" s="46"/>
      <c r="LIG32" s="46"/>
      <c r="LIH32" s="46"/>
      <c r="LII32" s="46"/>
      <c r="LIJ32" s="46"/>
      <c r="LIK32" s="46"/>
      <c r="LIL32" s="46"/>
      <c r="LIM32" s="46"/>
      <c r="LIN32" s="46"/>
      <c r="LIO32" s="46"/>
      <c r="LIP32" s="46"/>
      <c r="LIQ32" s="46"/>
      <c r="LIR32" s="46"/>
      <c r="LIS32" s="46"/>
      <c r="LIT32" s="46"/>
      <c r="LIU32" s="46"/>
      <c r="LIV32" s="46"/>
      <c r="LIW32" s="46"/>
      <c r="LIX32" s="46"/>
      <c r="LIY32" s="46"/>
      <c r="LIZ32" s="46"/>
      <c r="LJA32" s="46"/>
      <c r="LJB32" s="46"/>
      <c r="LJC32" s="46"/>
      <c r="LJD32" s="46"/>
      <c r="LJE32" s="46"/>
      <c r="LJF32" s="46"/>
      <c r="LJG32" s="46"/>
      <c r="LJH32" s="46"/>
      <c r="LJI32" s="46"/>
      <c r="LJJ32" s="46"/>
      <c r="LJK32" s="46"/>
      <c r="LJL32" s="46"/>
      <c r="LJM32" s="46"/>
      <c r="LJN32" s="46"/>
      <c r="LJO32" s="46"/>
      <c r="LJP32" s="46"/>
      <c r="LJQ32" s="46"/>
      <c r="LJR32" s="46"/>
      <c r="LJS32" s="46"/>
      <c r="LJT32" s="46"/>
      <c r="LJU32" s="46"/>
      <c r="LJV32" s="46"/>
      <c r="LJW32" s="46"/>
      <c r="LJX32" s="46"/>
      <c r="LJY32" s="46"/>
      <c r="LJZ32" s="46"/>
      <c r="LKA32" s="46"/>
      <c r="LKB32" s="46"/>
      <c r="LKC32" s="46"/>
      <c r="LKD32" s="46"/>
      <c r="LKE32" s="46"/>
      <c r="LKF32" s="46"/>
      <c r="LKG32" s="46"/>
      <c r="LKH32" s="46"/>
      <c r="LKI32" s="46"/>
      <c r="LKJ32" s="46"/>
      <c r="LKK32" s="46"/>
      <c r="LKL32" s="46"/>
      <c r="LKM32" s="46"/>
      <c r="LKN32" s="46"/>
      <c r="LKO32" s="46"/>
      <c r="LKP32" s="46"/>
      <c r="LKQ32" s="46"/>
      <c r="LKR32" s="46"/>
      <c r="LKS32" s="46"/>
      <c r="LKT32" s="46"/>
      <c r="LKU32" s="46"/>
      <c r="LKV32" s="46"/>
      <c r="LKW32" s="46"/>
      <c r="LKX32" s="46"/>
      <c r="LKY32" s="46"/>
      <c r="LKZ32" s="46"/>
      <c r="LLA32" s="46"/>
      <c r="LLB32" s="46"/>
      <c r="LLC32" s="46"/>
      <c r="LLD32" s="46"/>
      <c r="LLE32" s="46"/>
      <c r="LLF32" s="46"/>
      <c r="LLG32" s="46"/>
      <c r="LLH32" s="46"/>
      <c r="LLI32" s="46"/>
      <c r="LLJ32" s="46"/>
      <c r="LLK32" s="46"/>
      <c r="LLL32" s="46"/>
      <c r="LLM32" s="46"/>
      <c r="LLN32" s="46"/>
      <c r="LLO32" s="46"/>
      <c r="LLP32" s="46"/>
      <c r="LLQ32" s="46"/>
      <c r="LLR32" s="46"/>
      <c r="LLS32" s="46"/>
      <c r="LLT32" s="46"/>
      <c r="LLU32" s="46"/>
      <c r="LLV32" s="46"/>
      <c r="LLW32" s="46"/>
      <c r="LLX32" s="46"/>
      <c r="LLY32" s="46"/>
      <c r="LLZ32" s="46"/>
      <c r="LMA32" s="46"/>
      <c r="LMB32" s="46"/>
      <c r="LMC32" s="46"/>
      <c r="LMD32" s="46"/>
      <c r="LME32" s="46"/>
      <c r="LMF32" s="46"/>
      <c r="LMG32" s="46"/>
      <c r="LMH32" s="46"/>
      <c r="LMI32" s="46"/>
      <c r="LMJ32" s="46"/>
      <c r="LMK32" s="46"/>
      <c r="LML32" s="46"/>
      <c r="LMM32" s="46"/>
      <c r="LMN32" s="46"/>
      <c r="LMO32" s="46"/>
      <c r="LMP32" s="46"/>
      <c r="LMQ32" s="46"/>
      <c r="LMR32" s="46"/>
      <c r="LMS32" s="46"/>
      <c r="LMT32" s="46"/>
      <c r="LMU32" s="46"/>
      <c r="LMV32" s="46"/>
      <c r="LMW32" s="46"/>
      <c r="LMX32" s="46"/>
      <c r="LMY32" s="46"/>
      <c r="LMZ32" s="46"/>
      <c r="LNA32" s="46"/>
      <c r="LNB32" s="46"/>
      <c r="LNC32" s="46"/>
      <c r="LND32" s="46"/>
      <c r="LNE32" s="46"/>
      <c r="LNF32" s="46"/>
      <c r="LNG32" s="46"/>
      <c r="LNH32" s="46"/>
      <c r="LNI32" s="46"/>
      <c r="LNJ32" s="46"/>
      <c r="LNK32" s="46"/>
      <c r="LNL32" s="46"/>
      <c r="LNM32" s="46"/>
      <c r="LNN32" s="46"/>
      <c r="LNO32" s="46"/>
      <c r="LNP32" s="46"/>
      <c r="LNQ32" s="46"/>
      <c r="LNR32" s="46"/>
      <c r="LNS32" s="46"/>
      <c r="LNT32" s="46"/>
      <c r="LNU32" s="46"/>
      <c r="LNV32" s="46"/>
      <c r="LNW32" s="46"/>
      <c r="LNX32" s="46"/>
      <c r="LNY32" s="46"/>
      <c r="LNZ32" s="46"/>
      <c r="LOA32" s="46"/>
      <c r="LOB32" s="46"/>
      <c r="LOC32" s="46"/>
      <c r="LOD32" s="46"/>
      <c r="LOE32" s="46"/>
      <c r="LOF32" s="46"/>
      <c r="LOG32" s="46"/>
      <c r="LOH32" s="46"/>
      <c r="LOI32" s="46"/>
      <c r="LOJ32" s="46"/>
      <c r="LOK32" s="46"/>
      <c r="LOL32" s="46"/>
      <c r="LOM32" s="46"/>
      <c r="LON32" s="46"/>
      <c r="LOO32" s="46"/>
      <c r="LOP32" s="46"/>
      <c r="LOQ32" s="46"/>
      <c r="LOR32" s="46"/>
      <c r="LOS32" s="46"/>
      <c r="LOT32" s="46"/>
      <c r="LOU32" s="46"/>
      <c r="LOV32" s="46"/>
      <c r="LOW32" s="46"/>
      <c r="LOX32" s="46"/>
      <c r="LOY32" s="46"/>
      <c r="LOZ32" s="46"/>
      <c r="LPA32" s="46"/>
      <c r="LPB32" s="46"/>
      <c r="LPC32" s="46"/>
      <c r="LPD32" s="46"/>
      <c r="LPE32" s="46"/>
      <c r="LPF32" s="46"/>
      <c r="LPG32" s="46"/>
      <c r="LPH32" s="46"/>
      <c r="LPI32" s="46"/>
      <c r="LPJ32" s="46"/>
      <c r="LPK32" s="46"/>
      <c r="LPL32" s="46"/>
      <c r="LPM32" s="46"/>
      <c r="LPN32" s="46"/>
      <c r="LPO32" s="46"/>
      <c r="LPP32" s="46"/>
      <c r="LPQ32" s="46"/>
      <c r="LPR32" s="46"/>
      <c r="LPS32" s="46"/>
      <c r="LPT32" s="46"/>
      <c r="LPU32" s="46"/>
      <c r="LPV32" s="46"/>
      <c r="LPW32" s="46"/>
      <c r="LPX32" s="46"/>
      <c r="LPY32" s="46"/>
      <c r="LPZ32" s="46"/>
      <c r="LQA32" s="46"/>
      <c r="LQB32" s="46"/>
      <c r="LQC32" s="46"/>
      <c r="LQD32" s="46"/>
      <c r="LQE32" s="46"/>
      <c r="LQF32" s="46"/>
      <c r="LQG32" s="46"/>
      <c r="LQH32" s="46"/>
      <c r="LQI32" s="46"/>
      <c r="LQJ32" s="46"/>
      <c r="LQK32" s="46"/>
      <c r="LQL32" s="46"/>
      <c r="LQM32" s="46"/>
      <c r="LQN32" s="46"/>
      <c r="LQO32" s="46"/>
      <c r="LQP32" s="46"/>
      <c r="LQQ32" s="46"/>
      <c r="LQR32" s="46"/>
      <c r="LQS32" s="46"/>
      <c r="LQT32" s="46"/>
      <c r="LQU32" s="46"/>
      <c r="LQV32" s="46"/>
      <c r="LQW32" s="46"/>
      <c r="LQX32" s="46"/>
      <c r="LQY32" s="46"/>
      <c r="LQZ32" s="46"/>
      <c r="LRA32" s="46"/>
      <c r="LRB32" s="46"/>
      <c r="LRC32" s="46"/>
      <c r="LRD32" s="46"/>
      <c r="LRE32" s="46"/>
      <c r="LRF32" s="46"/>
      <c r="LRG32" s="46"/>
      <c r="LRH32" s="46"/>
      <c r="LRI32" s="46"/>
      <c r="LRJ32" s="46"/>
      <c r="LRK32" s="46"/>
      <c r="LRL32" s="46"/>
      <c r="LRM32" s="46"/>
      <c r="LRN32" s="46"/>
      <c r="LRO32" s="46"/>
      <c r="LRP32" s="46"/>
      <c r="LRQ32" s="46"/>
      <c r="LRR32" s="46"/>
      <c r="LRS32" s="46"/>
      <c r="LRT32" s="46"/>
      <c r="LRU32" s="46"/>
      <c r="LRV32" s="46"/>
      <c r="LRW32" s="46"/>
      <c r="LRX32" s="46"/>
      <c r="LRY32" s="46"/>
      <c r="LRZ32" s="46"/>
      <c r="LSA32" s="46"/>
      <c r="LSB32" s="46"/>
      <c r="LSC32" s="46"/>
      <c r="LSD32" s="46"/>
      <c r="LSE32" s="46"/>
      <c r="LSF32" s="46"/>
      <c r="LSG32" s="46"/>
      <c r="LSH32" s="46"/>
      <c r="LSI32" s="46"/>
      <c r="LSJ32" s="46"/>
      <c r="LSK32" s="46"/>
      <c r="LSL32" s="46"/>
      <c r="LSM32" s="46"/>
      <c r="LSN32" s="46"/>
      <c r="LSO32" s="46"/>
      <c r="LSP32" s="46"/>
      <c r="LSQ32" s="46"/>
      <c r="LSR32" s="46"/>
      <c r="LSS32" s="46"/>
      <c r="LST32" s="46"/>
      <c r="LSU32" s="46"/>
      <c r="LSV32" s="46"/>
      <c r="LSW32" s="46"/>
      <c r="LSX32" s="46"/>
      <c r="LSY32" s="46"/>
      <c r="LSZ32" s="46"/>
      <c r="LTA32" s="46"/>
      <c r="LTB32" s="46"/>
      <c r="LTC32" s="46"/>
      <c r="LTD32" s="46"/>
      <c r="LTE32" s="46"/>
      <c r="LTF32" s="46"/>
      <c r="LTG32" s="46"/>
      <c r="LTH32" s="46"/>
      <c r="LTI32" s="46"/>
      <c r="LTJ32" s="46"/>
      <c r="LTK32" s="46"/>
      <c r="LTL32" s="46"/>
      <c r="LTM32" s="46"/>
      <c r="LTN32" s="46"/>
      <c r="LTO32" s="46"/>
      <c r="LTP32" s="46"/>
      <c r="LTQ32" s="46"/>
      <c r="LTR32" s="46"/>
      <c r="LTS32" s="46"/>
      <c r="LTT32" s="46"/>
      <c r="LTU32" s="46"/>
      <c r="LTV32" s="46"/>
      <c r="LTW32" s="46"/>
      <c r="LTX32" s="46"/>
      <c r="LTY32" s="46"/>
      <c r="LTZ32" s="46"/>
      <c r="LUA32" s="46"/>
      <c r="LUB32" s="46"/>
      <c r="LUC32" s="46"/>
      <c r="LUD32" s="46"/>
      <c r="LUE32" s="46"/>
      <c r="LUF32" s="46"/>
      <c r="LUG32" s="46"/>
      <c r="LUH32" s="46"/>
      <c r="LUI32" s="46"/>
      <c r="LUJ32" s="46"/>
      <c r="LUK32" s="46"/>
      <c r="LUL32" s="46"/>
      <c r="LUM32" s="46"/>
      <c r="LUN32" s="46"/>
      <c r="LUO32" s="46"/>
      <c r="LUP32" s="46"/>
      <c r="LUQ32" s="46"/>
      <c r="LUR32" s="46"/>
      <c r="LUS32" s="46"/>
      <c r="LUT32" s="46"/>
      <c r="LUU32" s="46"/>
      <c r="LUV32" s="46"/>
      <c r="LUW32" s="46"/>
      <c r="LUX32" s="46"/>
      <c r="LUY32" s="46"/>
      <c r="LUZ32" s="46"/>
      <c r="LVA32" s="46"/>
      <c r="LVB32" s="46"/>
      <c r="LVC32" s="46"/>
      <c r="LVD32" s="46"/>
      <c r="LVE32" s="46"/>
      <c r="LVF32" s="46"/>
      <c r="LVG32" s="46"/>
      <c r="LVH32" s="46"/>
      <c r="LVI32" s="46"/>
      <c r="LVJ32" s="46"/>
      <c r="LVK32" s="46"/>
      <c r="LVL32" s="46"/>
      <c r="LVM32" s="46"/>
      <c r="LVN32" s="46"/>
      <c r="LVO32" s="46"/>
      <c r="LVP32" s="46"/>
      <c r="LVQ32" s="46"/>
      <c r="LVR32" s="46"/>
      <c r="LVS32" s="46"/>
      <c r="LVT32" s="46"/>
      <c r="LVU32" s="46"/>
      <c r="LVV32" s="46"/>
      <c r="LVW32" s="46"/>
      <c r="LVX32" s="46"/>
      <c r="LVY32" s="46"/>
      <c r="LVZ32" s="46"/>
      <c r="LWA32" s="46"/>
      <c r="LWB32" s="46"/>
      <c r="LWC32" s="46"/>
      <c r="LWD32" s="46"/>
      <c r="LWE32" s="46"/>
      <c r="LWF32" s="46"/>
      <c r="LWG32" s="46"/>
      <c r="LWH32" s="46"/>
      <c r="LWI32" s="46"/>
      <c r="LWJ32" s="46"/>
      <c r="LWK32" s="46"/>
      <c r="LWL32" s="46"/>
      <c r="LWM32" s="46"/>
      <c r="LWN32" s="46"/>
      <c r="LWO32" s="46"/>
      <c r="LWP32" s="46"/>
      <c r="LWQ32" s="46"/>
      <c r="LWR32" s="46"/>
      <c r="LWS32" s="46"/>
      <c r="LWT32" s="46"/>
      <c r="LWU32" s="46"/>
      <c r="LWV32" s="46"/>
      <c r="LWW32" s="46"/>
      <c r="LWX32" s="46"/>
      <c r="LWY32" s="46"/>
      <c r="LWZ32" s="46"/>
      <c r="LXA32" s="46"/>
      <c r="LXB32" s="46"/>
      <c r="LXC32" s="46"/>
      <c r="LXD32" s="46"/>
      <c r="LXE32" s="46"/>
      <c r="LXF32" s="46"/>
      <c r="LXG32" s="46"/>
      <c r="LXH32" s="46"/>
      <c r="LXI32" s="46"/>
      <c r="LXJ32" s="46"/>
      <c r="LXK32" s="46"/>
      <c r="LXL32" s="46"/>
      <c r="LXM32" s="46"/>
      <c r="LXN32" s="46"/>
      <c r="LXO32" s="46"/>
      <c r="LXP32" s="46"/>
      <c r="LXQ32" s="46"/>
      <c r="LXR32" s="46"/>
      <c r="LXS32" s="46"/>
      <c r="LXT32" s="46"/>
      <c r="LXU32" s="46"/>
      <c r="LXV32" s="46"/>
      <c r="LXW32" s="46"/>
      <c r="LXX32" s="46"/>
      <c r="LXY32" s="46"/>
      <c r="LXZ32" s="46"/>
      <c r="LYA32" s="46"/>
      <c r="LYB32" s="46"/>
      <c r="LYC32" s="46"/>
      <c r="LYD32" s="46"/>
      <c r="LYE32" s="46"/>
      <c r="LYF32" s="46"/>
      <c r="LYG32" s="46"/>
      <c r="LYH32" s="46"/>
      <c r="LYI32" s="46"/>
      <c r="LYJ32" s="46"/>
      <c r="LYK32" s="46"/>
      <c r="LYL32" s="46"/>
      <c r="LYM32" s="46"/>
      <c r="LYN32" s="46"/>
      <c r="LYO32" s="46"/>
      <c r="LYP32" s="46"/>
      <c r="LYQ32" s="46"/>
      <c r="LYR32" s="46"/>
      <c r="LYS32" s="46"/>
      <c r="LYT32" s="46"/>
      <c r="LYU32" s="46"/>
      <c r="LYV32" s="46"/>
      <c r="LYW32" s="46"/>
      <c r="LYX32" s="46"/>
      <c r="LYY32" s="46"/>
      <c r="LYZ32" s="46"/>
      <c r="LZA32" s="46"/>
      <c r="LZB32" s="46"/>
      <c r="LZC32" s="46"/>
      <c r="LZD32" s="46"/>
      <c r="LZE32" s="46"/>
      <c r="LZF32" s="46"/>
      <c r="LZG32" s="46"/>
      <c r="LZH32" s="46"/>
      <c r="LZI32" s="46"/>
      <c r="LZJ32" s="46"/>
      <c r="LZK32" s="46"/>
      <c r="LZL32" s="46"/>
      <c r="LZM32" s="46"/>
      <c r="LZN32" s="46"/>
      <c r="LZO32" s="46"/>
      <c r="LZP32" s="46"/>
      <c r="LZQ32" s="46"/>
      <c r="LZR32" s="46"/>
      <c r="LZS32" s="46"/>
      <c r="LZT32" s="46"/>
      <c r="LZU32" s="46"/>
      <c r="LZV32" s="46"/>
      <c r="LZW32" s="46"/>
      <c r="LZX32" s="46"/>
      <c r="LZY32" s="46"/>
      <c r="LZZ32" s="46"/>
      <c r="MAA32" s="46"/>
      <c r="MAB32" s="46"/>
      <c r="MAC32" s="46"/>
      <c r="MAD32" s="46"/>
      <c r="MAE32" s="46"/>
      <c r="MAF32" s="46"/>
      <c r="MAG32" s="46"/>
      <c r="MAH32" s="46"/>
      <c r="MAI32" s="46"/>
      <c r="MAJ32" s="46"/>
      <c r="MAK32" s="46"/>
      <c r="MAL32" s="46"/>
      <c r="MAM32" s="46"/>
      <c r="MAN32" s="46"/>
      <c r="MAO32" s="46"/>
      <c r="MAP32" s="46"/>
      <c r="MAQ32" s="46"/>
      <c r="MAR32" s="46"/>
      <c r="MAS32" s="46"/>
      <c r="MAT32" s="46"/>
      <c r="MAU32" s="46"/>
      <c r="MAV32" s="46"/>
      <c r="MAW32" s="46"/>
      <c r="MAX32" s="46"/>
      <c r="MAY32" s="46"/>
      <c r="MAZ32" s="46"/>
      <c r="MBA32" s="46"/>
      <c r="MBB32" s="46"/>
      <c r="MBC32" s="46"/>
      <c r="MBD32" s="46"/>
      <c r="MBE32" s="46"/>
      <c r="MBF32" s="46"/>
      <c r="MBG32" s="46"/>
      <c r="MBH32" s="46"/>
      <c r="MBI32" s="46"/>
      <c r="MBJ32" s="46"/>
      <c r="MBK32" s="46"/>
      <c r="MBL32" s="46"/>
      <c r="MBM32" s="46"/>
      <c r="MBN32" s="46"/>
      <c r="MBO32" s="46"/>
      <c r="MBP32" s="46"/>
      <c r="MBQ32" s="46"/>
      <c r="MBR32" s="46"/>
      <c r="MBS32" s="46"/>
      <c r="MBT32" s="46"/>
      <c r="MBU32" s="46"/>
      <c r="MBV32" s="46"/>
      <c r="MBW32" s="46"/>
      <c r="MBX32" s="46"/>
      <c r="MBY32" s="46"/>
      <c r="MBZ32" s="46"/>
      <c r="MCA32" s="46"/>
      <c r="MCB32" s="46"/>
      <c r="MCC32" s="46"/>
      <c r="MCD32" s="46"/>
      <c r="MCE32" s="46"/>
      <c r="MCF32" s="46"/>
      <c r="MCG32" s="46"/>
      <c r="MCH32" s="46"/>
      <c r="MCI32" s="46"/>
      <c r="MCJ32" s="46"/>
      <c r="MCK32" s="46"/>
      <c r="MCL32" s="46"/>
      <c r="MCM32" s="46"/>
      <c r="MCN32" s="46"/>
      <c r="MCO32" s="46"/>
      <c r="MCP32" s="46"/>
      <c r="MCQ32" s="46"/>
      <c r="MCR32" s="46"/>
      <c r="MCS32" s="46"/>
      <c r="MCT32" s="46"/>
      <c r="MCU32" s="46"/>
      <c r="MCV32" s="46"/>
      <c r="MCW32" s="46"/>
      <c r="MCX32" s="46"/>
      <c r="MCY32" s="46"/>
      <c r="MCZ32" s="46"/>
      <c r="MDA32" s="46"/>
      <c r="MDB32" s="46"/>
      <c r="MDC32" s="46"/>
      <c r="MDD32" s="46"/>
      <c r="MDE32" s="46"/>
      <c r="MDF32" s="46"/>
      <c r="MDG32" s="46"/>
      <c r="MDH32" s="46"/>
      <c r="MDI32" s="46"/>
      <c r="MDJ32" s="46"/>
      <c r="MDK32" s="46"/>
      <c r="MDL32" s="46"/>
      <c r="MDM32" s="46"/>
      <c r="MDN32" s="46"/>
      <c r="MDO32" s="46"/>
      <c r="MDP32" s="46"/>
      <c r="MDQ32" s="46"/>
      <c r="MDR32" s="46"/>
      <c r="MDS32" s="46"/>
      <c r="MDT32" s="46"/>
      <c r="MDU32" s="46"/>
      <c r="MDV32" s="46"/>
      <c r="MDW32" s="46"/>
      <c r="MDX32" s="46"/>
      <c r="MDY32" s="46"/>
      <c r="MDZ32" s="46"/>
      <c r="MEA32" s="46"/>
      <c r="MEB32" s="46"/>
      <c r="MEC32" s="46"/>
      <c r="MED32" s="46"/>
      <c r="MEE32" s="46"/>
      <c r="MEF32" s="46"/>
      <c r="MEG32" s="46"/>
      <c r="MEH32" s="46"/>
      <c r="MEI32" s="46"/>
      <c r="MEJ32" s="46"/>
      <c r="MEK32" s="46"/>
      <c r="MEL32" s="46"/>
      <c r="MEM32" s="46"/>
      <c r="MEN32" s="46"/>
      <c r="MEO32" s="46"/>
      <c r="MEP32" s="46"/>
      <c r="MEQ32" s="46"/>
      <c r="MER32" s="46"/>
      <c r="MES32" s="46"/>
      <c r="MET32" s="46"/>
      <c r="MEU32" s="46"/>
      <c r="MEV32" s="46"/>
      <c r="MEW32" s="46"/>
      <c r="MEX32" s="46"/>
      <c r="MEY32" s="46"/>
      <c r="MEZ32" s="46"/>
      <c r="MFA32" s="46"/>
      <c r="MFB32" s="46"/>
      <c r="MFC32" s="46"/>
      <c r="MFD32" s="46"/>
      <c r="MFE32" s="46"/>
      <c r="MFF32" s="46"/>
      <c r="MFG32" s="46"/>
      <c r="MFH32" s="46"/>
      <c r="MFI32" s="46"/>
      <c r="MFJ32" s="46"/>
      <c r="MFK32" s="46"/>
      <c r="MFL32" s="46"/>
      <c r="MFM32" s="46"/>
      <c r="MFN32" s="46"/>
      <c r="MFO32" s="46"/>
      <c r="MFP32" s="46"/>
      <c r="MFQ32" s="46"/>
      <c r="MFR32" s="46"/>
      <c r="MFS32" s="46"/>
      <c r="MFT32" s="46"/>
      <c r="MFU32" s="46"/>
      <c r="MFV32" s="46"/>
      <c r="MFW32" s="46"/>
      <c r="MFX32" s="46"/>
      <c r="MFY32" s="46"/>
      <c r="MFZ32" s="46"/>
      <c r="MGA32" s="46"/>
      <c r="MGB32" s="46"/>
      <c r="MGC32" s="46"/>
      <c r="MGD32" s="46"/>
      <c r="MGE32" s="46"/>
      <c r="MGF32" s="46"/>
      <c r="MGG32" s="46"/>
      <c r="MGH32" s="46"/>
      <c r="MGI32" s="46"/>
      <c r="MGJ32" s="46"/>
      <c r="MGK32" s="46"/>
      <c r="MGL32" s="46"/>
      <c r="MGM32" s="46"/>
      <c r="MGN32" s="46"/>
      <c r="MGO32" s="46"/>
      <c r="MGP32" s="46"/>
      <c r="MGQ32" s="46"/>
      <c r="MGR32" s="46"/>
      <c r="MGS32" s="46"/>
      <c r="MGT32" s="46"/>
      <c r="MGU32" s="46"/>
      <c r="MGV32" s="46"/>
      <c r="MGW32" s="46"/>
      <c r="MGX32" s="46"/>
      <c r="MGY32" s="46"/>
      <c r="MGZ32" s="46"/>
      <c r="MHA32" s="46"/>
      <c r="MHB32" s="46"/>
      <c r="MHC32" s="46"/>
      <c r="MHD32" s="46"/>
      <c r="MHE32" s="46"/>
      <c r="MHF32" s="46"/>
      <c r="MHG32" s="46"/>
      <c r="MHH32" s="46"/>
      <c r="MHI32" s="46"/>
      <c r="MHJ32" s="46"/>
      <c r="MHK32" s="46"/>
      <c r="MHL32" s="46"/>
      <c r="MHM32" s="46"/>
      <c r="MHN32" s="46"/>
      <c r="MHO32" s="46"/>
      <c r="MHP32" s="46"/>
      <c r="MHQ32" s="46"/>
      <c r="MHR32" s="46"/>
      <c r="MHS32" s="46"/>
      <c r="MHT32" s="46"/>
      <c r="MHU32" s="46"/>
      <c r="MHV32" s="46"/>
      <c r="MHW32" s="46"/>
      <c r="MHX32" s="46"/>
      <c r="MHY32" s="46"/>
      <c r="MHZ32" s="46"/>
      <c r="MIA32" s="46"/>
      <c r="MIB32" s="46"/>
      <c r="MIC32" s="46"/>
      <c r="MID32" s="46"/>
      <c r="MIE32" s="46"/>
      <c r="MIF32" s="46"/>
      <c r="MIG32" s="46"/>
      <c r="MIH32" s="46"/>
      <c r="MII32" s="46"/>
      <c r="MIJ32" s="46"/>
      <c r="MIK32" s="46"/>
      <c r="MIL32" s="46"/>
      <c r="MIM32" s="46"/>
      <c r="MIN32" s="46"/>
      <c r="MIO32" s="46"/>
      <c r="MIP32" s="46"/>
      <c r="MIQ32" s="46"/>
      <c r="MIR32" s="46"/>
      <c r="MIS32" s="46"/>
      <c r="MIT32" s="46"/>
      <c r="MIU32" s="46"/>
      <c r="MIV32" s="46"/>
      <c r="MIW32" s="46"/>
      <c r="MIX32" s="46"/>
      <c r="MIY32" s="46"/>
      <c r="MIZ32" s="46"/>
      <c r="MJA32" s="46"/>
      <c r="MJB32" s="46"/>
      <c r="MJC32" s="46"/>
      <c r="MJD32" s="46"/>
      <c r="MJE32" s="46"/>
      <c r="MJF32" s="46"/>
      <c r="MJG32" s="46"/>
      <c r="MJH32" s="46"/>
      <c r="MJI32" s="46"/>
      <c r="MJJ32" s="46"/>
      <c r="MJK32" s="46"/>
      <c r="MJL32" s="46"/>
      <c r="MJM32" s="46"/>
      <c r="MJN32" s="46"/>
      <c r="MJO32" s="46"/>
      <c r="MJP32" s="46"/>
      <c r="MJQ32" s="46"/>
      <c r="MJR32" s="46"/>
      <c r="MJS32" s="46"/>
      <c r="MJT32" s="46"/>
      <c r="MJU32" s="46"/>
      <c r="MJV32" s="46"/>
      <c r="MJW32" s="46"/>
      <c r="MJX32" s="46"/>
      <c r="MJY32" s="46"/>
      <c r="MJZ32" s="46"/>
      <c r="MKA32" s="46"/>
      <c r="MKB32" s="46"/>
      <c r="MKC32" s="46"/>
      <c r="MKD32" s="46"/>
      <c r="MKE32" s="46"/>
      <c r="MKF32" s="46"/>
      <c r="MKG32" s="46"/>
      <c r="MKH32" s="46"/>
      <c r="MKI32" s="46"/>
      <c r="MKJ32" s="46"/>
      <c r="MKK32" s="46"/>
      <c r="MKL32" s="46"/>
      <c r="MKM32" s="46"/>
      <c r="MKN32" s="46"/>
      <c r="MKO32" s="46"/>
      <c r="MKP32" s="46"/>
      <c r="MKQ32" s="46"/>
      <c r="MKR32" s="46"/>
      <c r="MKS32" s="46"/>
      <c r="MKT32" s="46"/>
      <c r="MKU32" s="46"/>
      <c r="MKV32" s="46"/>
      <c r="MKW32" s="46"/>
      <c r="MKX32" s="46"/>
      <c r="MKY32" s="46"/>
      <c r="MKZ32" s="46"/>
      <c r="MLA32" s="46"/>
      <c r="MLB32" s="46"/>
      <c r="MLC32" s="46"/>
      <c r="MLD32" s="46"/>
      <c r="MLE32" s="46"/>
      <c r="MLF32" s="46"/>
      <c r="MLG32" s="46"/>
      <c r="MLH32" s="46"/>
      <c r="MLI32" s="46"/>
      <c r="MLJ32" s="46"/>
      <c r="MLK32" s="46"/>
      <c r="MLL32" s="46"/>
      <c r="MLM32" s="46"/>
      <c r="MLN32" s="46"/>
      <c r="MLO32" s="46"/>
      <c r="MLP32" s="46"/>
      <c r="MLQ32" s="46"/>
      <c r="MLR32" s="46"/>
      <c r="MLS32" s="46"/>
      <c r="MLT32" s="46"/>
      <c r="MLU32" s="46"/>
      <c r="MLV32" s="46"/>
      <c r="MLW32" s="46"/>
      <c r="MLX32" s="46"/>
      <c r="MLY32" s="46"/>
      <c r="MLZ32" s="46"/>
      <c r="MMA32" s="46"/>
      <c r="MMB32" s="46"/>
      <c r="MMC32" s="46"/>
      <c r="MMD32" s="46"/>
      <c r="MME32" s="46"/>
      <c r="MMF32" s="46"/>
      <c r="MMG32" s="46"/>
      <c r="MMH32" s="46"/>
      <c r="MMI32" s="46"/>
      <c r="MMJ32" s="46"/>
      <c r="MMK32" s="46"/>
      <c r="MML32" s="46"/>
      <c r="MMM32" s="46"/>
      <c r="MMN32" s="46"/>
      <c r="MMO32" s="46"/>
      <c r="MMP32" s="46"/>
      <c r="MMQ32" s="46"/>
      <c r="MMR32" s="46"/>
      <c r="MMS32" s="46"/>
      <c r="MMT32" s="46"/>
      <c r="MMU32" s="46"/>
      <c r="MMV32" s="46"/>
      <c r="MMW32" s="46"/>
      <c r="MMX32" s="46"/>
      <c r="MMY32" s="46"/>
      <c r="MMZ32" s="46"/>
      <c r="MNA32" s="46"/>
      <c r="MNB32" s="46"/>
      <c r="MNC32" s="46"/>
      <c r="MND32" s="46"/>
      <c r="MNE32" s="46"/>
      <c r="MNF32" s="46"/>
      <c r="MNG32" s="46"/>
      <c r="MNH32" s="46"/>
      <c r="MNI32" s="46"/>
      <c r="MNJ32" s="46"/>
      <c r="MNK32" s="46"/>
      <c r="MNL32" s="46"/>
      <c r="MNM32" s="46"/>
      <c r="MNN32" s="46"/>
      <c r="MNO32" s="46"/>
      <c r="MNP32" s="46"/>
      <c r="MNQ32" s="46"/>
      <c r="MNR32" s="46"/>
      <c r="MNS32" s="46"/>
      <c r="MNT32" s="46"/>
      <c r="MNU32" s="46"/>
      <c r="MNV32" s="46"/>
      <c r="MNW32" s="46"/>
      <c r="MNX32" s="46"/>
      <c r="MNY32" s="46"/>
      <c r="MNZ32" s="46"/>
      <c r="MOA32" s="46"/>
      <c r="MOB32" s="46"/>
      <c r="MOC32" s="46"/>
      <c r="MOD32" s="46"/>
      <c r="MOE32" s="46"/>
      <c r="MOF32" s="46"/>
      <c r="MOG32" s="46"/>
      <c r="MOH32" s="46"/>
      <c r="MOI32" s="46"/>
      <c r="MOJ32" s="46"/>
      <c r="MOK32" s="46"/>
      <c r="MOL32" s="46"/>
      <c r="MOM32" s="46"/>
      <c r="MON32" s="46"/>
      <c r="MOO32" s="46"/>
      <c r="MOP32" s="46"/>
      <c r="MOQ32" s="46"/>
      <c r="MOR32" s="46"/>
      <c r="MOS32" s="46"/>
      <c r="MOT32" s="46"/>
      <c r="MOU32" s="46"/>
      <c r="MOV32" s="46"/>
      <c r="MOW32" s="46"/>
      <c r="MOX32" s="46"/>
      <c r="MOY32" s="46"/>
      <c r="MOZ32" s="46"/>
      <c r="MPA32" s="46"/>
      <c r="MPB32" s="46"/>
      <c r="MPC32" s="46"/>
      <c r="MPD32" s="46"/>
      <c r="MPE32" s="46"/>
      <c r="MPF32" s="46"/>
      <c r="MPG32" s="46"/>
      <c r="MPH32" s="46"/>
      <c r="MPI32" s="46"/>
      <c r="MPJ32" s="46"/>
      <c r="MPK32" s="46"/>
      <c r="MPL32" s="46"/>
      <c r="MPM32" s="46"/>
      <c r="MPN32" s="46"/>
      <c r="MPO32" s="46"/>
      <c r="MPP32" s="46"/>
      <c r="MPQ32" s="46"/>
      <c r="MPR32" s="46"/>
      <c r="MPS32" s="46"/>
      <c r="MPT32" s="46"/>
      <c r="MPU32" s="46"/>
      <c r="MPV32" s="46"/>
      <c r="MPW32" s="46"/>
      <c r="MPX32" s="46"/>
      <c r="MPY32" s="46"/>
      <c r="MPZ32" s="46"/>
      <c r="MQA32" s="46"/>
      <c r="MQB32" s="46"/>
      <c r="MQC32" s="46"/>
      <c r="MQD32" s="46"/>
      <c r="MQE32" s="46"/>
      <c r="MQF32" s="46"/>
      <c r="MQG32" s="46"/>
      <c r="MQH32" s="46"/>
      <c r="MQI32" s="46"/>
      <c r="MQJ32" s="46"/>
      <c r="MQK32" s="46"/>
      <c r="MQL32" s="46"/>
      <c r="MQM32" s="46"/>
      <c r="MQN32" s="46"/>
      <c r="MQO32" s="46"/>
      <c r="MQP32" s="46"/>
      <c r="MQQ32" s="46"/>
      <c r="MQR32" s="46"/>
      <c r="MQS32" s="46"/>
      <c r="MQT32" s="46"/>
      <c r="MQU32" s="46"/>
      <c r="MQV32" s="46"/>
      <c r="MQW32" s="46"/>
      <c r="MQX32" s="46"/>
      <c r="MQY32" s="46"/>
      <c r="MQZ32" s="46"/>
      <c r="MRA32" s="46"/>
      <c r="MRB32" s="46"/>
      <c r="MRC32" s="46"/>
      <c r="MRD32" s="46"/>
      <c r="MRE32" s="46"/>
      <c r="MRF32" s="46"/>
      <c r="MRG32" s="46"/>
      <c r="MRH32" s="46"/>
      <c r="MRI32" s="46"/>
      <c r="MRJ32" s="46"/>
      <c r="MRK32" s="46"/>
      <c r="MRL32" s="46"/>
      <c r="MRM32" s="46"/>
      <c r="MRN32" s="46"/>
      <c r="MRO32" s="46"/>
      <c r="MRP32" s="46"/>
      <c r="MRQ32" s="46"/>
      <c r="MRR32" s="46"/>
      <c r="MRS32" s="46"/>
      <c r="MRT32" s="46"/>
      <c r="MRU32" s="46"/>
      <c r="MRV32" s="46"/>
      <c r="MRW32" s="46"/>
      <c r="MRX32" s="46"/>
      <c r="MRY32" s="46"/>
      <c r="MRZ32" s="46"/>
      <c r="MSA32" s="46"/>
      <c r="MSB32" s="46"/>
      <c r="MSC32" s="46"/>
      <c r="MSD32" s="46"/>
      <c r="MSE32" s="46"/>
      <c r="MSF32" s="46"/>
      <c r="MSG32" s="46"/>
      <c r="MSH32" s="46"/>
      <c r="MSI32" s="46"/>
      <c r="MSJ32" s="46"/>
      <c r="MSK32" s="46"/>
      <c r="MSL32" s="46"/>
      <c r="MSM32" s="46"/>
      <c r="MSN32" s="46"/>
      <c r="MSO32" s="46"/>
      <c r="MSP32" s="46"/>
      <c r="MSQ32" s="46"/>
      <c r="MSR32" s="46"/>
      <c r="MSS32" s="46"/>
      <c r="MST32" s="46"/>
      <c r="MSU32" s="46"/>
      <c r="MSV32" s="46"/>
      <c r="MSW32" s="46"/>
      <c r="MSX32" s="46"/>
      <c r="MSY32" s="46"/>
      <c r="MSZ32" s="46"/>
      <c r="MTA32" s="46"/>
      <c r="MTB32" s="46"/>
      <c r="MTC32" s="46"/>
      <c r="MTD32" s="46"/>
      <c r="MTE32" s="46"/>
      <c r="MTF32" s="46"/>
      <c r="MTG32" s="46"/>
      <c r="MTH32" s="46"/>
      <c r="MTI32" s="46"/>
      <c r="MTJ32" s="46"/>
      <c r="MTK32" s="46"/>
      <c r="MTL32" s="46"/>
      <c r="MTM32" s="46"/>
      <c r="MTN32" s="46"/>
      <c r="MTO32" s="46"/>
      <c r="MTP32" s="46"/>
      <c r="MTQ32" s="46"/>
      <c r="MTR32" s="46"/>
      <c r="MTS32" s="46"/>
      <c r="MTT32" s="46"/>
      <c r="MTU32" s="46"/>
      <c r="MTV32" s="46"/>
      <c r="MTW32" s="46"/>
      <c r="MTX32" s="46"/>
      <c r="MTY32" s="46"/>
      <c r="MTZ32" s="46"/>
      <c r="MUA32" s="46"/>
      <c r="MUB32" s="46"/>
      <c r="MUC32" s="46"/>
      <c r="MUD32" s="46"/>
      <c r="MUE32" s="46"/>
      <c r="MUF32" s="46"/>
      <c r="MUG32" s="46"/>
      <c r="MUH32" s="46"/>
      <c r="MUI32" s="46"/>
      <c r="MUJ32" s="46"/>
      <c r="MUK32" s="46"/>
      <c r="MUL32" s="46"/>
      <c r="MUM32" s="46"/>
      <c r="MUN32" s="46"/>
      <c r="MUO32" s="46"/>
      <c r="MUP32" s="46"/>
      <c r="MUQ32" s="46"/>
      <c r="MUR32" s="46"/>
      <c r="MUS32" s="46"/>
      <c r="MUT32" s="46"/>
      <c r="MUU32" s="46"/>
      <c r="MUV32" s="46"/>
      <c r="MUW32" s="46"/>
      <c r="MUX32" s="46"/>
      <c r="MUY32" s="46"/>
      <c r="MUZ32" s="46"/>
      <c r="MVA32" s="46"/>
      <c r="MVB32" s="46"/>
      <c r="MVC32" s="46"/>
      <c r="MVD32" s="46"/>
      <c r="MVE32" s="46"/>
      <c r="MVF32" s="46"/>
      <c r="MVG32" s="46"/>
      <c r="MVH32" s="46"/>
      <c r="MVI32" s="46"/>
      <c r="MVJ32" s="46"/>
      <c r="MVK32" s="46"/>
      <c r="MVL32" s="46"/>
      <c r="MVM32" s="46"/>
      <c r="MVN32" s="46"/>
      <c r="MVO32" s="46"/>
      <c r="MVP32" s="46"/>
      <c r="MVQ32" s="46"/>
      <c r="MVR32" s="46"/>
      <c r="MVS32" s="46"/>
      <c r="MVT32" s="46"/>
      <c r="MVU32" s="46"/>
      <c r="MVV32" s="46"/>
      <c r="MVW32" s="46"/>
      <c r="MVX32" s="46"/>
      <c r="MVY32" s="46"/>
      <c r="MVZ32" s="46"/>
      <c r="MWA32" s="46"/>
      <c r="MWB32" s="46"/>
      <c r="MWC32" s="46"/>
      <c r="MWD32" s="46"/>
      <c r="MWE32" s="46"/>
      <c r="MWF32" s="46"/>
      <c r="MWG32" s="46"/>
      <c r="MWH32" s="46"/>
      <c r="MWI32" s="46"/>
      <c r="MWJ32" s="46"/>
      <c r="MWK32" s="46"/>
      <c r="MWL32" s="46"/>
      <c r="MWM32" s="46"/>
      <c r="MWN32" s="46"/>
      <c r="MWO32" s="46"/>
      <c r="MWP32" s="46"/>
      <c r="MWQ32" s="46"/>
      <c r="MWR32" s="46"/>
      <c r="MWS32" s="46"/>
      <c r="MWT32" s="46"/>
      <c r="MWU32" s="46"/>
      <c r="MWV32" s="46"/>
      <c r="MWW32" s="46"/>
      <c r="MWX32" s="46"/>
      <c r="MWY32" s="46"/>
      <c r="MWZ32" s="46"/>
      <c r="MXA32" s="46"/>
      <c r="MXB32" s="46"/>
      <c r="MXC32" s="46"/>
      <c r="MXD32" s="46"/>
      <c r="MXE32" s="46"/>
      <c r="MXF32" s="46"/>
      <c r="MXG32" s="46"/>
      <c r="MXH32" s="46"/>
      <c r="MXI32" s="46"/>
      <c r="MXJ32" s="46"/>
      <c r="MXK32" s="46"/>
      <c r="MXL32" s="46"/>
      <c r="MXM32" s="46"/>
      <c r="MXN32" s="46"/>
      <c r="MXO32" s="46"/>
      <c r="MXP32" s="46"/>
      <c r="MXQ32" s="46"/>
      <c r="MXR32" s="46"/>
      <c r="MXS32" s="46"/>
      <c r="MXT32" s="46"/>
      <c r="MXU32" s="46"/>
      <c r="MXV32" s="46"/>
      <c r="MXW32" s="46"/>
      <c r="MXX32" s="46"/>
      <c r="MXY32" s="46"/>
      <c r="MXZ32" s="46"/>
      <c r="MYA32" s="46"/>
      <c r="MYB32" s="46"/>
      <c r="MYC32" s="46"/>
      <c r="MYD32" s="46"/>
      <c r="MYE32" s="46"/>
      <c r="MYF32" s="46"/>
      <c r="MYG32" s="46"/>
      <c r="MYH32" s="46"/>
      <c r="MYI32" s="46"/>
      <c r="MYJ32" s="46"/>
      <c r="MYK32" s="46"/>
      <c r="MYL32" s="46"/>
      <c r="MYM32" s="46"/>
      <c r="MYN32" s="46"/>
      <c r="MYO32" s="46"/>
      <c r="MYP32" s="46"/>
      <c r="MYQ32" s="46"/>
      <c r="MYR32" s="46"/>
      <c r="MYS32" s="46"/>
      <c r="MYT32" s="46"/>
      <c r="MYU32" s="46"/>
      <c r="MYV32" s="46"/>
      <c r="MYW32" s="46"/>
      <c r="MYX32" s="46"/>
      <c r="MYY32" s="46"/>
      <c r="MYZ32" s="46"/>
      <c r="MZA32" s="46"/>
      <c r="MZB32" s="46"/>
      <c r="MZC32" s="46"/>
      <c r="MZD32" s="46"/>
      <c r="MZE32" s="46"/>
      <c r="MZF32" s="46"/>
      <c r="MZG32" s="46"/>
      <c r="MZH32" s="46"/>
      <c r="MZI32" s="46"/>
      <c r="MZJ32" s="46"/>
      <c r="MZK32" s="46"/>
      <c r="MZL32" s="46"/>
      <c r="MZM32" s="46"/>
      <c r="MZN32" s="46"/>
      <c r="MZO32" s="46"/>
      <c r="MZP32" s="46"/>
      <c r="MZQ32" s="46"/>
      <c r="MZR32" s="46"/>
      <c r="MZS32" s="46"/>
      <c r="MZT32" s="46"/>
      <c r="MZU32" s="46"/>
      <c r="MZV32" s="46"/>
      <c r="MZW32" s="46"/>
      <c r="MZX32" s="46"/>
      <c r="MZY32" s="46"/>
      <c r="MZZ32" s="46"/>
      <c r="NAA32" s="46"/>
      <c r="NAB32" s="46"/>
      <c r="NAC32" s="46"/>
      <c r="NAD32" s="46"/>
      <c r="NAE32" s="46"/>
      <c r="NAF32" s="46"/>
      <c r="NAG32" s="46"/>
      <c r="NAH32" s="46"/>
      <c r="NAI32" s="46"/>
      <c r="NAJ32" s="46"/>
      <c r="NAK32" s="46"/>
      <c r="NAL32" s="46"/>
      <c r="NAM32" s="46"/>
      <c r="NAN32" s="46"/>
      <c r="NAO32" s="46"/>
      <c r="NAP32" s="46"/>
      <c r="NAQ32" s="46"/>
      <c r="NAR32" s="46"/>
      <c r="NAS32" s="46"/>
      <c r="NAT32" s="46"/>
      <c r="NAU32" s="46"/>
      <c r="NAV32" s="46"/>
      <c r="NAW32" s="46"/>
      <c r="NAX32" s="46"/>
      <c r="NAY32" s="46"/>
      <c r="NAZ32" s="46"/>
      <c r="NBA32" s="46"/>
      <c r="NBB32" s="46"/>
      <c r="NBC32" s="46"/>
      <c r="NBD32" s="46"/>
      <c r="NBE32" s="46"/>
      <c r="NBF32" s="46"/>
      <c r="NBG32" s="46"/>
      <c r="NBH32" s="46"/>
      <c r="NBI32" s="46"/>
      <c r="NBJ32" s="46"/>
      <c r="NBK32" s="46"/>
      <c r="NBL32" s="46"/>
      <c r="NBM32" s="46"/>
      <c r="NBN32" s="46"/>
      <c r="NBO32" s="46"/>
      <c r="NBP32" s="46"/>
      <c r="NBQ32" s="46"/>
      <c r="NBR32" s="46"/>
      <c r="NBS32" s="46"/>
      <c r="NBT32" s="46"/>
      <c r="NBU32" s="46"/>
      <c r="NBV32" s="46"/>
      <c r="NBW32" s="46"/>
      <c r="NBX32" s="46"/>
      <c r="NBY32" s="46"/>
      <c r="NBZ32" s="46"/>
      <c r="NCA32" s="46"/>
      <c r="NCB32" s="46"/>
      <c r="NCC32" s="46"/>
      <c r="NCD32" s="46"/>
      <c r="NCE32" s="46"/>
      <c r="NCF32" s="46"/>
      <c r="NCG32" s="46"/>
      <c r="NCH32" s="46"/>
      <c r="NCI32" s="46"/>
      <c r="NCJ32" s="46"/>
      <c r="NCK32" s="46"/>
      <c r="NCL32" s="46"/>
      <c r="NCM32" s="46"/>
      <c r="NCN32" s="46"/>
      <c r="NCO32" s="46"/>
      <c r="NCP32" s="46"/>
      <c r="NCQ32" s="46"/>
      <c r="NCR32" s="46"/>
      <c r="NCS32" s="46"/>
      <c r="NCT32" s="46"/>
      <c r="NCU32" s="46"/>
      <c r="NCV32" s="46"/>
      <c r="NCW32" s="46"/>
      <c r="NCX32" s="46"/>
      <c r="NCY32" s="46"/>
      <c r="NCZ32" s="46"/>
      <c r="NDA32" s="46"/>
      <c r="NDB32" s="46"/>
      <c r="NDC32" s="46"/>
      <c r="NDD32" s="46"/>
      <c r="NDE32" s="46"/>
      <c r="NDF32" s="46"/>
      <c r="NDG32" s="46"/>
      <c r="NDH32" s="46"/>
      <c r="NDI32" s="46"/>
      <c r="NDJ32" s="46"/>
      <c r="NDK32" s="46"/>
      <c r="NDL32" s="46"/>
      <c r="NDM32" s="46"/>
      <c r="NDN32" s="46"/>
      <c r="NDO32" s="46"/>
      <c r="NDP32" s="46"/>
      <c r="NDQ32" s="46"/>
      <c r="NDR32" s="46"/>
      <c r="NDS32" s="46"/>
      <c r="NDT32" s="46"/>
      <c r="NDU32" s="46"/>
      <c r="NDV32" s="46"/>
      <c r="NDW32" s="46"/>
      <c r="NDX32" s="46"/>
      <c r="NDY32" s="46"/>
      <c r="NDZ32" s="46"/>
      <c r="NEA32" s="46"/>
      <c r="NEB32" s="46"/>
      <c r="NEC32" s="46"/>
      <c r="NED32" s="46"/>
      <c r="NEE32" s="46"/>
      <c r="NEF32" s="46"/>
      <c r="NEG32" s="46"/>
      <c r="NEH32" s="46"/>
      <c r="NEI32" s="46"/>
      <c r="NEJ32" s="46"/>
      <c r="NEK32" s="46"/>
      <c r="NEL32" s="46"/>
      <c r="NEM32" s="46"/>
      <c r="NEN32" s="46"/>
      <c r="NEO32" s="46"/>
      <c r="NEP32" s="46"/>
      <c r="NEQ32" s="46"/>
      <c r="NER32" s="46"/>
      <c r="NES32" s="46"/>
      <c r="NET32" s="46"/>
      <c r="NEU32" s="46"/>
      <c r="NEV32" s="46"/>
      <c r="NEW32" s="46"/>
      <c r="NEX32" s="46"/>
      <c r="NEY32" s="46"/>
      <c r="NEZ32" s="46"/>
      <c r="NFA32" s="46"/>
      <c r="NFB32" s="46"/>
      <c r="NFC32" s="46"/>
      <c r="NFD32" s="46"/>
      <c r="NFE32" s="46"/>
      <c r="NFF32" s="46"/>
      <c r="NFG32" s="46"/>
      <c r="NFH32" s="46"/>
      <c r="NFI32" s="46"/>
      <c r="NFJ32" s="46"/>
      <c r="NFK32" s="46"/>
      <c r="NFL32" s="46"/>
      <c r="NFM32" s="46"/>
      <c r="NFN32" s="46"/>
      <c r="NFO32" s="46"/>
      <c r="NFP32" s="46"/>
      <c r="NFQ32" s="46"/>
      <c r="NFR32" s="46"/>
      <c r="NFS32" s="46"/>
      <c r="NFT32" s="46"/>
      <c r="NFU32" s="46"/>
      <c r="NFV32" s="46"/>
      <c r="NFW32" s="46"/>
      <c r="NFX32" s="46"/>
      <c r="NFY32" s="46"/>
      <c r="NFZ32" s="46"/>
      <c r="NGA32" s="46"/>
      <c r="NGB32" s="46"/>
      <c r="NGC32" s="46"/>
      <c r="NGD32" s="46"/>
      <c r="NGE32" s="46"/>
      <c r="NGF32" s="46"/>
      <c r="NGG32" s="46"/>
      <c r="NGH32" s="46"/>
      <c r="NGI32" s="46"/>
      <c r="NGJ32" s="46"/>
      <c r="NGK32" s="46"/>
      <c r="NGL32" s="46"/>
      <c r="NGM32" s="46"/>
      <c r="NGN32" s="46"/>
      <c r="NGO32" s="46"/>
      <c r="NGP32" s="46"/>
      <c r="NGQ32" s="46"/>
      <c r="NGR32" s="46"/>
      <c r="NGS32" s="46"/>
      <c r="NGT32" s="46"/>
      <c r="NGU32" s="46"/>
      <c r="NGV32" s="46"/>
      <c r="NGW32" s="46"/>
      <c r="NGX32" s="46"/>
      <c r="NGY32" s="46"/>
      <c r="NGZ32" s="46"/>
      <c r="NHA32" s="46"/>
      <c r="NHB32" s="46"/>
      <c r="NHC32" s="46"/>
      <c r="NHD32" s="46"/>
      <c r="NHE32" s="46"/>
      <c r="NHF32" s="46"/>
      <c r="NHG32" s="46"/>
      <c r="NHH32" s="46"/>
      <c r="NHI32" s="46"/>
      <c r="NHJ32" s="46"/>
      <c r="NHK32" s="46"/>
      <c r="NHL32" s="46"/>
      <c r="NHM32" s="46"/>
      <c r="NHN32" s="46"/>
      <c r="NHO32" s="46"/>
      <c r="NHP32" s="46"/>
      <c r="NHQ32" s="46"/>
      <c r="NHR32" s="46"/>
      <c r="NHS32" s="46"/>
      <c r="NHT32" s="46"/>
      <c r="NHU32" s="46"/>
      <c r="NHV32" s="46"/>
      <c r="NHW32" s="46"/>
      <c r="NHX32" s="46"/>
      <c r="NHY32" s="46"/>
      <c r="NHZ32" s="46"/>
      <c r="NIA32" s="46"/>
      <c r="NIB32" s="46"/>
      <c r="NIC32" s="46"/>
      <c r="NID32" s="46"/>
      <c r="NIE32" s="46"/>
      <c r="NIF32" s="46"/>
      <c r="NIG32" s="46"/>
      <c r="NIH32" s="46"/>
      <c r="NII32" s="46"/>
      <c r="NIJ32" s="46"/>
      <c r="NIK32" s="46"/>
      <c r="NIL32" s="46"/>
      <c r="NIM32" s="46"/>
      <c r="NIN32" s="46"/>
      <c r="NIO32" s="46"/>
      <c r="NIP32" s="46"/>
      <c r="NIQ32" s="46"/>
      <c r="NIR32" s="46"/>
      <c r="NIS32" s="46"/>
      <c r="NIT32" s="46"/>
      <c r="NIU32" s="46"/>
      <c r="NIV32" s="46"/>
      <c r="NIW32" s="46"/>
      <c r="NIX32" s="46"/>
      <c r="NIY32" s="46"/>
      <c r="NIZ32" s="46"/>
      <c r="NJA32" s="46"/>
      <c r="NJB32" s="46"/>
      <c r="NJC32" s="46"/>
      <c r="NJD32" s="46"/>
      <c r="NJE32" s="46"/>
      <c r="NJF32" s="46"/>
      <c r="NJG32" s="46"/>
      <c r="NJH32" s="46"/>
      <c r="NJI32" s="46"/>
      <c r="NJJ32" s="46"/>
      <c r="NJK32" s="46"/>
      <c r="NJL32" s="46"/>
      <c r="NJM32" s="46"/>
      <c r="NJN32" s="46"/>
      <c r="NJO32" s="46"/>
      <c r="NJP32" s="46"/>
      <c r="NJQ32" s="46"/>
      <c r="NJR32" s="46"/>
      <c r="NJS32" s="46"/>
      <c r="NJT32" s="46"/>
      <c r="NJU32" s="46"/>
      <c r="NJV32" s="46"/>
      <c r="NJW32" s="46"/>
      <c r="NJX32" s="46"/>
      <c r="NJY32" s="46"/>
      <c r="NJZ32" s="46"/>
      <c r="NKA32" s="46"/>
      <c r="NKB32" s="46"/>
      <c r="NKC32" s="46"/>
      <c r="NKD32" s="46"/>
      <c r="NKE32" s="46"/>
      <c r="NKF32" s="46"/>
      <c r="NKG32" s="46"/>
      <c r="NKH32" s="46"/>
      <c r="NKI32" s="46"/>
      <c r="NKJ32" s="46"/>
      <c r="NKK32" s="46"/>
      <c r="NKL32" s="46"/>
      <c r="NKM32" s="46"/>
      <c r="NKN32" s="46"/>
      <c r="NKO32" s="46"/>
      <c r="NKP32" s="46"/>
      <c r="NKQ32" s="46"/>
      <c r="NKR32" s="46"/>
      <c r="NKS32" s="46"/>
      <c r="NKT32" s="46"/>
      <c r="NKU32" s="46"/>
      <c r="NKV32" s="46"/>
      <c r="NKW32" s="46"/>
      <c r="NKX32" s="46"/>
      <c r="NKY32" s="46"/>
      <c r="NKZ32" s="46"/>
      <c r="NLA32" s="46"/>
      <c r="NLB32" s="46"/>
      <c r="NLC32" s="46"/>
      <c r="NLD32" s="46"/>
      <c r="NLE32" s="46"/>
      <c r="NLF32" s="46"/>
      <c r="NLG32" s="46"/>
      <c r="NLH32" s="46"/>
      <c r="NLI32" s="46"/>
      <c r="NLJ32" s="46"/>
      <c r="NLK32" s="46"/>
      <c r="NLL32" s="46"/>
      <c r="NLM32" s="46"/>
      <c r="NLN32" s="46"/>
      <c r="NLO32" s="46"/>
      <c r="NLP32" s="46"/>
      <c r="NLQ32" s="46"/>
      <c r="NLR32" s="46"/>
      <c r="NLS32" s="46"/>
      <c r="NLT32" s="46"/>
      <c r="NLU32" s="46"/>
      <c r="NLV32" s="46"/>
      <c r="NLW32" s="46"/>
      <c r="NLX32" s="46"/>
      <c r="NLY32" s="46"/>
      <c r="NLZ32" s="46"/>
      <c r="NMA32" s="46"/>
      <c r="NMB32" s="46"/>
      <c r="NMC32" s="46"/>
      <c r="NMD32" s="46"/>
      <c r="NME32" s="46"/>
      <c r="NMF32" s="46"/>
      <c r="NMG32" s="46"/>
      <c r="NMH32" s="46"/>
      <c r="NMI32" s="46"/>
      <c r="NMJ32" s="46"/>
      <c r="NMK32" s="46"/>
      <c r="NML32" s="46"/>
      <c r="NMM32" s="46"/>
      <c r="NMN32" s="46"/>
      <c r="NMO32" s="46"/>
      <c r="NMP32" s="46"/>
      <c r="NMQ32" s="46"/>
      <c r="NMR32" s="46"/>
      <c r="NMS32" s="46"/>
      <c r="NMT32" s="46"/>
      <c r="NMU32" s="46"/>
      <c r="NMV32" s="46"/>
      <c r="NMW32" s="46"/>
      <c r="NMX32" s="46"/>
      <c r="NMY32" s="46"/>
      <c r="NMZ32" s="46"/>
      <c r="NNA32" s="46"/>
      <c r="NNB32" s="46"/>
      <c r="NNC32" s="46"/>
      <c r="NND32" s="46"/>
      <c r="NNE32" s="46"/>
      <c r="NNF32" s="46"/>
      <c r="NNG32" s="46"/>
      <c r="NNH32" s="46"/>
      <c r="NNI32" s="46"/>
      <c r="NNJ32" s="46"/>
      <c r="NNK32" s="46"/>
      <c r="NNL32" s="46"/>
      <c r="NNM32" s="46"/>
      <c r="NNN32" s="46"/>
      <c r="NNO32" s="46"/>
      <c r="NNP32" s="46"/>
      <c r="NNQ32" s="46"/>
      <c r="NNR32" s="46"/>
      <c r="NNS32" s="46"/>
      <c r="NNT32" s="46"/>
      <c r="NNU32" s="46"/>
      <c r="NNV32" s="46"/>
      <c r="NNW32" s="46"/>
      <c r="NNX32" s="46"/>
      <c r="NNY32" s="46"/>
      <c r="NNZ32" s="46"/>
      <c r="NOA32" s="46"/>
      <c r="NOB32" s="46"/>
      <c r="NOC32" s="46"/>
      <c r="NOD32" s="46"/>
      <c r="NOE32" s="46"/>
      <c r="NOF32" s="46"/>
      <c r="NOG32" s="46"/>
      <c r="NOH32" s="46"/>
      <c r="NOI32" s="46"/>
      <c r="NOJ32" s="46"/>
      <c r="NOK32" s="46"/>
      <c r="NOL32" s="46"/>
      <c r="NOM32" s="46"/>
      <c r="NON32" s="46"/>
      <c r="NOO32" s="46"/>
      <c r="NOP32" s="46"/>
      <c r="NOQ32" s="46"/>
      <c r="NOR32" s="46"/>
      <c r="NOS32" s="46"/>
      <c r="NOT32" s="46"/>
      <c r="NOU32" s="46"/>
      <c r="NOV32" s="46"/>
      <c r="NOW32" s="46"/>
      <c r="NOX32" s="46"/>
      <c r="NOY32" s="46"/>
      <c r="NOZ32" s="46"/>
      <c r="NPA32" s="46"/>
      <c r="NPB32" s="46"/>
      <c r="NPC32" s="46"/>
      <c r="NPD32" s="46"/>
      <c r="NPE32" s="46"/>
      <c r="NPF32" s="46"/>
      <c r="NPG32" s="46"/>
      <c r="NPH32" s="46"/>
      <c r="NPI32" s="46"/>
      <c r="NPJ32" s="46"/>
      <c r="NPK32" s="46"/>
      <c r="NPL32" s="46"/>
      <c r="NPM32" s="46"/>
      <c r="NPN32" s="46"/>
      <c r="NPO32" s="46"/>
      <c r="NPP32" s="46"/>
      <c r="NPQ32" s="46"/>
      <c r="NPR32" s="46"/>
      <c r="NPS32" s="46"/>
      <c r="NPT32" s="46"/>
      <c r="NPU32" s="46"/>
      <c r="NPV32" s="46"/>
      <c r="NPW32" s="46"/>
      <c r="NPX32" s="46"/>
      <c r="NPY32" s="46"/>
      <c r="NPZ32" s="46"/>
      <c r="NQA32" s="46"/>
      <c r="NQB32" s="46"/>
      <c r="NQC32" s="46"/>
      <c r="NQD32" s="46"/>
      <c r="NQE32" s="46"/>
      <c r="NQF32" s="46"/>
      <c r="NQG32" s="46"/>
      <c r="NQH32" s="46"/>
      <c r="NQI32" s="46"/>
      <c r="NQJ32" s="46"/>
      <c r="NQK32" s="46"/>
      <c r="NQL32" s="46"/>
      <c r="NQM32" s="46"/>
      <c r="NQN32" s="46"/>
      <c r="NQO32" s="46"/>
      <c r="NQP32" s="46"/>
      <c r="NQQ32" s="46"/>
      <c r="NQR32" s="46"/>
      <c r="NQS32" s="46"/>
      <c r="NQT32" s="46"/>
      <c r="NQU32" s="46"/>
      <c r="NQV32" s="46"/>
      <c r="NQW32" s="46"/>
      <c r="NQX32" s="46"/>
      <c r="NQY32" s="46"/>
      <c r="NQZ32" s="46"/>
      <c r="NRA32" s="46"/>
      <c r="NRB32" s="46"/>
      <c r="NRC32" s="46"/>
      <c r="NRD32" s="46"/>
      <c r="NRE32" s="46"/>
      <c r="NRF32" s="46"/>
      <c r="NRG32" s="46"/>
      <c r="NRH32" s="46"/>
      <c r="NRI32" s="46"/>
      <c r="NRJ32" s="46"/>
      <c r="NRK32" s="46"/>
      <c r="NRL32" s="46"/>
      <c r="NRM32" s="46"/>
      <c r="NRN32" s="46"/>
      <c r="NRO32" s="46"/>
      <c r="NRP32" s="46"/>
      <c r="NRQ32" s="46"/>
      <c r="NRR32" s="46"/>
      <c r="NRS32" s="46"/>
      <c r="NRT32" s="46"/>
      <c r="NRU32" s="46"/>
      <c r="NRV32" s="46"/>
      <c r="NRW32" s="46"/>
      <c r="NRX32" s="46"/>
      <c r="NRY32" s="46"/>
      <c r="NRZ32" s="46"/>
      <c r="NSA32" s="46"/>
      <c r="NSB32" s="46"/>
      <c r="NSC32" s="46"/>
      <c r="NSD32" s="46"/>
      <c r="NSE32" s="46"/>
      <c r="NSF32" s="46"/>
      <c r="NSG32" s="46"/>
      <c r="NSH32" s="46"/>
      <c r="NSI32" s="46"/>
      <c r="NSJ32" s="46"/>
      <c r="NSK32" s="46"/>
      <c r="NSL32" s="46"/>
      <c r="NSM32" s="46"/>
      <c r="NSN32" s="46"/>
      <c r="NSO32" s="46"/>
      <c r="NSP32" s="46"/>
      <c r="NSQ32" s="46"/>
      <c r="NSR32" s="46"/>
      <c r="NSS32" s="46"/>
      <c r="NST32" s="46"/>
      <c r="NSU32" s="46"/>
      <c r="NSV32" s="46"/>
      <c r="NSW32" s="46"/>
      <c r="NSX32" s="46"/>
      <c r="NSY32" s="46"/>
      <c r="NSZ32" s="46"/>
      <c r="NTA32" s="46"/>
      <c r="NTB32" s="46"/>
      <c r="NTC32" s="46"/>
      <c r="NTD32" s="46"/>
      <c r="NTE32" s="46"/>
      <c r="NTF32" s="46"/>
      <c r="NTG32" s="46"/>
      <c r="NTH32" s="46"/>
      <c r="NTI32" s="46"/>
      <c r="NTJ32" s="46"/>
      <c r="NTK32" s="46"/>
      <c r="NTL32" s="46"/>
      <c r="NTM32" s="46"/>
      <c r="NTN32" s="46"/>
      <c r="NTO32" s="46"/>
      <c r="NTP32" s="46"/>
      <c r="NTQ32" s="46"/>
      <c r="NTR32" s="46"/>
      <c r="NTS32" s="46"/>
      <c r="NTT32" s="46"/>
      <c r="NTU32" s="46"/>
      <c r="NTV32" s="46"/>
      <c r="NTW32" s="46"/>
      <c r="NTX32" s="46"/>
      <c r="NTY32" s="46"/>
      <c r="NTZ32" s="46"/>
      <c r="NUA32" s="46"/>
      <c r="NUB32" s="46"/>
      <c r="NUC32" s="46"/>
      <c r="NUD32" s="46"/>
      <c r="NUE32" s="46"/>
      <c r="NUF32" s="46"/>
      <c r="NUG32" s="46"/>
      <c r="NUH32" s="46"/>
      <c r="NUI32" s="46"/>
      <c r="NUJ32" s="46"/>
      <c r="NUK32" s="46"/>
      <c r="NUL32" s="46"/>
      <c r="NUM32" s="46"/>
      <c r="NUN32" s="46"/>
      <c r="NUO32" s="46"/>
      <c r="NUP32" s="46"/>
      <c r="NUQ32" s="46"/>
      <c r="NUR32" s="46"/>
      <c r="NUS32" s="46"/>
      <c r="NUT32" s="46"/>
      <c r="NUU32" s="46"/>
      <c r="NUV32" s="46"/>
      <c r="NUW32" s="46"/>
      <c r="NUX32" s="46"/>
      <c r="NUY32" s="46"/>
      <c r="NUZ32" s="46"/>
      <c r="NVA32" s="46"/>
      <c r="NVB32" s="46"/>
      <c r="NVC32" s="46"/>
      <c r="NVD32" s="46"/>
      <c r="NVE32" s="46"/>
      <c r="NVF32" s="46"/>
      <c r="NVG32" s="46"/>
      <c r="NVH32" s="46"/>
      <c r="NVI32" s="46"/>
      <c r="NVJ32" s="46"/>
      <c r="NVK32" s="46"/>
      <c r="NVL32" s="46"/>
      <c r="NVM32" s="46"/>
      <c r="NVN32" s="46"/>
      <c r="NVO32" s="46"/>
      <c r="NVP32" s="46"/>
      <c r="NVQ32" s="46"/>
      <c r="NVR32" s="46"/>
      <c r="NVS32" s="46"/>
      <c r="NVT32" s="46"/>
      <c r="NVU32" s="46"/>
      <c r="NVV32" s="46"/>
      <c r="NVW32" s="46"/>
      <c r="NVX32" s="46"/>
      <c r="NVY32" s="46"/>
      <c r="NVZ32" s="46"/>
      <c r="NWA32" s="46"/>
      <c r="NWB32" s="46"/>
      <c r="NWC32" s="46"/>
      <c r="NWD32" s="46"/>
      <c r="NWE32" s="46"/>
      <c r="NWF32" s="46"/>
      <c r="NWG32" s="46"/>
      <c r="NWH32" s="46"/>
      <c r="NWI32" s="46"/>
      <c r="NWJ32" s="46"/>
      <c r="NWK32" s="46"/>
      <c r="NWL32" s="46"/>
      <c r="NWM32" s="46"/>
      <c r="NWN32" s="46"/>
      <c r="NWO32" s="46"/>
      <c r="NWP32" s="46"/>
      <c r="NWQ32" s="46"/>
      <c r="NWR32" s="46"/>
      <c r="NWS32" s="46"/>
      <c r="NWT32" s="46"/>
      <c r="NWU32" s="46"/>
      <c r="NWV32" s="46"/>
      <c r="NWW32" s="46"/>
      <c r="NWX32" s="46"/>
      <c r="NWY32" s="46"/>
      <c r="NWZ32" s="46"/>
      <c r="NXA32" s="46"/>
      <c r="NXB32" s="46"/>
      <c r="NXC32" s="46"/>
      <c r="NXD32" s="46"/>
      <c r="NXE32" s="46"/>
      <c r="NXF32" s="46"/>
      <c r="NXG32" s="46"/>
      <c r="NXH32" s="46"/>
      <c r="NXI32" s="46"/>
      <c r="NXJ32" s="46"/>
      <c r="NXK32" s="46"/>
      <c r="NXL32" s="46"/>
      <c r="NXM32" s="46"/>
      <c r="NXN32" s="46"/>
      <c r="NXO32" s="46"/>
      <c r="NXP32" s="46"/>
      <c r="NXQ32" s="46"/>
      <c r="NXR32" s="46"/>
      <c r="NXS32" s="46"/>
      <c r="NXT32" s="46"/>
      <c r="NXU32" s="46"/>
      <c r="NXV32" s="46"/>
      <c r="NXW32" s="46"/>
      <c r="NXX32" s="46"/>
      <c r="NXY32" s="46"/>
      <c r="NXZ32" s="46"/>
      <c r="NYA32" s="46"/>
      <c r="NYB32" s="46"/>
      <c r="NYC32" s="46"/>
      <c r="NYD32" s="46"/>
      <c r="NYE32" s="46"/>
      <c r="NYF32" s="46"/>
      <c r="NYG32" s="46"/>
      <c r="NYH32" s="46"/>
      <c r="NYI32" s="46"/>
      <c r="NYJ32" s="46"/>
      <c r="NYK32" s="46"/>
      <c r="NYL32" s="46"/>
      <c r="NYM32" s="46"/>
      <c r="NYN32" s="46"/>
      <c r="NYO32" s="46"/>
      <c r="NYP32" s="46"/>
      <c r="NYQ32" s="46"/>
      <c r="NYR32" s="46"/>
      <c r="NYS32" s="46"/>
      <c r="NYT32" s="46"/>
      <c r="NYU32" s="46"/>
      <c r="NYV32" s="46"/>
      <c r="NYW32" s="46"/>
      <c r="NYX32" s="46"/>
      <c r="NYY32" s="46"/>
      <c r="NYZ32" s="46"/>
      <c r="NZA32" s="46"/>
      <c r="NZB32" s="46"/>
      <c r="NZC32" s="46"/>
      <c r="NZD32" s="46"/>
      <c r="NZE32" s="46"/>
      <c r="NZF32" s="46"/>
      <c r="NZG32" s="46"/>
      <c r="NZH32" s="46"/>
      <c r="NZI32" s="46"/>
      <c r="NZJ32" s="46"/>
      <c r="NZK32" s="46"/>
      <c r="NZL32" s="46"/>
      <c r="NZM32" s="46"/>
      <c r="NZN32" s="46"/>
      <c r="NZO32" s="46"/>
      <c r="NZP32" s="46"/>
      <c r="NZQ32" s="46"/>
      <c r="NZR32" s="46"/>
      <c r="NZS32" s="46"/>
      <c r="NZT32" s="46"/>
      <c r="NZU32" s="46"/>
      <c r="NZV32" s="46"/>
      <c r="NZW32" s="46"/>
      <c r="NZX32" s="46"/>
      <c r="NZY32" s="46"/>
      <c r="NZZ32" s="46"/>
      <c r="OAA32" s="46"/>
      <c r="OAB32" s="46"/>
      <c r="OAC32" s="46"/>
      <c r="OAD32" s="46"/>
      <c r="OAE32" s="46"/>
      <c r="OAF32" s="46"/>
      <c r="OAG32" s="46"/>
      <c r="OAH32" s="46"/>
      <c r="OAI32" s="46"/>
      <c r="OAJ32" s="46"/>
      <c r="OAK32" s="46"/>
      <c r="OAL32" s="46"/>
      <c r="OAM32" s="46"/>
      <c r="OAN32" s="46"/>
      <c r="OAO32" s="46"/>
      <c r="OAP32" s="46"/>
      <c r="OAQ32" s="46"/>
      <c r="OAR32" s="46"/>
      <c r="OAS32" s="46"/>
      <c r="OAT32" s="46"/>
      <c r="OAU32" s="46"/>
      <c r="OAV32" s="46"/>
      <c r="OAW32" s="46"/>
      <c r="OAX32" s="46"/>
      <c r="OAY32" s="46"/>
      <c r="OAZ32" s="46"/>
      <c r="OBA32" s="46"/>
      <c r="OBB32" s="46"/>
      <c r="OBC32" s="46"/>
      <c r="OBD32" s="46"/>
      <c r="OBE32" s="46"/>
      <c r="OBF32" s="46"/>
      <c r="OBG32" s="46"/>
      <c r="OBH32" s="46"/>
      <c r="OBI32" s="46"/>
      <c r="OBJ32" s="46"/>
      <c r="OBK32" s="46"/>
      <c r="OBL32" s="46"/>
      <c r="OBM32" s="46"/>
      <c r="OBN32" s="46"/>
      <c r="OBO32" s="46"/>
      <c r="OBP32" s="46"/>
      <c r="OBQ32" s="46"/>
      <c r="OBR32" s="46"/>
      <c r="OBS32" s="46"/>
      <c r="OBT32" s="46"/>
      <c r="OBU32" s="46"/>
      <c r="OBV32" s="46"/>
      <c r="OBW32" s="46"/>
      <c r="OBX32" s="46"/>
      <c r="OBY32" s="46"/>
      <c r="OBZ32" s="46"/>
      <c r="OCA32" s="46"/>
      <c r="OCB32" s="46"/>
      <c r="OCC32" s="46"/>
      <c r="OCD32" s="46"/>
      <c r="OCE32" s="46"/>
      <c r="OCF32" s="46"/>
      <c r="OCG32" s="46"/>
      <c r="OCH32" s="46"/>
      <c r="OCI32" s="46"/>
      <c r="OCJ32" s="46"/>
      <c r="OCK32" s="46"/>
      <c r="OCL32" s="46"/>
      <c r="OCM32" s="46"/>
      <c r="OCN32" s="46"/>
      <c r="OCO32" s="46"/>
      <c r="OCP32" s="46"/>
      <c r="OCQ32" s="46"/>
      <c r="OCR32" s="46"/>
      <c r="OCS32" s="46"/>
      <c r="OCT32" s="46"/>
      <c r="OCU32" s="46"/>
      <c r="OCV32" s="46"/>
      <c r="OCW32" s="46"/>
      <c r="OCX32" s="46"/>
      <c r="OCY32" s="46"/>
      <c r="OCZ32" s="46"/>
      <c r="ODA32" s="46"/>
      <c r="ODB32" s="46"/>
      <c r="ODC32" s="46"/>
      <c r="ODD32" s="46"/>
      <c r="ODE32" s="46"/>
      <c r="ODF32" s="46"/>
      <c r="ODG32" s="46"/>
      <c r="ODH32" s="46"/>
      <c r="ODI32" s="46"/>
      <c r="ODJ32" s="46"/>
      <c r="ODK32" s="46"/>
      <c r="ODL32" s="46"/>
      <c r="ODM32" s="46"/>
      <c r="ODN32" s="46"/>
      <c r="ODO32" s="46"/>
      <c r="ODP32" s="46"/>
      <c r="ODQ32" s="46"/>
      <c r="ODR32" s="46"/>
      <c r="ODS32" s="46"/>
      <c r="ODT32" s="46"/>
      <c r="ODU32" s="46"/>
      <c r="ODV32" s="46"/>
      <c r="ODW32" s="46"/>
      <c r="ODX32" s="46"/>
      <c r="ODY32" s="46"/>
      <c r="ODZ32" s="46"/>
      <c r="OEA32" s="46"/>
      <c r="OEB32" s="46"/>
      <c r="OEC32" s="46"/>
      <c r="OED32" s="46"/>
      <c r="OEE32" s="46"/>
      <c r="OEF32" s="46"/>
      <c r="OEG32" s="46"/>
      <c r="OEH32" s="46"/>
      <c r="OEI32" s="46"/>
      <c r="OEJ32" s="46"/>
      <c r="OEK32" s="46"/>
      <c r="OEL32" s="46"/>
      <c r="OEM32" s="46"/>
      <c r="OEN32" s="46"/>
      <c r="OEO32" s="46"/>
      <c r="OEP32" s="46"/>
      <c r="OEQ32" s="46"/>
      <c r="OER32" s="46"/>
      <c r="OES32" s="46"/>
      <c r="OET32" s="46"/>
      <c r="OEU32" s="46"/>
      <c r="OEV32" s="46"/>
      <c r="OEW32" s="46"/>
      <c r="OEX32" s="46"/>
      <c r="OEY32" s="46"/>
      <c r="OEZ32" s="46"/>
      <c r="OFA32" s="46"/>
      <c r="OFB32" s="46"/>
      <c r="OFC32" s="46"/>
      <c r="OFD32" s="46"/>
      <c r="OFE32" s="46"/>
      <c r="OFF32" s="46"/>
      <c r="OFG32" s="46"/>
      <c r="OFH32" s="46"/>
      <c r="OFI32" s="46"/>
      <c r="OFJ32" s="46"/>
      <c r="OFK32" s="46"/>
      <c r="OFL32" s="46"/>
      <c r="OFM32" s="46"/>
      <c r="OFN32" s="46"/>
      <c r="OFO32" s="46"/>
      <c r="OFP32" s="46"/>
      <c r="OFQ32" s="46"/>
      <c r="OFR32" s="46"/>
      <c r="OFS32" s="46"/>
      <c r="OFT32" s="46"/>
      <c r="OFU32" s="46"/>
      <c r="OFV32" s="46"/>
      <c r="OFW32" s="46"/>
      <c r="OFX32" s="46"/>
      <c r="OFY32" s="46"/>
      <c r="OFZ32" s="46"/>
      <c r="OGA32" s="46"/>
      <c r="OGB32" s="46"/>
      <c r="OGC32" s="46"/>
      <c r="OGD32" s="46"/>
      <c r="OGE32" s="46"/>
      <c r="OGF32" s="46"/>
      <c r="OGG32" s="46"/>
      <c r="OGH32" s="46"/>
      <c r="OGI32" s="46"/>
      <c r="OGJ32" s="46"/>
      <c r="OGK32" s="46"/>
      <c r="OGL32" s="46"/>
      <c r="OGM32" s="46"/>
      <c r="OGN32" s="46"/>
      <c r="OGO32" s="46"/>
      <c r="OGP32" s="46"/>
      <c r="OGQ32" s="46"/>
      <c r="OGR32" s="46"/>
      <c r="OGS32" s="46"/>
      <c r="OGT32" s="46"/>
      <c r="OGU32" s="46"/>
      <c r="OGV32" s="46"/>
      <c r="OGW32" s="46"/>
      <c r="OGX32" s="46"/>
      <c r="OGY32" s="46"/>
      <c r="OGZ32" s="46"/>
      <c r="OHA32" s="46"/>
      <c r="OHB32" s="46"/>
      <c r="OHC32" s="46"/>
      <c r="OHD32" s="46"/>
      <c r="OHE32" s="46"/>
      <c r="OHF32" s="46"/>
      <c r="OHG32" s="46"/>
      <c r="OHH32" s="46"/>
      <c r="OHI32" s="46"/>
      <c r="OHJ32" s="46"/>
      <c r="OHK32" s="46"/>
      <c r="OHL32" s="46"/>
      <c r="OHM32" s="46"/>
      <c r="OHN32" s="46"/>
      <c r="OHO32" s="46"/>
      <c r="OHP32" s="46"/>
      <c r="OHQ32" s="46"/>
      <c r="OHR32" s="46"/>
      <c r="OHS32" s="46"/>
      <c r="OHT32" s="46"/>
      <c r="OHU32" s="46"/>
      <c r="OHV32" s="46"/>
      <c r="OHW32" s="46"/>
      <c r="OHX32" s="46"/>
      <c r="OHY32" s="46"/>
      <c r="OHZ32" s="46"/>
      <c r="OIA32" s="46"/>
      <c r="OIB32" s="46"/>
      <c r="OIC32" s="46"/>
      <c r="OID32" s="46"/>
      <c r="OIE32" s="46"/>
      <c r="OIF32" s="46"/>
      <c r="OIG32" s="46"/>
      <c r="OIH32" s="46"/>
      <c r="OII32" s="46"/>
      <c r="OIJ32" s="46"/>
      <c r="OIK32" s="46"/>
      <c r="OIL32" s="46"/>
      <c r="OIM32" s="46"/>
      <c r="OIN32" s="46"/>
      <c r="OIO32" s="46"/>
      <c r="OIP32" s="46"/>
      <c r="OIQ32" s="46"/>
      <c r="OIR32" s="46"/>
      <c r="OIS32" s="46"/>
      <c r="OIT32" s="46"/>
      <c r="OIU32" s="46"/>
      <c r="OIV32" s="46"/>
      <c r="OIW32" s="46"/>
      <c r="OIX32" s="46"/>
      <c r="OIY32" s="46"/>
      <c r="OIZ32" s="46"/>
      <c r="OJA32" s="46"/>
      <c r="OJB32" s="46"/>
      <c r="OJC32" s="46"/>
      <c r="OJD32" s="46"/>
      <c r="OJE32" s="46"/>
      <c r="OJF32" s="46"/>
      <c r="OJG32" s="46"/>
      <c r="OJH32" s="46"/>
      <c r="OJI32" s="46"/>
      <c r="OJJ32" s="46"/>
      <c r="OJK32" s="46"/>
      <c r="OJL32" s="46"/>
      <c r="OJM32" s="46"/>
      <c r="OJN32" s="46"/>
      <c r="OJO32" s="46"/>
      <c r="OJP32" s="46"/>
      <c r="OJQ32" s="46"/>
      <c r="OJR32" s="46"/>
      <c r="OJS32" s="46"/>
      <c r="OJT32" s="46"/>
      <c r="OJU32" s="46"/>
      <c r="OJV32" s="46"/>
      <c r="OJW32" s="46"/>
      <c r="OJX32" s="46"/>
      <c r="OJY32" s="46"/>
      <c r="OJZ32" s="46"/>
      <c r="OKA32" s="46"/>
      <c r="OKB32" s="46"/>
      <c r="OKC32" s="46"/>
      <c r="OKD32" s="46"/>
      <c r="OKE32" s="46"/>
      <c r="OKF32" s="46"/>
      <c r="OKG32" s="46"/>
      <c r="OKH32" s="46"/>
      <c r="OKI32" s="46"/>
      <c r="OKJ32" s="46"/>
      <c r="OKK32" s="46"/>
      <c r="OKL32" s="46"/>
      <c r="OKM32" s="46"/>
      <c r="OKN32" s="46"/>
      <c r="OKO32" s="46"/>
      <c r="OKP32" s="46"/>
      <c r="OKQ32" s="46"/>
      <c r="OKR32" s="46"/>
      <c r="OKS32" s="46"/>
      <c r="OKT32" s="46"/>
      <c r="OKU32" s="46"/>
      <c r="OKV32" s="46"/>
      <c r="OKW32" s="46"/>
      <c r="OKX32" s="46"/>
      <c r="OKY32" s="46"/>
      <c r="OKZ32" s="46"/>
      <c r="OLA32" s="46"/>
      <c r="OLB32" s="46"/>
      <c r="OLC32" s="46"/>
      <c r="OLD32" s="46"/>
      <c r="OLE32" s="46"/>
      <c r="OLF32" s="46"/>
      <c r="OLG32" s="46"/>
      <c r="OLH32" s="46"/>
      <c r="OLI32" s="46"/>
      <c r="OLJ32" s="46"/>
      <c r="OLK32" s="46"/>
      <c r="OLL32" s="46"/>
      <c r="OLM32" s="46"/>
      <c r="OLN32" s="46"/>
      <c r="OLO32" s="46"/>
      <c r="OLP32" s="46"/>
      <c r="OLQ32" s="46"/>
      <c r="OLR32" s="46"/>
      <c r="OLS32" s="46"/>
      <c r="OLT32" s="46"/>
      <c r="OLU32" s="46"/>
      <c r="OLV32" s="46"/>
      <c r="OLW32" s="46"/>
      <c r="OLX32" s="46"/>
      <c r="OLY32" s="46"/>
      <c r="OLZ32" s="46"/>
      <c r="OMA32" s="46"/>
      <c r="OMB32" s="46"/>
      <c r="OMC32" s="46"/>
      <c r="OMD32" s="46"/>
      <c r="OME32" s="46"/>
      <c r="OMF32" s="46"/>
      <c r="OMG32" s="46"/>
      <c r="OMH32" s="46"/>
      <c r="OMI32" s="46"/>
      <c r="OMJ32" s="46"/>
      <c r="OMK32" s="46"/>
      <c r="OML32" s="46"/>
      <c r="OMM32" s="46"/>
      <c r="OMN32" s="46"/>
      <c r="OMO32" s="46"/>
      <c r="OMP32" s="46"/>
      <c r="OMQ32" s="46"/>
      <c r="OMR32" s="46"/>
      <c r="OMS32" s="46"/>
      <c r="OMT32" s="46"/>
      <c r="OMU32" s="46"/>
      <c r="OMV32" s="46"/>
      <c r="OMW32" s="46"/>
      <c r="OMX32" s="46"/>
      <c r="OMY32" s="46"/>
      <c r="OMZ32" s="46"/>
      <c r="ONA32" s="46"/>
      <c r="ONB32" s="46"/>
      <c r="ONC32" s="46"/>
      <c r="OND32" s="46"/>
      <c r="ONE32" s="46"/>
      <c r="ONF32" s="46"/>
      <c r="ONG32" s="46"/>
      <c r="ONH32" s="46"/>
      <c r="ONI32" s="46"/>
      <c r="ONJ32" s="46"/>
      <c r="ONK32" s="46"/>
      <c r="ONL32" s="46"/>
      <c r="ONM32" s="46"/>
      <c r="ONN32" s="46"/>
      <c r="ONO32" s="46"/>
      <c r="ONP32" s="46"/>
      <c r="ONQ32" s="46"/>
      <c r="ONR32" s="46"/>
      <c r="ONS32" s="46"/>
      <c r="ONT32" s="46"/>
      <c r="ONU32" s="46"/>
      <c r="ONV32" s="46"/>
      <c r="ONW32" s="46"/>
      <c r="ONX32" s="46"/>
      <c r="ONY32" s="46"/>
      <c r="ONZ32" s="46"/>
      <c r="OOA32" s="46"/>
      <c r="OOB32" s="46"/>
      <c r="OOC32" s="46"/>
      <c r="OOD32" s="46"/>
      <c r="OOE32" s="46"/>
      <c r="OOF32" s="46"/>
      <c r="OOG32" s="46"/>
      <c r="OOH32" s="46"/>
      <c r="OOI32" s="46"/>
      <c r="OOJ32" s="46"/>
      <c r="OOK32" s="46"/>
      <c r="OOL32" s="46"/>
      <c r="OOM32" s="46"/>
      <c r="OON32" s="46"/>
      <c r="OOO32" s="46"/>
      <c r="OOP32" s="46"/>
      <c r="OOQ32" s="46"/>
      <c r="OOR32" s="46"/>
      <c r="OOS32" s="46"/>
      <c r="OOT32" s="46"/>
      <c r="OOU32" s="46"/>
      <c r="OOV32" s="46"/>
      <c r="OOW32" s="46"/>
      <c r="OOX32" s="46"/>
      <c r="OOY32" s="46"/>
      <c r="OOZ32" s="46"/>
      <c r="OPA32" s="46"/>
      <c r="OPB32" s="46"/>
      <c r="OPC32" s="46"/>
      <c r="OPD32" s="46"/>
      <c r="OPE32" s="46"/>
      <c r="OPF32" s="46"/>
      <c r="OPG32" s="46"/>
      <c r="OPH32" s="46"/>
      <c r="OPI32" s="46"/>
      <c r="OPJ32" s="46"/>
      <c r="OPK32" s="46"/>
      <c r="OPL32" s="46"/>
      <c r="OPM32" s="46"/>
      <c r="OPN32" s="46"/>
      <c r="OPO32" s="46"/>
      <c r="OPP32" s="46"/>
      <c r="OPQ32" s="46"/>
      <c r="OPR32" s="46"/>
      <c r="OPS32" s="46"/>
      <c r="OPT32" s="46"/>
      <c r="OPU32" s="46"/>
      <c r="OPV32" s="46"/>
      <c r="OPW32" s="46"/>
      <c r="OPX32" s="46"/>
      <c r="OPY32" s="46"/>
      <c r="OPZ32" s="46"/>
      <c r="OQA32" s="46"/>
      <c r="OQB32" s="46"/>
      <c r="OQC32" s="46"/>
      <c r="OQD32" s="46"/>
      <c r="OQE32" s="46"/>
      <c r="OQF32" s="46"/>
      <c r="OQG32" s="46"/>
      <c r="OQH32" s="46"/>
      <c r="OQI32" s="46"/>
      <c r="OQJ32" s="46"/>
      <c r="OQK32" s="46"/>
      <c r="OQL32" s="46"/>
      <c r="OQM32" s="46"/>
      <c r="OQN32" s="46"/>
      <c r="OQO32" s="46"/>
      <c r="OQP32" s="46"/>
      <c r="OQQ32" s="46"/>
      <c r="OQR32" s="46"/>
      <c r="OQS32" s="46"/>
      <c r="OQT32" s="46"/>
      <c r="OQU32" s="46"/>
      <c r="OQV32" s="46"/>
      <c r="OQW32" s="46"/>
      <c r="OQX32" s="46"/>
      <c r="OQY32" s="46"/>
      <c r="OQZ32" s="46"/>
      <c r="ORA32" s="46"/>
      <c r="ORB32" s="46"/>
      <c r="ORC32" s="46"/>
      <c r="ORD32" s="46"/>
      <c r="ORE32" s="46"/>
      <c r="ORF32" s="46"/>
      <c r="ORG32" s="46"/>
      <c r="ORH32" s="46"/>
      <c r="ORI32" s="46"/>
      <c r="ORJ32" s="46"/>
      <c r="ORK32" s="46"/>
      <c r="ORL32" s="46"/>
      <c r="ORM32" s="46"/>
      <c r="ORN32" s="46"/>
      <c r="ORO32" s="46"/>
      <c r="ORP32" s="46"/>
      <c r="ORQ32" s="46"/>
      <c r="ORR32" s="46"/>
      <c r="ORS32" s="46"/>
      <c r="ORT32" s="46"/>
      <c r="ORU32" s="46"/>
      <c r="ORV32" s="46"/>
      <c r="ORW32" s="46"/>
      <c r="ORX32" s="46"/>
      <c r="ORY32" s="46"/>
      <c r="ORZ32" s="46"/>
      <c r="OSA32" s="46"/>
      <c r="OSB32" s="46"/>
      <c r="OSC32" s="46"/>
      <c r="OSD32" s="46"/>
      <c r="OSE32" s="46"/>
      <c r="OSF32" s="46"/>
      <c r="OSG32" s="46"/>
      <c r="OSH32" s="46"/>
      <c r="OSI32" s="46"/>
      <c r="OSJ32" s="46"/>
      <c r="OSK32" s="46"/>
      <c r="OSL32" s="46"/>
      <c r="OSM32" s="46"/>
      <c r="OSN32" s="46"/>
      <c r="OSO32" s="46"/>
      <c r="OSP32" s="46"/>
      <c r="OSQ32" s="46"/>
      <c r="OSR32" s="46"/>
      <c r="OSS32" s="46"/>
      <c r="OST32" s="46"/>
      <c r="OSU32" s="46"/>
      <c r="OSV32" s="46"/>
      <c r="OSW32" s="46"/>
      <c r="OSX32" s="46"/>
      <c r="OSY32" s="46"/>
      <c r="OSZ32" s="46"/>
      <c r="OTA32" s="46"/>
      <c r="OTB32" s="46"/>
      <c r="OTC32" s="46"/>
      <c r="OTD32" s="46"/>
      <c r="OTE32" s="46"/>
      <c r="OTF32" s="46"/>
      <c r="OTG32" s="46"/>
      <c r="OTH32" s="46"/>
      <c r="OTI32" s="46"/>
      <c r="OTJ32" s="46"/>
      <c r="OTK32" s="46"/>
      <c r="OTL32" s="46"/>
      <c r="OTM32" s="46"/>
      <c r="OTN32" s="46"/>
      <c r="OTO32" s="46"/>
      <c r="OTP32" s="46"/>
      <c r="OTQ32" s="46"/>
      <c r="OTR32" s="46"/>
      <c r="OTS32" s="46"/>
      <c r="OTT32" s="46"/>
      <c r="OTU32" s="46"/>
      <c r="OTV32" s="46"/>
      <c r="OTW32" s="46"/>
      <c r="OTX32" s="46"/>
      <c r="OTY32" s="46"/>
      <c r="OTZ32" s="46"/>
      <c r="OUA32" s="46"/>
      <c r="OUB32" s="46"/>
      <c r="OUC32" s="46"/>
      <c r="OUD32" s="46"/>
      <c r="OUE32" s="46"/>
      <c r="OUF32" s="46"/>
      <c r="OUG32" s="46"/>
      <c r="OUH32" s="46"/>
      <c r="OUI32" s="46"/>
      <c r="OUJ32" s="46"/>
      <c r="OUK32" s="46"/>
      <c r="OUL32" s="46"/>
      <c r="OUM32" s="46"/>
      <c r="OUN32" s="46"/>
      <c r="OUO32" s="46"/>
      <c r="OUP32" s="46"/>
      <c r="OUQ32" s="46"/>
      <c r="OUR32" s="46"/>
      <c r="OUS32" s="46"/>
      <c r="OUT32" s="46"/>
      <c r="OUU32" s="46"/>
      <c r="OUV32" s="46"/>
      <c r="OUW32" s="46"/>
      <c r="OUX32" s="46"/>
      <c r="OUY32" s="46"/>
      <c r="OUZ32" s="46"/>
      <c r="OVA32" s="46"/>
      <c r="OVB32" s="46"/>
      <c r="OVC32" s="46"/>
      <c r="OVD32" s="46"/>
      <c r="OVE32" s="46"/>
      <c r="OVF32" s="46"/>
      <c r="OVG32" s="46"/>
      <c r="OVH32" s="46"/>
      <c r="OVI32" s="46"/>
      <c r="OVJ32" s="46"/>
      <c r="OVK32" s="46"/>
      <c r="OVL32" s="46"/>
      <c r="OVM32" s="46"/>
      <c r="OVN32" s="46"/>
      <c r="OVO32" s="46"/>
      <c r="OVP32" s="46"/>
      <c r="OVQ32" s="46"/>
      <c r="OVR32" s="46"/>
      <c r="OVS32" s="46"/>
      <c r="OVT32" s="46"/>
      <c r="OVU32" s="46"/>
      <c r="OVV32" s="46"/>
      <c r="OVW32" s="46"/>
      <c r="OVX32" s="46"/>
      <c r="OVY32" s="46"/>
      <c r="OVZ32" s="46"/>
      <c r="OWA32" s="46"/>
      <c r="OWB32" s="46"/>
      <c r="OWC32" s="46"/>
      <c r="OWD32" s="46"/>
      <c r="OWE32" s="46"/>
      <c r="OWF32" s="46"/>
      <c r="OWG32" s="46"/>
      <c r="OWH32" s="46"/>
      <c r="OWI32" s="46"/>
      <c r="OWJ32" s="46"/>
      <c r="OWK32" s="46"/>
      <c r="OWL32" s="46"/>
      <c r="OWM32" s="46"/>
      <c r="OWN32" s="46"/>
      <c r="OWO32" s="46"/>
      <c r="OWP32" s="46"/>
      <c r="OWQ32" s="46"/>
      <c r="OWR32" s="46"/>
      <c r="OWS32" s="46"/>
      <c r="OWT32" s="46"/>
      <c r="OWU32" s="46"/>
      <c r="OWV32" s="46"/>
      <c r="OWW32" s="46"/>
      <c r="OWX32" s="46"/>
      <c r="OWY32" s="46"/>
      <c r="OWZ32" s="46"/>
      <c r="OXA32" s="46"/>
      <c r="OXB32" s="46"/>
      <c r="OXC32" s="46"/>
      <c r="OXD32" s="46"/>
      <c r="OXE32" s="46"/>
      <c r="OXF32" s="46"/>
      <c r="OXG32" s="46"/>
      <c r="OXH32" s="46"/>
      <c r="OXI32" s="46"/>
      <c r="OXJ32" s="46"/>
      <c r="OXK32" s="46"/>
      <c r="OXL32" s="46"/>
      <c r="OXM32" s="46"/>
      <c r="OXN32" s="46"/>
      <c r="OXO32" s="46"/>
      <c r="OXP32" s="46"/>
      <c r="OXQ32" s="46"/>
      <c r="OXR32" s="46"/>
      <c r="OXS32" s="46"/>
      <c r="OXT32" s="46"/>
      <c r="OXU32" s="46"/>
      <c r="OXV32" s="46"/>
      <c r="OXW32" s="46"/>
      <c r="OXX32" s="46"/>
      <c r="OXY32" s="46"/>
      <c r="OXZ32" s="46"/>
      <c r="OYA32" s="46"/>
      <c r="OYB32" s="46"/>
      <c r="OYC32" s="46"/>
      <c r="OYD32" s="46"/>
      <c r="OYE32" s="46"/>
      <c r="OYF32" s="46"/>
      <c r="OYG32" s="46"/>
      <c r="OYH32" s="46"/>
      <c r="OYI32" s="46"/>
      <c r="OYJ32" s="46"/>
      <c r="OYK32" s="46"/>
      <c r="OYL32" s="46"/>
      <c r="OYM32" s="46"/>
      <c r="OYN32" s="46"/>
      <c r="OYO32" s="46"/>
      <c r="OYP32" s="46"/>
      <c r="OYQ32" s="46"/>
      <c r="OYR32" s="46"/>
      <c r="OYS32" s="46"/>
      <c r="OYT32" s="46"/>
      <c r="OYU32" s="46"/>
      <c r="OYV32" s="46"/>
      <c r="OYW32" s="46"/>
      <c r="OYX32" s="46"/>
      <c r="OYY32" s="46"/>
      <c r="OYZ32" s="46"/>
      <c r="OZA32" s="46"/>
      <c r="OZB32" s="46"/>
      <c r="OZC32" s="46"/>
      <c r="OZD32" s="46"/>
      <c r="OZE32" s="46"/>
      <c r="OZF32" s="46"/>
      <c r="OZG32" s="46"/>
      <c r="OZH32" s="46"/>
      <c r="OZI32" s="46"/>
      <c r="OZJ32" s="46"/>
      <c r="OZK32" s="46"/>
      <c r="OZL32" s="46"/>
      <c r="OZM32" s="46"/>
      <c r="OZN32" s="46"/>
      <c r="OZO32" s="46"/>
      <c r="OZP32" s="46"/>
      <c r="OZQ32" s="46"/>
      <c r="OZR32" s="46"/>
      <c r="OZS32" s="46"/>
      <c r="OZT32" s="46"/>
      <c r="OZU32" s="46"/>
      <c r="OZV32" s="46"/>
      <c r="OZW32" s="46"/>
      <c r="OZX32" s="46"/>
      <c r="OZY32" s="46"/>
      <c r="OZZ32" s="46"/>
      <c r="PAA32" s="46"/>
      <c r="PAB32" s="46"/>
      <c r="PAC32" s="46"/>
      <c r="PAD32" s="46"/>
      <c r="PAE32" s="46"/>
      <c r="PAF32" s="46"/>
      <c r="PAG32" s="46"/>
      <c r="PAH32" s="46"/>
      <c r="PAI32" s="46"/>
      <c r="PAJ32" s="46"/>
      <c r="PAK32" s="46"/>
      <c r="PAL32" s="46"/>
      <c r="PAM32" s="46"/>
      <c r="PAN32" s="46"/>
      <c r="PAO32" s="46"/>
      <c r="PAP32" s="46"/>
      <c r="PAQ32" s="46"/>
      <c r="PAR32" s="46"/>
      <c r="PAS32" s="46"/>
      <c r="PAT32" s="46"/>
      <c r="PAU32" s="46"/>
      <c r="PAV32" s="46"/>
      <c r="PAW32" s="46"/>
      <c r="PAX32" s="46"/>
      <c r="PAY32" s="46"/>
      <c r="PAZ32" s="46"/>
      <c r="PBA32" s="46"/>
      <c r="PBB32" s="46"/>
      <c r="PBC32" s="46"/>
      <c r="PBD32" s="46"/>
      <c r="PBE32" s="46"/>
      <c r="PBF32" s="46"/>
      <c r="PBG32" s="46"/>
      <c r="PBH32" s="46"/>
      <c r="PBI32" s="46"/>
      <c r="PBJ32" s="46"/>
      <c r="PBK32" s="46"/>
      <c r="PBL32" s="46"/>
      <c r="PBM32" s="46"/>
      <c r="PBN32" s="46"/>
      <c r="PBO32" s="46"/>
      <c r="PBP32" s="46"/>
      <c r="PBQ32" s="46"/>
      <c r="PBR32" s="46"/>
      <c r="PBS32" s="46"/>
      <c r="PBT32" s="46"/>
      <c r="PBU32" s="46"/>
      <c r="PBV32" s="46"/>
      <c r="PBW32" s="46"/>
      <c r="PBX32" s="46"/>
      <c r="PBY32" s="46"/>
      <c r="PBZ32" s="46"/>
      <c r="PCA32" s="46"/>
      <c r="PCB32" s="46"/>
      <c r="PCC32" s="46"/>
      <c r="PCD32" s="46"/>
      <c r="PCE32" s="46"/>
      <c r="PCF32" s="46"/>
      <c r="PCG32" s="46"/>
      <c r="PCH32" s="46"/>
      <c r="PCI32" s="46"/>
      <c r="PCJ32" s="46"/>
      <c r="PCK32" s="46"/>
      <c r="PCL32" s="46"/>
      <c r="PCM32" s="46"/>
      <c r="PCN32" s="46"/>
      <c r="PCO32" s="46"/>
      <c r="PCP32" s="46"/>
      <c r="PCQ32" s="46"/>
      <c r="PCR32" s="46"/>
      <c r="PCS32" s="46"/>
      <c r="PCT32" s="46"/>
      <c r="PCU32" s="46"/>
      <c r="PCV32" s="46"/>
      <c r="PCW32" s="46"/>
      <c r="PCX32" s="46"/>
      <c r="PCY32" s="46"/>
      <c r="PCZ32" s="46"/>
      <c r="PDA32" s="46"/>
      <c r="PDB32" s="46"/>
      <c r="PDC32" s="46"/>
      <c r="PDD32" s="46"/>
      <c r="PDE32" s="46"/>
      <c r="PDF32" s="46"/>
      <c r="PDG32" s="46"/>
      <c r="PDH32" s="46"/>
      <c r="PDI32" s="46"/>
      <c r="PDJ32" s="46"/>
      <c r="PDK32" s="46"/>
      <c r="PDL32" s="46"/>
      <c r="PDM32" s="46"/>
      <c r="PDN32" s="46"/>
      <c r="PDO32" s="46"/>
      <c r="PDP32" s="46"/>
      <c r="PDQ32" s="46"/>
      <c r="PDR32" s="46"/>
      <c r="PDS32" s="46"/>
      <c r="PDT32" s="46"/>
      <c r="PDU32" s="46"/>
      <c r="PDV32" s="46"/>
      <c r="PDW32" s="46"/>
      <c r="PDX32" s="46"/>
      <c r="PDY32" s="46"/>
      <c r="PDZ32" s="46"/>
      <c r="PEA32" s="46"/>
      <c r="PEB32" s="46"/>
      <c r="PEC32" s="46"/>
      <c r="PED32" s="46"/>
      <c r="PEE32" s="46"/>
      <c r="PEF32" s="46"/>
      <c r="PEG32" s="46"/>
      <c r="PEH32" s="46"/>
      <c r="PEI32" s="46"/>
      <c r="PEJ32" s="46"/>
      <c r="PEK32" s="46"/>
      <c r="PEL32" s="46"/>
      <c r="PEM32" s="46"/>
      <c r="PEN32" s="46"/>
      <c r="PEO32" s="46"/>
      <c r="PEP32" s="46"/>
      <c r="PEQ32" s="46"/>
      <c r="PER32" s="46"/>
      <c r="PES32" s="46"/>
      <c r="PET32" s="46"/>
      <c r="PEU32" s="46"/>
      <c r="PEV32" s="46"/>
      <c r="PEW32" s="46"/>
      <c r="PEX32" s="46"/>
      <c r="PEY32" s="46"/>
      <c r="PEZ32" s="46"/>
      <c r="PFA32" s="46"/>
      <c r="PFB32" s="46"/>
      <c r="PFC32" s="46"/>
      <c r="PFD32" s="46"/>
      <c r="PFE32" s="46"/>
      <c r="PFF32" s="46"/>
      <c r="PFG32" s="46"/>
      <c r="PFH32" s="46"/>
      <c r="PFI32" s="46"/>
      <c r="PFJ32" s="46"/>
      <c r="PFK32" s="46"/>
      <c r="PFL32" s="46"/>
      <c r="PFM32" s="46"/>
      <c r="PFN32" s="46"/>
      <c r="PFO32" s="46"/>
      <c r="PFP32" s="46"/>
      <c r="PFQ32" s="46"/>
      <c r="PFR32" s="46"/>
      <c r="PFS32" s="46"/>
      <c r="PFT32" s="46"/>
      <c r="PFU32" s="46"/>
      <c r="PFV32" s="46"/>
      <c r="PFW32" s="46"/>
      <c r="PFX32" s="46"/>
      <c r="PFY32" s="46"/>
      <c r="PFZ32" s="46"/>
      <c r="PGA32" s="46"/>
      <c r="PGB32" s="46"/>
      <c r="PGC32" s="46"/>
      <c r="PGD32" s="46"/>
      <c r="PGE32" s="46"/>
      <c r="PGF32" s="46"/>
      <c r="PGG32" s="46"/>
      <c r="PGH32" s="46"/>
      <c r="PGI32" s="46"/>
      <c r="PGJ32" s="46"/>
      <c r="PGK32" s="46"/>
      <c r="PGL32" s="46"/>
      <c r="PGM32" s="46"/>
      <c r="PGN32" s="46"/>
      <c r="PGO32" s="46"/>
      <c r="PGP32" s="46"/>
      <c r="PGQ32" s="46"/>
      <c r="PGR32" s="46"/>
      <c r="PGS32" s="46"/>
      <c r="PGT32" s="46"/>
      <c r="PGU32" s="46"/>
      <c r="PGV32" s="46"/>
      <c r="PGW32" s="46"/>
      <c r="PGX32" s="46"/>
      <c r="PGY32" s="46"/>
      <c r="PGZ32" s="46"/>
      <c r="PHA32" s="46"/>
      <c r="PHB32" s="46"/>
      <c r="PHC32" s="46"/>
      <c r="PHD32" s="46"/>
      <c r="PHE32" s="46"/>
      <c r="PHF32" s="46"/>
      <c r="PHG32" s="46"/>
      <c r="PHH32" s="46"/>
      <c r="PHI32" s="46"/>
      <c r="PHJ32" s="46"/>
      <c r="PHK32" s="46"/>
      <c r="PHL32" s="46"/>
      <c r="PHM32" s="46"/>
      <c r="PHN32" s="46"/>
      <c r="PHO32" s="46"/>
      <c r="PHP32" s="46"/>
      <c r="PHQ32" s="46"/>
      <c r="PHR32" s="46"/>
      <c r="PHS32" s="46"/>
      <c r="PHT32" s="46"/>
      <c r="PHU32" s="46"/>
      <c r="PHV32" s="46"/>
      <c r="PHW32" s="46"/>
      <c r="PHX32" s="46"/>
      <c r="PHY32" s="46"/>
      <c r="PHZ32" s="46"/>
      <c r="PIA32" s="46"/>
      <c r="PIB32" s="46"/>
      <c r="PIC32" s="46"/>
      <c r="PID32" s="46"/>
      <c r="PIE32" s="46"/>
      <c r="PIF32" s="46"/>
      <c r="PIG32" s="46"/>
      <c r="PIH32" s="46"/>
      <c r="PII32" s="46"/>
      <c r="PIJ32" s="46"/>
      <c r="PIK32" s="46"/>
      <c r="PIL32" s="46"/>
      <c r="PIM32" s="46"/>
      <c r="PIN32" s="46"/>
      <c r="PIO32" s="46"/>
      <c r="PIP32" s="46"/>
      <c r="PIQ32" s="46"/>
      <c r="PIR32" s="46"/>
      <c r="PIS32" s="46"/>
      <c r="PIT32" s="46"/>
      <c r="PIU32" s="46"/>
      <c r="PIV32" s="46"/>
      <c r="PIW32" s="46"/>
      <c r="PIX32" s="46"/>
      <c r="PIY32" s="46"/>
      <c r="PIZ32" s="46"/>
      <c r="PJA32" s="46"/>
      <c r="PJB32" s="46"/>
      <c r="PJC32" s="46"/>
      <c r="PJD32" s="46"/>
      <c r="PJE32" s="46"/>
      <c r="PJF32" s="46"/>
      <c r="PJG32" s="46"/>
      <c r="PJH32" s="46"/>
      <c r="PJI32" s="46"/>
      <c r="PJJ32" s="46"/>
      <c r="PJK32" s="46"/>
      <c r="PJL32" s="46"/>
      <c r="PJM32" s="46"/>
      <c r="PJN32" s="46"/>
      <c r="PJO32" s="46"/>
      <c r="PJP32" s="46"/>
      <c r="PJQ32" s="46"/>
      <c r="PJR32" s="46"/>
      <c r="PJS32" s="46"/>
      <c r="PJT32" s="46"/>
      <c r="PJU32" s="46"/>
      <c r="PJV32" s="46"/>
      <c r="PJW32" s="46"/>
      <c r="PJX32" s="46"/>
      <c r="PJY32" s="46"/>
      <c r="PJZ32" s="46"/>
      <c r="PKA32" s="46"/>
      <c r="PKB32" s="46"/>
      <c r="PKC32" s="46"/>
      <c r="PKD32" s="46"/>
      <c r="PKE32" s="46"/>
      <c r="PKF32" s="46"/>
      <c r="PKG32" s="46"/>
      <c r="PKH32" s="46"/>
      <c r="PKI32" s="46"/>
      <c r="PKJ32" s="46"/>
      <c r="PKK32" s="46"/>
      <c r="PKL32" s="46"/>
      <c r="PKM32" s="46"/>
      <c r="PKN32" s="46"/>
      <c r="PKO32" s="46"/>
      <c r="PKP32" s="46"/>
      <c r="PKQ32" s="46"/>
      <c r="PKR32" s="46"/>
      <c r="PKS32" s="46"/>
      <c r="PKT32" s="46"/>
      <c r="PKU32" s="46"/>
      <c r="PKV32" s="46"/>
      <c r="PKW32" s="46"/>
      <c r="PKX32" s="46"/>
      <c r="PKY32" s="46"/>
      <c r="PKZ32" s="46"/>
      <c r="PLA32" s="46"/>
      <c r="PLB32" s="46"/>
      <c r="PLC32" s="46"/>
      <c r="PLD32" s="46"/>
      <c r="PLE32" s="46"/>
      <c r="PLF32" s="46"/>
      <c r="PLG32" s="46"/>
      <c r="PLH32" s="46"/>
      <c r="PLI32" s="46"/>
      <c r="PLJ32" s="46"/>
      <c r="PLK32" s="46"/>
      <c r="PLL32" s="46"/>
      <c r="PLM32" s="46"/>
      <c r="PLN32" s="46"/>
      <c r="PLO32" s="46"/>
      <c r="PLP32" s="46"/>
      <c r="PLQ32" s="46"/>
      <c r="PLR32" s="46"/>
      <c r="PLS32" s="46"/>
      <c r="PLT32" s="46"/>
      <c r="PLU32" s="46"/>
      <c r="PLV32" s="46"/>
      <c r="PLW32" s="46"/>
      <c r="PLX32" s="46"/>
      <c r="PLY32" s="46"/>
      <c r="PLZ32" s="46"/>
      <c r="PMA32" s="46"/>
      <c r="PMB32" s="46"/>
      <c r="PMC32" s="46"/>
      <c r="PMD32" s="46"/>
      <c r="PME32" s="46"/>
      <c r="PMF32" s="46"/>
      <c r="PMG32" s="46"/>
      <c r="PMH32" s="46"/>
      <c r="PMI32" s="46"/>
      <c r="PMJ32" s="46"/>
      <c r="PMK32" s="46"/>
      <c r="PML32" s="46"/>
      <c r="PMM32" s="46"/>
      <c r="PMN32" s="46"/>
      <c r="PMO32" s="46"/>
      <c r="PMP32" s="46"/>
      <c r="PMQ32" s="46"/>
      <c r="PMR32" s="46"/>
      <c r="PMS32" s="46"/>
      <c r="PMT32" s="46"/>
      <c r="PMU32" s="46"/>
      <c r="PMV32" s="46"/>
      <c r="PMW32" s="46"/>
      <c r="PMX32" s="46"/>
      <c r="PMY32" s="46"/>
      <c r="PMZ32" s="46"/>
      <c r="PNA32" s="46"/>
      <c r="PNB32" s="46"/>
      <c r="PNC32" s="46"/>
      <c r="PND32" s="46"/>
      <c r="PNE32" s="46"/>
      <c r="PNF32" s="46"/>
      <c r="PNG32" s="46"/>
      <c r="PNH32" s="46"/>
      <c r="PNI32" s="46"/>
      <c r="PNJ32" s="46"/>
      <c r="PNK32" s="46"/>
      <c r="PNL32" s="46"/>
      <c r="PNM32" s="46"/>
      <c r="PNN32" s="46"/>
      <c r="PNO32" s="46"/>
      <c r="PNP32" s="46"/>
      <c r="PNQ32" s="46"/>
      <c r="PNR32" s="46"/>
      <c r="PNS32" s="46"/>
      <c r="PNT32" s="46"/>
      <c r="PNU32" s="46"/>
      <c r="PNV32" s="46"/>
      <c r="PNW32" s="46"/>
      <c r="PNX32" s="46"/>
      <c r="PNY32" s="46"/>
      <c r="PNZ32" s="46"/>
      <c r="POA32" s="46"/>
      <c r="POB32" s="46"/>
      <c r="POC32" s="46"/>
      <c r="POD32" s="46"/>
      <c r="POE32" s="46"/>
      <c r="POF32" s="46"/>
      <c r="POG32" s="46"/>
      <c r="POH32" s="46"/>
      <c r="POI32" s="46"/>
      <c r="POJ32" s="46"/>
      <c r="POK32" s="46"/>
      <c r="POL32" s="46"/>
      <c r="POM32" s="46"/>
      <c r="PON32" s="46"/>
      <c r="POO32" s="46"/>
      <c r="POP32" s="46"/>
      <c r="POQ32" s="46"/>
      <c r="POR32" s="46"/>
      <c r="POS32" s="46"/>
      <c r="POT32" s="46"/>
      <c r="POU32" s="46"/>
      <c r="POV32" s="46"/>
      <c r="POW32" s="46"/>
      <c r="POX32" s="46"/>
      <c r="POY32" s="46"/>
      <c r="POZ32" s="46"/>
      <c r="PPA32" s="46"/>
      <c r="PPB32" s="46"/>
      <c r="PPC32" s="46"/>
      <c r="PPD32" s="46"/>
      <c r="PPE32" s="46"/>
      <c r="PPF32" s="46"/>
      <c r="PPG32" s="46"/>
      <c r="PPH32" s="46"/>
      <c r="PPI32" s="46"/>
      <c r="PPJ32" s="46"/>
      <c r="PPK32" s="46"/>
      <c r="PPL32" s="46"/>
      <c r="PPM32" s="46"/>
      <c r="PPN32" s="46"/>
      <c r="PPO32" s="46"/>
      <c r="PPP32" s="46"/>
      <c r="PPQ32" s="46"/>
      <c r="PPR32" s="46"/>
      <c r="PPS32" s="46"/>
      <c r="PPT32" s="46"/>
      <c r="PPU32" s="46"/>
      <c r="PPV32" s="46"/>
      <c r="PPW32" s="46"/>
      <c r="PPX32" s="46"/>
      <c r="PPY32" s="46"/>
      <c r="PPZ32" s="46"/>
      <c r="PQA32" s="46"/>
      <c r="PQB32" s="46"/>
      <c r="PQC32" s="46"/>
      <c r="PQD32" s="46"/>
      <c r="PQE32" s="46"/>
      <c r="PQF32" s="46"/>
      <c r="PQG32" s="46"/>
      <c r="PQH32" s="46"/>
      <c r="PQI32" s="46"/>
      <c r="PQJ32" s="46"/>
      <c r="PQK32" s="46"/>
      <c r="PQL32" s="46"/>
      <c r="PQM32" s="46"/>
      <c r="PQN32" s="46"/>
      <c r="PQO32" s="46"/>
      <c r="PQP32" s="46"/>
      <c r="PQQ32" s="46"/>
      <c r="PQR32" s="46"/>
      <c r="PQS32" s="46"/>
      <c r="PQT32" s="46"/>
      <c r="PQU32" s="46"/>
      <c r="PQV32" s="46"/>
      <c r="PQW32" s="46"/>
      <c r="PQX32" s="46"/>
      <c r="PQY32" s="46"/>
      <c r="PQZ32" s="46"/>
      <c r="PRA32" s="46"/>
      <c r="PRB32" s="46"/>
      <c r="PRC32" s="46"/>
      <c r="PRD32" s="46"/>
      <c r="PRE32" s="46"/>
      <c r="PRF32" s="46"/>
      <c r="PRG32" s="46"/>
      <c r="PRH32" s="46"/>
      <c r="PRI32" s="46"/>
      <c r="PRJ32" s="46"/>
      <c r="PRK32" s="46"/>
      <c r="PRL32" s="46"/>
      <c r="PRM32" s="46"/>
      <c r="PRN32" s="46"/>
      <c r="PRO32" s="46"/>
      <c r="PRP32" s="46"/>
      <c r="PRQ32" s="46"/>
      <c r="PRR32" s="46"/>
      <c r="PRS32" s="46"/>
      <c r="PRT32" s="46"/>
      <c r="PRU32" s="46"/>
      <c r="PRV32" s="46"/>
      <c r="PRW32" s="46"/>
      <c r="PRX32" s="46"/>
      <c r="PRY32" s="46"/>
      <c r="PRZ32" s="46"/>
      <c r="PSA32" s="46"/>
      <c r="PSB32" s="46"/>
      <c r="PSC32" s="46"/>
      <c r="PSD32" s="46"/>
      <c r="PSE32" s="46"/>
      <c r="PSF32" s="46"/>
      <c r="PSG32" s="46"/>
      <c r="PSH32" s="46"/>
      <c r="PSI32" s="46"/>
      <c r="PSJ32" s="46"/>
      <c r="PSK32" s="46"/>
      <c r="PSL32" s="46"/>
      <c r="PSM32" s="46"/>
      <c r="PSN32" s="46"/>
      <c r="PSO32" s="46"/>
      <c r="PSP32" s="46"/>
      <c r="PSQ32" s="46"/>
      <c r="PSR32" s="46"/>
      <c r="PSS32" s="46"/>
      <c r="PST32" s="46"/>
      <c r="PSU32" s="46"/>
      <c r="PSV32" s="46"/>
      <c r="PSW32" s="46"/>
      <c r="PSX32" s="46"/>
      <c r="PSY32" s="46"/>
      <c r="PSZ32" s="46"/>
      <c r="PTA32" s="46"/>
      <c r="PTB32" s="46"/>
      <c r="PTC32" s="46"/>
      <c r="PTD32" s="46"/>
      <c r="PTE32" s="46"/>
      <c r="PTF32" s="46"/>
      <c r="PTG32" s="46"/>
      <c r="PTH32" s="46"/>
      <c r="PTI32" s="46"/>
      <c r="PTJ32" s="46"/>
      <c r="PTK32" s="46"/>
      <c r="PTL32" s="46"/>
      <c r="PTM32" s="46"/>
      <c r="PTN32" s="46"/>
      <c r="PTO32" s="46"/>
      <c r="PTP32" s="46"/>
      <c r="PTQ32" s="46"/>
      <c r="PTR32" s="46"/>
      <c r="PTS32" s="46"/>
      <c r="PTT32" s="46"/>
      <c r="PTU32" s="46"/>
      <c r="PTV32" s="46"/>
      <c r="PTW32" s="46"/>
      <c r="PTX32" s="46"/>
      <c r="PTY32" s="46"/>
      <c r="PTZ32" s="46"/>
      <c r="PUA32" s="46"/>
      <c r="PUB32" s="46"/>
      <c r="PUC32" s="46"/>
      <c r="PUD32" s="46"/>
      <c r="PUE32" s="46"/>
      <c r="PUF32" s="46"/>
      <c r="PUG32" s="46"/>
      <c r="PUH32" s="46"/>
      <c r="PUI32" s="46"/>
      <c r="PUJ32" s="46"/>
      <c r="PUK32" s="46"/>
      <c r="PUL32" s="46"/>
      <c r="PUM32" s="46"/>
      <c r="PUN32" s="46"/>
      <c r="PUO32" s="46"/>
      <c r="PUP32" s="46"/>
      <c r="PUQ32" s="46"/>
      <c r="PUR32" s="46"/>
      <c r="PUS32" s="46"/>
      <c r="PUT32" s="46"/>
      <c r="PUU32" s="46"/>
      <c r="PUV32" s="46"/>
      <c r="PUW32" s="46"/>
      <c r="PUX32" s="46"/>
      <c r="PUY32" s="46"/>
      <c r="PUZ32" s="46"/>
      <c r="PVA32" s="46"/>
      <c r="PVB32" s="46"/>
      <c r="PVC32" s="46"/>
      <c r="PVD32" s="46"/>
      <c r="PVE32" s="46"/>
      <c r="PVF32" s="46"/>
      <c r="PVG32" s="46"/>
      <c r="PVH32" s="46"/>
      <c r="PVI32" s="46"/>
      <c r="PVJ32" s="46"/>
      <c r="PVK32" s="46"/>
      <c r="PVL32" s="46"/>
      <c r="PVM32" s="46"/>
      <c r="PVN32" s="46"/>
      <c r="PVO32" s="46"/>
      <c r="PVP32" s="46"/>
      <c r="PVQ32" s="46"/>
      <c r="PVR32" s="46"/>
      <c r="PVS32" s="46"/>
      <c r="PVT32" s="46"/>
      <c r="PVU32" s="46"/>
      <c r="PVV32" s="46"/>
      <c r="PVW32" s="46"/>
      <c r="PVX32" s="46"/>
      <c r="PVY32" s="46"/>
      <c r="PVZ32" s="46"/>
      <c r="PWA32" s="46"/>
      <c r="PWB32" s="46"/>
      <c r="PWC32" s="46"/>
      <c r="PWD32" s="46"/>
      <c r="PWE32" s="46"/>
      <c r="PWF32" s="46"/>
      <c r="PWG32" s="46"/>
      <c r="PWH32" s="46"/>
      <c r="PWI32" s="46"/>
      <c r="PWJ32" s="46"/>
      <c r="PWK32" s="46"/>
      <c r="PWL32" s="46"/>
      <c r="PWM32" s="46"/>
      <c r="PWN32" s="46"/>
      <c r="PWO32" s="46"/>
      <c r="PWP32" s="46"/>
      <c r="PWQ32" s="46"/>
      <c r="PWR32" s="46"/>
      <c r="PWS32" s="46"/>
      <c r="PWT32" s="46"/>
      <c r="PWU32" s="46"/>
      <c r="PWV32" s="46"/>
      <c r="PWW32" s="46"/>
      <c r="PWX32" s="46"/>
      <c r="PWY32" s="46"/>
      <c r="PWZ32" s="46"/>
      <c r="PXA32" s="46"/>
      <c r="PXB32" s="46"/>
      <c r="PXC32" s="46"/>
      <c r="PXD32" s="46"/>
      <c r="PXE32" s="46"/>
      <c r="PXF32" s="46"/>
      <c r="PXG32" s="46"/>
      <c r="PXH32" s="46"/>
      <c r="PXI32" s="46"/>
      <c r="PXJ32" s="46"/>
      <c r="PXK32" s="46"/>
      <c r="PXL32" s="46"/>
      <c r="PXM32" s="46"/>
      <c r="PXN32" s="46"/>
      <c r="PXO32" s="46"/>
      <c r="PXP32" s="46"/>
      <c r="PXQ32" s="46"/>
      <c r="PXR32" s="46"/>
      <c r="PXS32" s="46"/>
      <c r="PXT32" s="46"/>
      <c r="PXU32" s="46"/>
      <c r="PXV32" s="46"/>
      <c r="PXW32" s="46"/>
      <c r="PXX32" s="46"/>
      <c r="PXY32" s="46"/>
      <c r="PXZ32" s="46"/>
      <c r="PYA32" s="46"/>
      <c r="PYB32" s="46"/>
      <c r="PYC32" s="46"/>
      <c r="PYD32" s="46"/>
      <c r="PYE32" s="46"/>
      <c r="PYF32" s="46"/>
      <c r="PYG32" s="46"/>
      <c r="PYH32" s="46"/>
      <c r="PYI32" s="46"/>
      <c r="PYJ32" s="46"/>
      <c r="PYK32" s="46"/>
      <c r="PYL32" s="46"/>
      <c r="PYM32" s="46"/>
      <c r="PYN32" s="46"/>
      <c r="PYO32" s="46"/>
      <c r="PYP32" s="46"/>
      <c r="PYQ32" s="46"/>
      <c r="PYR32" s="46"/>
      <c r="PYS32" s="46"/>
      <c r="PYT32" s="46"/>
      <c r="PYU32" s="46"/>
      <c r="PYV32" s="46"/>
      <c r="PYW32" s="46"/>
      <c r="PYX32" s="46"/>
      <c r="PYY32" s="46"/>
      <c r="PYZ32" s="46"/>
      <c r="PZA32" s="46"/>
      <c r="PZB32" s="46"/>
      <c r="PZC32" s="46"/>
      <c r="PZD32" s="46"/>
      <c r="PZE32" s="46"/>
      <c r="PZF32" s="46"/>
      <c r="PZG32" s="46"/>
      <c r="PZH32" s="46"/>
      <c r="PZI32" s="46"/>
      <c r="PZJ32" s="46"/>
      <c r="PZK32" s="46"/>
      <c r="PZL32" s="46"/>
      <c r="PZM32" s="46"/>
      <c r="PZN32" s="46"/>
      <c r="PZO32" s="46"/>
      <c r="PZP32" s="46"/>
      <c r="PZQ32" s="46"/>
      <c r="PZR32" s="46"/>
      <c r="PZS32" s="46"/>
      <c r="PZT32" s="46"/>
      <c r="PZU32" s="46"/>
      <c r="PZV32" s="46"/>
      <c r="PZW32" s="46"/>
      <c r="PZX32" s="46"/>
      <c r="PZY32" s="46"/>
      <c r="PZZ32" s="46"/>
      <c r="QAA32" s="46"/>
      <c r="QAB32" s="46"/>
      <c r="QAC32" s="46"/>
      <c r="QAD32" s="46"/>
      <c r="QAE32" s="46"/>
      <c r="QAF32" s="46"/>
      <c r="QAG32" s="46"/>
      <c r="QAH32" s="46"/>
      <c r="QAI32" s="46"/>
      <c r="QAJ32" s="46"/>
      <c r="QAK32" s="46"/>
      <c r="QAL32" s="46"/>
      <c r="QAM32" s="46"/>
      <c r="QAN32" s="46"/>
      <c r="QAO32" s="46"/>
      <c r="QAP32" s="46"/>
      <c r="QAQ32" s="46"/>
      <c r="QAR32" s="46"/>
      <c r="QAS32" s="46"/>
      <c r="QAT32" s="46"/>
      <c r="QAU32" s="46"/>
      <c r="QAV32" s="46"/>
      <c r="QAW32" s="46"/>
      <c r="QAX32" s="46"/>
      <c r="QAY32" s="46"/>
      <c r="QAZ32" s="46"/>
      <c r="QBA32" s="46"/>
      <c r="QBB32" s="46"/>
      <c r="QBC32" s="46"/>
      <c r="QBD32" s="46"/>
      <c r="QBE32" s="46"/>
      <c r="QBF32" s="46"/>
      <c r="QBG32" s="46"/>
      <c r="QBH32" s="46"/>
      <c r="QBI32" s="46"/>
      <c r="QBJ32" s="46"/>
      <c r="QBK32" s="46"/>
      <c r="QBL32" s="46"/>
      <c r="QBM32" s="46"/>
      <c r="QBN32" s="46"/>
      <c r="QBO32" s="46"/>
      <c r="QBP32" s="46"/>
      <c r="QBQ32" s="46"/>
      <c r="QBR32" s="46"/>
      <c r="QBS32" s="46"/>
      <c r="QBT32" s="46"/>
      <c r="QBU32" s="46"/>
      <c r="QBV32" s="46"/>
      <c r="QBW32" s="46"/>
      <c r="QBX32" s="46"/>
      <c r="QBY32" s="46"/>
      <c r="QBZ32" s="46"/>
      <c r="QCA32" s="46"/>
      <c r="QCB32" s="46"/>
      <c r="QCC32" s="46"/>
      <c r="QCD32" s="46"/>
      <c r="QCE32" s="46"/>
      <c r="QCF32" s="46"/>
      <c r="QCG32" s="46"/>
      <c r="QCH32" s="46"/>
      <c r="QCI32" s="46"/>
      <c r="QCJ32" s="46"/>
      <c r="QCK32" s="46"/>
      <c r="QCL32" s="46"/>
      <c r="QCM32" s="46"/>
      <c r="QCN32" s="46"/>
      <c r="QCO32" s="46"/>
      <c r="QCP32" s="46"/>
      <c r="QCQ32" s="46"/>
      <c r="QCR32" s="46"/>
      <c r="QCS32" s="46"/>
      <c r="QCT32" s="46"/>
      <c r="QCU32" s="46"/>
      <c r="QCV32" s="46"/>
      <c r="QCW32" s="46"/>
      <c r="QCX32" s="46"/>
      <c r="QCY32" s="46"/>
      <c r="QCZ32" s="46"/>
      <c r="QDA32" s="46"/>
      <c r="QDB32" s="46"/>
      <c r="QDC32" s="46"/>
      <c r="QDD32" s="46"/>
      <c r="QDE32" s="46"/>
      <c r="QDF32" s="46"/>
      <c r="QDG32" s="46"/>
      <c r="QDH32" s="46"/>
      <c r="QDI32" s="46"/>
      <c r="QDJ32" s="46"/>
      <c r="QDK32" s="46"/>
      <c r="QDL32" s="46"/>
      <c r="QDM32" s="46"/>
      <c r="QDN32" s="46"/>
      <c r="QDO32" s="46"/>
      <c r="QDP32" s="46"/>
      <c r="QDQ32" s="46"/>
      <c r="QDR32" s="46"/>
      <c r="QDS32" s="46"/>
      <c r="QDT32" s="46"/>
      <c r="QDU32" s="46"/>
      <c r="QDV32" s="46"/>
      <c r="QDW32" s="46"/>
      <c r="QDX32" s="46"/>
      <c r="QDY32" s="46"/>
      <c r="QDZ32" s="46"/>
      <c r="QEA32" s="46"/>
      <c r="QEB32" s="46"/>
      <c r="QEC32" s="46"/>
      <c r="QED32" s="46"/>
      <c r="QEE32" s="46"/>
      <c r="QEF32" s="46"/>
      <c r="QEG32" s="46"/>
      <c r="QEH32" s="46"/>
      <c r="QEI32" s="46"/>
      <c r="QEJ32" s="46"/>
      <c r="QEK32" s="46"/>
      <c r="QEL32" s="46"/>
      <c r="QEM32" s="46"/>
      <c r="QEN32" s="46"/>
      <c r="QEO32" s="46"/>
      <c r="QEP32" s="46"/>
      <c r="QEQ32" s="46"/>
      <c r="QER32" s="46"/>
      <c r="QES32" s="46"/>
      <c r="QET32" s="46"/>
      <c r="QEU32" s="46"/>
      <c r="QEV32" s="46"/>
      <c r="QEW32" s="46"/>
      <c r="QEX32" s="46"/>
      <c r="QEY32" s="46"/>
      <c r="QEZ32" s="46"/>
      <c r="QFA32" s="46"/>
      <c r="QFB32" s="46"/>
      <c r="QFC32" s="46"/>
      <c r="QFD32" s="46"/>
      <c r="QFE32" s="46"/>
      <c r="QFF32" s="46"/>
      <c r="QFG32" s="46"/>
      <c r="QFH32" s="46"/>
      <c r="QFI32" s="46"/>
      <c r="QFJ32" s="46"/>
      <c r="QFK32" s="46"/>
      <c r="QFL32" s="46"/>
      <c r="QFM32" s="46"/>
      <c r="QFN32" s="46"/>
      <c r="QFO32" s="46"/>
      <c r="QFP32" s="46"/>
      <c r="QFQ32" s="46"/>
      <c r="QFR32" s="46"/>
      <c r="QFS32" s="46"/>
      <c r="QFT32" s="46"/>
      <c r="QFU32" s="46"/>
      <c r="QFV32" s="46"/>
      <c r="QFW32" s="46"/>
      <c r="QFX32" s="46"/>
      <c r="QFY32" s="46"/>
      <c r="QFZ32" s="46"/>
      <c r="QGA32" s="46"/>
      <c r="QGB32" s="46"/>
      <c r="QGC32" s="46"/>
      <c r="QGD32" s="46"/>
      <c r="QGE32" s="46"/>
      <c r="QGF32" s="46"/>
      <c r="QGG32" s="46"/>
      <c r="QGH32" s="46"/>
      <c r="QGI32" s="46"/>
      <c r="QGJ32" s="46"/>
      <c r="QGK32" s="46"/>
      <c r="QGL32" s="46"/>
      <c r="QGM32" s="46"/>
      <c r="QGN32" s="46"/>
      <c r="QGO32" s="46"/>
      <c r="QGP32" s="46"/>
      <c r="QGQ32" s="46"/>
      <c r="QGR32" s="46"/>
      <c r="QGS32" s="46"/>
      <c r="QGT32" s="46"/>
      <c r="QGU32" s="46"/>
      <c r="QGV32" s="46"/>
      <c r="QGW32" s="46"/>
      <c r="QGX32" s="46"/>
      <c r="QGY32" s="46"/>
      <c r="QGZ32" s="46"/>
      <c r="QHA32" s="46"/>
      <c r="QHB32" s="46"/>
      <c r="QHC32" s="46"/>
      <c r="QHD32" s="46"/>
      <c r="QHE32" s="46"/>
      <c r="QHF32" s="46"/>
      <c r="QHG32" s="46"/>
      <c r="QHH32" s="46"/>
      <c r="QHI32" s="46"/>
      <c r="QHJ32" s="46"/>
      <c r="QHK32" s="46"/>
      <c r="QHL32" s="46"/>
      <c r="QHM32" s="46"/>
      <c r="QHN32" s="46"/>
      <c r="QHO32" s="46"/>
      <c r="QHP32" s="46"/>
      <c r="QHQ32" s="46"/>
      <c r="QHR32" s="46"/>
      <c r="QHS32" s="46"/>
      <c r="QHT32" s="46"/>
      <c r="QHU32" s="46"/>
      <c r="QHV32" s="46"/>
      <c r="QHW32" s="46"/>
      <c r="QHX32" s="46"/>
      <c r="QHY32" s="46"/>
      <c r="QHZ32" s="46"/>
      <c r="QIA32" s="46"/>
      <c r="QIB32" s="46"/>
      <c r="QIC32" s="46"/>
      <c r="QID32" s="46"/>
      <c r="QIE32" s="46"/>
      <c r="QIF32" s="46"/>
      <c r="QIG32" s="46"/>
      <c r="QIH32" s="46"/>
      <c r="QII32" s="46"/>
      <c r="QIJ32" s="46"/>
      <c r="QIK32" s="46"/>
      <c r="QIL32" s="46"/>
      <c r="QIM32" s="46"/>
      <c r="QIN32" s="46"/>
      <c r="QIO32" s="46"/>
      <c r="QIP32" s="46"/>
      <c r="QIQ32" s="46"/>
      <c r="QIR32" s="46"/>
      <c r="QIS32" s="46"/>
      <c r="QIT32" s="46"/>
      <c r="QIU32" s="46"/>
      <c r="QIV32" s="46"/>
      <c r="QIW32" s="46"/>
      <c r="QIX32" s="46"/>
      <c r="QIY32" s="46"/>
      <c r="QIZ32" s="46"/>
      <c r="QJA32" s="46"/>
      <c r="QJB32" s="46"/>
      <c r="QJC32" s="46"/>
      <c r="QJD32" s="46"/>
      <c r="QJE32" s="46"/>
      <c r="QJF32" s="46"/>
      <c r="QJG32" s="46"/>
      <c r="QJH32" s="46"/>
      <c r="QJI32" s="46"/>
      <c r="QJJ32" s="46"/>
      <c r="QJK32" s="46"/>
      <c r="QJL32" s="46"/>
      <c r="QJM32" s="46"/>
      <c r="QJN32" s="46"/>
      <c r="QJO32" s="46"/>
      <c r="QJP32" s="46"/>
      <c r="QJQ32" s="46"/>
      <c r="QJR32" s="46"/>
      <c r="QJS32" s="46"/>
      <c r="QJT32" s="46"/>
      <c r="QJU32" s="46"/>
      <c r="QJV32" s="46"/>
      <c r="QJW32" s="46"/>
      <c r="QJX32" s="46"/>
      <c r="QJY32" s="46"/>
      <c r="QJZ32" s="46"/>
      <c r="QKA32" s="46"/>
      <c r="QKB32" s="46"/>
      <c r="QKC32" s="46"/>
      <c r="QKD32" s="46"/>
      <c r="QKE32" s="46"/>
      <c r="QKF32" s="46"/>
      <c r="QKG32" s="46"/>
      <c r="QKH32" s="46"/>
      <c r="QKI32" s="46"/>
      <c r="QKJ32" s="46"/>
      <c r="QKK32" s="46"/>
      <c r="QKL32" s="46"/>
      <c r="QKM32" s="46"/>
      <c r="QKN32" s="46"/>
      <c r="QKO32" s="46"/>
      <c r="QKP32" s="46"/>
      <c r="QKQ32" s="46"/>
      <c r="QKR32" s="46"/>
      <c r="QKS32" s="46"/>
      <c r="QKT32" s="46"/>
      <c r="QKU32" s="46"/>
      <c r="QKV32" s="46"/>
      <c r="QKW32" s="46"/>
      <c r="QKX32" s="46"/>
      <c r="QKY32" s="46"/>
      <c r="QKZ32" s="46"/>
      <c r="QLA32" s="46"/>
      <c r="QLB32" s="46"/>
      <c r="QLC32" s="46"/>
      <c r="QLD32" s="46"/>
      <c r="QLE32" s="46"/>
      <c r="QLF32" s="46"/>
      <c r="QLG32" s="46"/>
      <c r="QLH32" s="46"/>
      <c r="QLI32" s="46"/>
      <c r="QLJ32" s="46"/>
      <c r="QLK32" s="46"/>
      <c r="QLL32" s="46"/>
      <c r="QLM32" s="46"/>
      <c r="QLN32" s="46"/>
      <c r="QLO32" s="46"/>
      <c r="QLP32" s="46"/>
      <c r="QLQ32" s="46"/>
      <c r="QLR32" s="46"/>
      <c r="QLS32" s="46"/>
      <c r="QLT32" s="46"/>
      <c r="QLU32" s="46"/>
      <c r="QLV32" s="46"/>
      <c r="QLW32" s="46"/>
      <c r="QLX32" s="46"/>
      <c r="QLY32" s="46"/>
      <c r="QLZ32" s="46"/>
      <c r="QMA32" s="46"/>
      <c r="QMB32" s="46"/>
      <c r="QMC32" s="46"/>
      <c r="QMD32" s="46"/>
      <c r="QME32" s="46"/>
      <c r="QMF32" s="46"/>
      <c r="QMG32" s="46"/>
      <c r="QMH32" s="46"/>
      <c r="QMI32" s="46"/>
      <c r="QMJ32" s="46"/>
      <c r="QMK32" s="46"/>
      <c r="QML32" s="46"/>
      <c r="QMM32" s="46"/>
      <c r="QMN32" s="46"/>
      <c r="QMO32" s="46"/>
      <c r="QMP32" s="46"/>
      <c r="QMQ32" s="46"/>
      <c r="QMR32" s="46"/>
      <c r="QMS32" s="46"/>
      <c r="QMT32" s="46"/>
      <c r="QMU32" s="46"/>
      <c r="QMV32" s="46"/>
      <c r="QMW32" s="46"/>
      <c r="QMX32" s="46"/>
      <c r="QMY32" s="46"/>
      <c r="QMZ32" s="46"/>
      <c r="QNA32" s="46"/>
      <c r="QNB32" s="46"/>
      <c r="QNC32" s="46"/>
      <c r="QND32" s="46"/>
      <c r="QNE32" s="46"/>
      <c r="QNF32" s="46"/>
      <c r="QNG32" s="46"/>
      <c r="QNH32" s="46"/>
      <c r="QNI32" s="46"/>
      <c r="QNJ32" s="46"/>
      <c r="QNK32" s="46"/>
      <c r="QNL32" s="46"/>
      <c r="QNM32" s="46"/>
      <c r="QNN32" s="46"/>
      <c r="QNO32" s="46"/>
      <c r="QNP32" s="46"/>
      <c r="QNQ32" s="46"/>
      <c r="QNR32" s="46"/>
      <c r="QNS32" s="46"/>
      <c r="QNT32" s="46"/>
      <c r="QNU32" s="46"/>
      <c r="QNV32" s="46"/>
      <c r="QNW32" s="46"/>
      <c r="QNX32" s="46"/>
      <c r="QNY32" s="46"/>
      <c r="QNZ32" s="46"/>
      <c r="QOA32" s="46"/>
      <c r="QOB32" s="46"/>
      <c r="QOC32" s="46"/>
      <c r="QOD32" s="46"/>
      <c r="QOE32" s="46"/>
      <c r="QOF32" s="46"/>
      <c r="QOG32" s="46"/>
      <c r="QOH32" s="46"/>
      <c r="QOI32" s="46"/>
      <c r="QOJ32" s="46"/>
      <c r="QOK32" s="46"/>
      <c r="QOL32" s="46"/>
      <c r="QOM32" s="46"/>
      <c r="QON32" s="46"/>
      <c r="QOO32" s="46"/>
      <c r="QOP32" s="46"/>
      <c r="QOQ32" s="46"/>
      <c r="QOR32" s="46"/>
      <c r="QOS32" s="46"/>
      <c r="QOT32" s="46"/>
      <c r="QOU32" s="46"/>
      <c r="QOV32" s="46"/>
      <c r="QOW32" s="46"/>
      <c r="QOX32" s="46"/>
      <c r="QOY32" s="46"/>
      <c r="QOZ32" s="46"/>
      <c r="QPA32" s="46"/>
      <c r="QPB32" s="46"/>
      <c r="QPC32" s="46"/>
      <c r="QPD32" s="46"/>
      <c r="QPE32" s="46"/>
      <c r="QPF32" s="46"/>
      <c r="QPG32" s="46"/>
      <c r="QPH32" s="46"/>
      <c r="QPI32" s="46"/>
      <c r="QPJ32" s="46"/>
      <c r="QPK32" s="46"/>
      <c r="QPL32" s="46"/>
      <c r="QPM32" s="46"/>
      <c r="QPN32" s="46"/>
      <c r="QPO32" s="46"/>
      <c r="QPP32" s="46"/>
      <c r="QPQ32" s="46"/>
      <c r="QPR32" s="46"/>
      <c r="QPS32" s="46"/>
      <c r="QPT32" s="46"/>
      <c r="QPU32" s="46"/>
      <c r="QPV32" s="46"/>
      <c r="QPW32" s="46"/>
      <c r="QPX32" s="46"/>
      <c r="QPY32" s="46"/>
      <c r="QPZ32" s="46"/>
      <c r="QQA32" s="46"/>
      <c r="QQB32" s="46"/>
      <c r="QQC32" s="46"/>
      <c r="QQD32" s="46"/>
      <c r="QQE32" s="46"/>
      <c r="QQF32" s="46"/>
      <c r="QQG32" s="46"/>
      <c r="QQH32" s="46"/>
      <c r="QQI32" s="46"/>
      <c r="QQJ32" s="46"/>
      <c r="QQK32" s="46"/>
      <c r="QQL32" s="46"/>
      <c r="QQM32" s="46"/>
      <c r="QQN32" s="46"/>
      <c r="QQO32" s="46"/>
      <c r="QQP32" s="46"/>
      <c r="QQQ32" s="46"/>
      <c r="QQR32" s="46"/>
      <c r="QQS32" s="46"/>
      <c r="QQT32" s="46"/>
      <c r="QQU32" s="46"/>
      <c r="QQV32" s="46"/>
      <c r="QQW32" s="46"/>
      <c r="QQX32" s="46"/>
      <c r="QQY32" s="46"/>
      <c r="QQZ32" s="46"/>
      <c r="QRA32" s="46"/>
      <c r="QRB32" s="46"/>
      <c r="QRC32" s="46"/>
      <c r="QRD32" s="46"/>
      <c r="QRE32" s="46"/>
      <c r="QRF32" s="46"/>
      <c r="QRG32" s="46"/>
      <c r="QRH32" s="46"/>
      <c r="QRI32" s="46"/>
      <c r="QRJ32" s="46"/>
      <c r="QRK32" s="46"/>
      <c r="QRL32" s="46"/>
      <c r="QRM32" s="46"/>
      <c r="QRN32" s="46"/>
      <c r="QRO32" s="46"/>
      <c r="QRP32" s="46"/>
      <c r="QRQ32" s="46"/>
      <c r="QRR32" s="46"/>
      <c r="QRS32" s="46"/>
      <c r="QRT32" s="46"/>
      <c r="QRU32" s="46"/>
      <c r="QRV32" s="46"/>
      <c r="QRW32" s="46"/>
      <c r="QRX32" s="46"/>
      <c r="QRY32" s="46"/>
      <c r="QRZ32" s="46"/>
      <c r="QSA32" s="46"/>
      <c r="QSB32" s="46"/>
      <c r="QSC32" s="46"/>
      <c r="QSD32" s="46"/>
      <c r="QSE32" s="46"/>
      <c r="QSF32" s="46"/>
      <c r="QSG32" s="46"/>
      <c r="QSH32" s="46"/>
      <c r="QSI32" s="46"/>
      <c r="QSJ32" s="46"/>
      <c r="QSK32" s="46"/>
      <c r="QSL32" s="46"/>
      <c r="QSM32" s="46"/>
      <c r="QSN32" s="46"/>
      <c r="QSO32" s="46"/>
      <c r="QSP32" s="46"/>
      <c r="QSQ32" s="46"/>
      <c r="QSR32" s="46"/>
      <c r="QSS32" s="46"/>
      <c r="QST32" s="46"/>
      <c r="QSU32" s="46"/>
      <c r="QSV32" s="46"/>
      <c r="QSW32" s="46"/>
      <c r="QSX32" s="46"/>
      <c r="QSY32" s="46"/>
      <c r="QSZ32" s="46"/>
      <c r="QTA32" s="46"/>
      <c r="QTB32" s="46"/>
      <c r="QTC32" s="46"/>
      <c r="QTD32" s="46"/>
      <c r="QTE32" s="46"/>
      <c r="QTF32" s="46"/>
      <c r="QTG32" s="46"/>
      <c r="QTH32" s="46"/>
      <c r="QTI32" s="46"/>
      <c r="QTJ32" s="46"/>
      <c r="QTK32" s="46"/>
      <c r="QTL32" s="46"/>
      <c r="QTM32" s="46"/>
      <c r="QTN32" s="46"/>
      <c r="QTO32" s="46"/>
      <c r="QTP32" s="46"/>
      <c r="QTQ32" s="46"/>
      <c r="QTR32" s="46"/>
      <c r="QTS32" s="46"/>
      <c r="QTT32" s="46"/>
      <c r="QTU32" s="46"/>
      <c r="QTV32" s="46"/>
      <c r="QTW32" s="46"/>
      <c r="QTX32" s="46"/>
      <c r="QTY32" s="46"/>
      <c r="QTZ32" s="46"/>
      <c r="QUA32" s="46"/>
      <c r="QUB32" s="46"/>
      <c r="QUC32" s="46"/>
      <c r="QUD32" s="46"/>
      <c r="QUE32" s="46"/>
      <c r="QUF32" s="46"/>
      <c r="QUG32" s="46"/>
      <c r="QUH32" s="46"/>
      <c r="QUI32" s="46"/>
      <c r="QUJ32" s="46"/>
      <c r="QUK32" s="46"/>
      <c r="QUL32" s="46"/>
      <c r="QUM32" s="46"/>
      <c r="QUN32" s="46"/>
      <c r="QUO32" s="46"/>
      <c r="QUP32" s="46"/>
      <c r="QUQ32" s="46"/>
      <c r="QUR32" s="46"/>
      <c r="QUS32" s="46"/>
      <c r="QUT32" s="46"/>
      <c r="QUU32" s="46"/>
      <c r="QUV32" s="46"/>
      <c r="QUW32" s="46"/>
      <c r="QUX32" s="46"/>
      <c r="QUY32" s="46"/>
      <c r="QUZ32" s="46"/>
      <c r="QVA32" s="46"/>
      <c r="QVB32" s="46"/>
      <c r="QVC32" s="46"/>
      <c r="QVD32" s="46"/>
      <c r="QVE32" s="46"/>
      <c r="QVF32" s="46"/>
      <c r="QVG32" s="46"/>
      <c r="QVH32" s="46"/>
      <c r="QVI32" s="46"/>
      <c r="QVJ32" s="46"/>
      <c r="QVK32" s="46"/>
      <c r="QVL32" s="46"/>
      <c r="QVM32" s="46"/>
      <c r="QVN32" s="46"/>
      <c r="QVO32" s="46"/>
      <c r="QVP32" s="46"/>
      <c r="QVQ32" s="46"/>
      <c r="QVR32" s="46"/>
      <c r="QVS32" s="46"/>
      <c r="QVT32" s="46"/>
      <c r="QVU32" s="46"/>
      <c r="QVV32" s="46"/>
      <c r="QVW32" s="46"/>
      <c r="QVX32" s="46"/>
      <c r="QVY32" s="46"/>
      <c r="QVZ32" s="46"/>
      <c r="QWA32" s="46"/>
      <c r="QWB32" s="46"/>
      <c r="QWC32" s="46"/>
      <c r="QWD32" s="46"/>
      <c r="QWE32" s="46"/>
      <c r="QWF32" s="46"/>
      <c r="QWG32" s="46"/>
      <c r="QWH32" s="46"/>
      <c r="QWI32" s="46"/>
      <c r="QWJ32" s="46"/>
      <c r="QWK32" s="46"/>
      <c r="QWL32" s="46"/>
      <c r="QWM32" s="46"/>
      <c r="QWN32" s="46"/>
      <c r="QWO32" s="46"/>
      <c r="QWP32" s="46"/>
      <c r="QWQ32" s="46"/>
      <c r="QWR32" s="46"/>
      <c r="QWS32" s="46"/>
      <c r="QWT32" s="46"/>
      <c r="QWU32" s="46"/>
      <c r="QWV32" s="46"/>
      <c r="QWW32" s="46"/>
      <c r="QWX32" s="46"/>
      <c r="QWY32" s="46"/>
      <c r="QWZ32" s="46"/>
      <c r="QXA32" s="46"/>
      <c r="QXB32" s="46"/>
      <c r="QXC32" s="46"/>
      <c r="QXD32" s="46"/>
      <c r="QXE32" s="46"/>
      <c r="QXF32" s="46"/>
      <c r="QXG32" s="46"/>
      <c r="QXH32" s="46"/>
      <c r="QXI32" s="46"/>
      <c r="QXJ32" s="46"/>
      <c r="QXK32" s="46"/>
      <c r="QXL32" s="46"/>
      <c r="QXM32" s="46"/>
      <c r="QXN32" s="46"/>
      <c r="QXO32" s="46"/>
      <c r="QXP32" s="46"/>
      <c r="QXQ32" s="46"/>
      <c r="QXR32" s="46"/>
      <c r="QXS32" s="46"/>
      <c r="QXT32" s="46"/>
      <c r="QXU32" s="46"/>
      <c r="QXV32" s="46"/>
      <c r="QXW32" s="46"/>
      <c r="QXX32" s="46"/>
      <c r="QXY32" s="46"/>
      <c r="QXZ32" s="46"/>
      <c r="QYA32" s="46"/>
      <c r="QYB32" s="46"/>
      <c r="QYC32" s="46"/>
      <c r="QYD32" s="46"/>
      <c r="QYE32" s="46"/>
      <c r="QYF32" s="46"/>
      <c r="QYG32" s="46"/>
      <c r="QYH32" s="46"/>
      <c r="QYI32" s="46"/>
      <c r="QYJ32" s="46"/>
      <c r="QYK32" s="46"/>
      <c r="QYL32" s="46"/>
      <c r="QYM32" s="46"/>
      <c r="QYN32" s="46"/>
      <c r="QYO32" s="46"/>
      <c r="QYP32" s="46"/>
      <c r="QYQ32" s="46"/>
      <c r="QYR32" s="46"/>
      <c r="QYS32" s="46"/>
      <c r="QYT32" s="46"/>
      <c r="QYU32" s="46"/>
      <c r="QYV32" s="46"/>
      <c r="QYW32" s="46"/>
      <c r="QYX32" s="46"/>
      <c r="QYY32" s="46"/>
      <c r="QYZ32" s="46"/>
      <c r="QZA32" s="46"/>
      <c r="QZB32" s="46"/>
      <c r="QZC32" s="46"/>
      <c r="QZD32" s="46"/>
      <c r="QZE32" s="46"/>
      <c r="QZF32" s="46"/>
      <c r="QZG32" s="46"/>
      <c r="QZH32" s="46"/>
      <c r="QZI32" s="46"/>
      <c r="QZJ32" s="46"/>
      <c r="QZK32" s="46"/>
      <c r="QZL32" s="46"/>
      <c r="QZM32" s="46"/>
      <c r="QZN32" s="46"/>
      <c r="QZO32" s="46"/>
      <c r="QZP32" s="46"/>
      <c r="QZQ32" s="46"/>
      <c r="QZR32" s="46"/>
      <c r="QZS32" s="46"/>
      <c r="QZT32" s="46"/>
      <c r="QZU32" s="46"/>
      <c r="QZV32" s="46"/>
      <c r="QZW32" s="46"/>
      <c r="QZX32" s="46"/>
      <c r="QZY32" s="46"/>
      <c r="QZZ32" s="46"/>
      <c r="RAA32" s="46"/>
      <c r="RAB32" s="46"/>
      <c r="RAC32" s="46"/>
      <c r="RAD32" s="46"/>
      <c r="RAE32" s="46"/>
      <c r="RAF32" s="46"/>
      <c r="RAG32" s="46"/>
      <c r="RAH32" s="46"/>
      <c r="RAI32" s="46"/>
      <c r="RAJ32" s="46"/>
      <c r="RAK32" s="46"/>
      <c r="RAL32" s="46"/>
      <c r="RAM32" s="46"/>
      <c r="RAN32" s="46"/>
      <c r="RAO32" s="46"/>
      <c r="RAP32" s="46"/>
      <c r="RAQ32" s="46"/>
      <c r="RAR32" s="46"/>
      <c r="RAS32" s="46"/>
      <c r="RAT32" s="46"/>
      <c r="RAU32" s="46"/>
      <c r="RAV32" s="46"/>
      <c r="RAW32" s="46"/>
      <c r="RAX32" s="46"/>
      <c r="RAY32" s="46"/>
      <c r="RAZ32" s="46"/>
      <c r="RBA32" s="46"/>
      <c r="RBB32" s="46"/>
      <c r="RBC32" s="46"/>
      <c r="RBD32" s="46"/>
      <c r="RBE32" s="46"/>
      <c r="RBF32" s="46"/>
      <c r="RBG32" s="46"/>
      <c r="RBH32" s="46"/>
      <c r="RBI32" s="46"/>
      <c r="RBJ32" s="46"/>
      <c r="RBK32" s="46"/>
      <c r="RBL32" s="46"/>
      <c r="RBM32" s="46"/>
      <c r="RBN32" s="46"/>
      <c r="RBO32" s="46"/>
      <c r="RBP32" s="46"/>
      <c r="RBQ32" s="46"/>
      <c r="RBR32" s="46"/>
      <c r="RBS32" s="46"/>
      <c r="RBT32" s="46"/>
      <c r="RBU32" s="46"/>
      <c r="RBV32" s="46"/>
      <c r="RBW32" s="46"/>
      <c r="RBX32" s="46"/>
      <c r="RBY32" s="46"/>
      <c r="RBZ32" s="46"/>
      <c r="RCA32" s="46"/>
      <c r="RCB32" s="46"/>
      <c r="RCC32" s="46"/>
      <c r="RCD32" s="46"/>
      <c r="RCE32" s="46"/>
      <c r="RCF32" s="46"/>
      <c r="RCG32" s="46"/>
      <c r="RCH32" s="46"/>
      <c r="RCI32" s="46"/>
      <c r="RCJ32" s="46"/>
      <c r="RCK32" s="46"/>
      <c r="RCL32" s="46"/>
      <c r="RCM32" s="46"/>
      <c r="RCN32" s="46"/>
      <c r="RCO32" s="46"/>
      <c r="RCP32" s="46"/>
      <c r="RCQ32" s="46"/>
      <c r="RCR32" s="46"/>
      <c r="RCS32" s="46"/>
      <c r="RCT32" s="46"/>
      <c r="RCU32" s="46"/>
      <c r="RCV32" s="46"/>
      <c r="RCW32" s="46"/>
      <c r="RCX32" s="46"/>
      <c r="RCY32" s="46"/>
      <c r="RCZ32" s="46"/>
      <c r="RDA32" s="46"/>
      <c r="RDB32" s="46"/>
      <c r="RDC32" s="46"/>
      <c r="RDD32" s="46"/>
      <c r="RDE32" s="46"/>
      <c r="RDF32" s="46"/>
      <c r="RDG32" s="46"/>
      <c r="RDH32" s="46"/>
      <c r="RDI32" s="46"/>
      <c r="RDJ32" s="46"/>
      <c r="RDK32" s="46"/>
      <c r="RDL32" s="46"/>
      <c r="RDM32" s="46"/>
      <c r="RDN32" s="46"/>
      <c r="RDO32" s="46"/>
      <c r="RDP32" s="46"/>
      <c r="RDQ32" s="46"/>
      <c r="RDR32" s="46"/>
      <c r="RDS32" s="46"/>
      <c r="RDT32" s="46"/>
      <c r="RDU32" s="46"/>
      <c r="RDV32" s="46"/>
      <c r="RDW32" s="46"/>
      <c r="RDX32" s="46"/>
      <c r="RDY32" s="46"/>
      <c r="RDZ32" s="46"/>
      <c r="REA32" s="46"/>
      <c r="REB32" s="46"/>
      <c r="REC32" s="46"/>
      <c r="RED32" s="46"/>
      <c r="REE32" s="46"/>
      <c r="REF32" s="46"/>
      <c r="REG32" s="46"/>
      <c r="REH32" s="46"/>
      <c r="REI32" s="46"/>
      <c r="REJ32" s="46"/>
      <c r="REK32" s="46"/>
      <c r="REL32" s="46"/>
      <c r="REM32" s="46"/>
      <c r="REN32" s="46"/>
      <c r="REO32" s="46"/>
      <c r="REP32" s="46"/>
      <c r="REQ32" s="46"/>
      <c r="RER32" s="46"/>
      <c r="RES32" s="46"/>
      <c r="RET32" s="46"/>
      <c r="REU32" s="46"/>
      <c r="REV32" s="46"/>
      <c r="REW32" s="46"/>
      <c r="REX32" s="46"/>
      <c r="REY32" s="46"/>
      <c r="REZ32" s="46"/>
      <c r="RFA32" s="46"/>
      <c r="RFB32" s="46"/>
      <c r="RFC32" s="46"/>
      <c r="RFD32" s="46"/>
      <c r="RFE32" s="46"/>
      <c r="RFF32" s="46"/>
      <c r="RFG32" s="46"/>
      <c r="RFH32" s="46"/>
      <c r="RFI32" s="46"/>
      <c r="RFJ32" s="46"/>
      <c r="RFK32" s="46"/>
      <c r="RFL32" s="46"/>
      <c r="RFM32" s="46"/>
      <c r="RFN32" s="46"/>
      <c r="RFO32" s="46"/>
      <c r="RFP32" s="46"/>
      <c r="RFQ32" s="46"/>
      <c r="RFR32" s="46"/>
      <c r="RFS32" s="46"/>
      <c r="RFT32" s="46"/>
      <c r="RFU32" s="46"/>
      <c r="RFV32" s="46"/>
      <c r="RFW32" s="46"/>
      <c r="RFX32" s="46"/>
      <c r="RFY32" s="46"/>
      <c r="RFZ32" s="46"/>
      <c r="RGA32" s="46"/>
      <c r="RGB32" s="46"/>
      <c r="RGC32" s="46"/>
      <c r="RGD32" s="46"/>
      <c r="RGE32" s="46"/>
      <c r="RGF32" s="46"/>
      <c r="RGG32" s="46"/>
      <c r="RGH32" s="46"/>
      <c r="RGI32" s="46"/>
      <c r="RGJ32" s="46"/>
      <c r="RGK32" s="46"/>
      <c r="RGL32" s="46"/>
      <c r="RGM32" s="46"/>
      <c r="RGN32" s="46"/>
      <c r="RGO32" s="46"/>
      <c r="RGP32" s="46"/>
      <c r="RGQ32" s="46"/>
      <c r="RGR32" s="46"/>
      <c r="RGS32" s="46"/>
      <c r="RGT32" s="46"/>
      <c r="RGU32" s="46"/>
      <c r="RGV32" s="46"/>
      <c r="RGW32" s="46"/>
      <c r="RGX32" s="46"/>
      <c r="RGY32" s="46"/>
      <c r="RGZ32" s="46"/>
      <c r="RHA32" s="46"/>
      <c r="RHB32" s="46"/>
      <c r="RHC32" s="46"/>
      <c r="RHD32" s="46"/>
      <c r="RHE32" s="46"/>
      <c r="RHF32" s="46"/>
      <c r="RHG32" s="46"/>
      <c r="RHH32" s="46"/>
      <c r="RHI32" s="46"/>
      <c r="RHJ32" s="46"/>
      <c r="RHK32" s="46"/>
      <c r="RHL32" s="46"/>
      <c r="RHM32" s="46"/>
      <c r="RHN32" s="46"/>
      <c r="RHO32" s="46"/>
      <c r="RHP32" s="46"/>
      <c r="RHQ32" s="46"/>
      <c r="RHR32" s="46"/>
      <c r="RHS32" s="46"/>
      <c r="RHT32" s="46"/>
      <c r="RHU32" s="46"/>
      <c r="RHV32" s="46"/>
      <c r="RHW32" s="46"/>
      <c r="RHX32" s="46"/>
      <c r="RHY32" s="46"/>
      <c r="RHZ32" s="46"/>
      <c r="RIA32" s="46"/>
      <c r="RIB32" s="46"/>
      <c r="RIC32" s="46"/>
      <c r="RID32" s="46"/>
      <c r="RIE32" s="46"/>
      <c r="RIF32" s="46"/>
      <c r="RIG32" s="46"/>
      <c r="RIH32" s="46"/>
      <c r="RII32" s="46"/>
      <c r="RIJ32" s="46"/>
      <c r="RIK32" s="46"/>
      <c r="RIL32" s="46"/>
      <c r="RIM32" s="46"/>
      <c r="RIN32" s="46"/>
      <c r="RIO32" s="46"/>
      <c r="RIP32" s="46"/>
      <c r="RIQ32" s="46"/>
      <c r="RIR32" s="46"/>
      <c r="RIS32" s="46"/>
      <c r="RIT32" s="46"/>
      <c r="RIU32" s="46"/>
      <c r="RIV32" s="46"/>
      <c r="RIW32" s="46"/>
      <c r="RIX32" s="46"/>
      <c r="RIY32" s="46"/>
      <c r="RIZ32" s="46"/>
      <c r="RJA32" s="46"/>
      <c r="RJB32" s="46"/>
      <c r="RJC32" s="46"/>
      <c r="RJD32" s="46"/>
      <c r="RJE32" s="46"/>
      <c r="RJF32" s="46"/>
      <c r="RJG32" s="46"/>
      <c r="RJH32" s="46"/>
      <c r="RJI32" s="46"/>
      <c r="RJJ32" s="46"/>
      <c r="RJK32" s="46"/>
      <c r="RJL32" s="46"/>
      <c r="RJM32" s="46"/>
      <c r="RJN32" s="46"/>
      <c r="RJO32" s="46"/>
      <c r="RJP32" s="46"/>
      <c r="RJQ32" s="46"/>
      <c r="RJR32" s="46"/>
      <c r="RJS32" s="46"/>
      <c r="RJT32" s="46"/>
      <c r="RJU32" s="46"/>
      <c r="RJV32" s="46"/>
      <c r="RJW32" s="46"/>
      <c r="RJX32" s="46"/>
      <c r="RJY32" s="46"/>
      <c r="RJZ32" s="46"/>
      <c r="RKA32" s="46"/>
      <c r="RKB32" s="46"/>
      <c r="RKC32" s="46"/>
      <c r="RKD32" s="46"/>
      <c r="RKE32" s="46"/>
      <c r="RKF32" s="46"/>
      <c r="RKG32" s="46"/>
      <c r="RKH32" s="46"/>
      <c r="RKI32" s="46"/>
      <c r="RKJ32" s="46"/>
      <c r="RKK32" s="46"/>
      <c r="RKL32" s="46"/>
      <c r="RKM32" s="46"/>
      <c r="RKN32" s="46"/>
      <c r="RKO32" s="46"/>
      <c r="RKP32" s="46"/>
      <c r="RKQ32" s="46"/>
      <c r="RKR32" s="46"/>
      <c r="RKS32" s="46"/>
      <c r="RKT32" s="46"/>
      <c r="RKU32" s="46"/>
      <c r="RKV32" s="46"/>
      <c r="RKW32" s="46"/>
      <c r="RKX32" s="46"/>
      <c r="RKY32" s="46"/>
      <c r="RKZ32" s="46"/>
      <c r="RLA32" s="46"/>
      <c r="RLB32" s="46"/>
      <c r="RLC32" s="46"/>
      <c r="RLD32" s="46"/>
      <c r="RLE32" s="46"/>
      <c r="RLF32" s="46"/>
      <c r="RLG32" s="46"/>
      <c r="RLH32" s="46"/>
      <c r="RLI32" s="46"/>
      <c r="RLJ32" s="46"/>
      <c r="RLK32" s="46"/>
      <c r="RLL32" s="46"/>
      <c r="RLM32" s="46"/>
      <c r="RLN32" s="46"/>
      <c r="RLO32" s="46"/>
      <c r="RLP32" s="46"/>
      <c r="RLQ32" s="46"/>
      <c r="RLR32" s="46"/>
      <c r="RLS32" s="46"/>
      <c r="RLT32" s="46"/>
      <c r="RLU32" s="46"/>
      <c r="RLV32" s="46"/>
      <c r="RLW32" s="46"/>
      <c r="RLX32" s="46"/>
      <c r="RLY32" s="46"/>
      <c r="RLZ32" s="46"/>
      <c r="RMA32" s="46"/>
      <c r="RMB32" s="46"/>
      <c r="RMC32" s="46"/>
      <c r="RMD32" s="46"/>
      <c r="RME32" s="46"/>
      <c r="RMF32" s="46"/>
      <c r="RMG32" s="46"/>
      <c r="RMH32" s="46"/>
      <c r="RMI32" s="46"/>
      <c r="RMJ32" s="46"/>
      <c r="RMK32" s="46"/>
      <c r="RML32" s="46"/>
      <c r="RMM32" s="46"/>
      <c r="RMN32" s="46"/>
      <c r="RMO32" s="46"/>
      <c r="RMP32" s="46"/>
      <c r="RMQ32" s="46"/>
      <c r="RMR32" s="46"/>
      <c r="RMS32" s="46"/>
      <c r="RMT32" s="46"/>
      <c r="RMU32" s="46"/>
      <c r="RMV32" s="46"/>
      <c r="RMW32" s="46"/>
      <c r="RMX32" s="46"/>
      <c r="RMY32" s="46"/>
      <c r="RMZ32" s="46"/>
      <c r="RNA32" s="46"/>
      <c r="RNB32" s="46"/>
      <c r="RNC32" s="46"/>
      <c r="RND32" s="46"/>
      <c r="RNE32" s="46"/>
      <c r="RNF32" s="46"/>
      <c r="RNG32" s="46"/>
      <c r="RNH32" s="46"/>
      <c r="RNI32" s="46"/>
      <c r="RNJ32" s="46"/>
      <c r="RNK32" s="46"/>
      <c r="RNL32" s="46"/>
      <c r="RNM32" s="46"/>
      <c r="RNN32" s="46"/>
      <c r="RNO32" s="46"/>
      <c r="RNP32" s="46"/>
      <c r="RNQ32" s="46"/>
      <c r="RNR32" s="46"/>
      <c r="RNS32" s="46"/>
      <c r="RNT32" s="46"/>
      <c r="RNU32" s="46"/>
      <c r="RNV32" s="46"/>
      <c r="RNW32" s="46"/>
      <c r="RNX32" s="46"/>
      <c r="RNY32" s="46"/>
      <c r="RNZ32" s="46"/>
      <c r="ROA32" s="46"/>
      <c r="ROB32" s="46"/>
      <c r="ROC32" s="46"/>
      <c r="ROD32" s="46"/>
      <c r="ROE32" s="46"/>
      <c r="ROF32" s="46"/>
      <c r="ROG32" s="46"/>
      <c r="ROH32" s="46"/>
      <c r="ROI32" s="46"/>
      <c r="ROJ32" s="46"/>
      <c r="ROK32" s="46"/>
      <c r="ROL32" s="46"/>
      <c r="ROM32" s="46"/>
      <c r="RON32" s="46"/>
      <c r="ROO32" s="46"/>
      <c r="ROP32" s="46"/>
      <c r="ROQ32" s="46"/>
      <c r="ROR32" s="46"/>
      <c r="ROS32" s="46"/>
      <c r="ROT32" s="46"/>
      <c r="ROU32" s="46"/>
      <c r="ROV32" s="46"/>
      <c r="ROW32" s="46"/>
      <c r="ROX32" s="46"/>
      <c r="ROY32" s="46"/>
      <c r="ROZ32" s="46"/>
      <c r="RPA32" s="46"/>
      <c r="RPB32" s="46"/>
      <c r="RPC32" s="46"/>
      <c r="RPD32" s="46"/>
      <c r="RPE32" s="46"/>
      <c r="RPF32" s="46"/>
      <c r="RPG32" s="46"/>
      <c r="RPH32" s="46"/>
      <c r="RPI32" s="46"/>
      <c r="RPJ32" s="46"/>
      <c r="RPK32" s="46"/>
      <c r="RPL32" s="46"/>
      <c r="RPM32" s="46"/>
      <c r="RPN32" s="46"/>
      <c r="RPO32" s="46"/>
      <c r="RPP32" s="46"/>
      <c r="RPQ32" s="46"/>
      <c r="RPR32" s="46"/>
      <c r="RPS32" s="46"/>
      <c r="RPT32" s="46"/>
      <c r="RPU32" s="46"/>
      <c r="RPV32" s="46"/>
      <c r="RPW32" s="46"/>
      <c r="RPX32" s="46"/>
      <c r="RPY32" s="46"/>
      <c r="RPZ32" s="46"/>
      <c r="RQA32" s="46"/>
      <c r="RQB32" s="46"/>
      <c r="RQC32" s="46"/>
      <c r="RQD32" s="46"/>
      <c r="RQE32" s="46"/>
      <c r="RQF32" s="46"/>
      <c r="RQG32" s="46"/>
      <c r="RQH32" s="46"/>
      <c r="RQI32" s="46"/>
      <c r="RQJ32" s="46"/>
      <c r="RQK32" s="46"/>
      <c r="RQL32" s="46"/>
      <c r="RQM32" s="46"/>
      <c r="RQN32" s="46"/>
      <c r="RQO32" s="46"/>
      <c r="RQP32" s="46"/>
      <c r="RQQ32" s="46"/>
      <c r="RQR32" s="46"/>
      <c r="RQS32" s="46"/>
      <c r="RQT32" s="46"/>
      <c r="RQU32" s="46"/>
      <c r="RQV32" s="46"/>
      <c r="RQW32" s="46"/>
      <c r="RQX32" s="46"/>
      <c r="RQY32" s="46"/>
      <c r="RQZ32" s="46"/>
      <c r="RRA32" s="46"/>
      <c r="RRB32" s="46"/>
      <c r="RRC32" s="46"/>
      <c r="RRD32" s="46"/>
      <c r="RRE32" s="46"/>
      <c r="RRF32" s="46"/>
      <c r="RRG32" s="46"/>
      <c r="RRH32" s="46"/>
      <c r="RRI32" s="46"/>
      <c r="RRJ32" s="46"/>
      <c r="RRK32" s="46"/>
      <c r="RRL32" s="46"/>
      <c r="RRM32" s="46"/>
      <c r="RRN32" s="46"/>
      <c r="RRO32" s="46"/>
      <c r="RRP32" s="46"/>
      <c r="RRQ32" s="46"/>
      <c r="RRR32" s="46"/>
      <c r="RRS32" s="46"/>
      <c r="RRT32" s="46"/>
      <c r="RRU32" s="46"/>
      <c r="RRV32" s="46"/>
      <c r="RRW32" s="46"/>
      <c r="RRX32" s="46"/>
      <c r="RRY32" s="46"/>
      <c r="RRZ32" s="46"/>
      <c r="RSA32" s="46"/>
      <c r="RSB32" s="46"/>
      <c r="RSC32" s="46"/>
      <c r="RSD32" s="46"/>
      <c r="RSE32" s="46"/>
      <c r="RSF32" s="46"/>
      <c r="RSG32" s="46"/>
      <c r="RSH32" s="46"/>
      <c r="RSI32" s="46"/>
      <c r="RSJ32" s="46"/>
      <c r="RSK32" s="46"/>
      <c r="RSL32" s="46"/>
      <c r="RSM32" s="46"/>
      <c r="RSN32" s="46"/>
      <c r="RSO32" s="46"/>
      <c r="RSP32" s="46"/>
      <c r="RSQ32" s="46"/>
      <c r="RSR32" s="46"/>
      <c r="RSS32" s="46"/>
      <c r="RST32" s="46"/>
      <c r="RSU32" s="46"/>
      <c r="RSV32" s="46"/>
      <c r="RSW32" s="46"/>
      <c r="RSX32" s="46"/>
      <c r="RSY32" s="46"/>
      <c r="RSZ32" s="46"/>
      <c r="RTA32" s="46"/>
      <c r="RTB32" s="46"/>
      <c r="RTC32" s="46"/>
      <c r="RTD32" s="46"/>
      <c r="RTE32" s="46"/>
      <c r="RTF32" s="46"/>
      <c r="RTG32" s="46"/>
      <c r="RTH32" s="46"/>
      <c r="RTI32" s="46"/>
      <c r="RTJ32" s="46"/>
      <c r="RTK32" s="46"/>
      <c r="RTL32" s="46"/>
      <c r="RTM32" s="46"/>
      <c r="RTN32" s="46"/>
      <c r="RTO32" s="46"/>
      <c r="RTP32" s="46"/>
      <c r="RTQ32" s="46"/>
      <c r="RTR32" s="46"/>
      <c r="RTS32" s="46"/>
      <c r="RTT32" s="46"/>
      <c r="RTU32" s="46"/>
      <c r="RTV32" s="46"/>
      <c r="RTW32" s="46"/>
      <c r="RTX32" s="46"/>
      <c r="RTY32" s="46"/>
      <c r="RTZ32" s="46"/>
      <c r="RUA32" s="46"/>
      <c r="RUB32" s="46"/>
      <c r="RUC32" s="46"/>
      <c r="RUD32" s="46"/>
      <c r="RUE32" s="46"/>
      <c r="RUF32" s="46"/>
      <c r="RUG32" s="46"/>
      <c r="RUH32" s="46"/>
      <c r="RUI32" s="46"/>
      <c r="RUJ32" s="46"/>
      <c r="RUK32" s="46"/>
      <c r="RUL32" s="46"/>
      <c r="RUM32" s="46"/>
      <c r="RUN32" s="46"/>
      <c r="RUO32" s="46"/>
      <c r="RUP32" s="46"/>
      <c r="RUQ32" s="46"/>
      <c r="RUR32" s="46"/>
      <c r="RUS32" s="46"/>
      <c r="RUT32" s="46"/>
      <c r="RUU32" s="46"/>
      <c r="RUV32" s="46"/>
      <c r="RUW32" s="46"/>
      <c r="RUX32" s="46"/>
      <c r="RUY32" s="46"/>
      <c r="RUZ32" s="46"/>
      <c r="RVA32" s="46"/>
      <c r="RVB32" s="46"/>
      <c r="RVC32" s="46"/>
      <c r="RVD32" s="46"/>
      <c r="RVE32" s="46"/>
      <c r="RVF32" s="46"/>
      <c r="RVG32" s="46"/>
      <c r="RVH32" s="46"/>
      <c r="RVI32" s="46"/>
      <c r="RVJ32" s="46"/>
      <c r="RVK32" s="46"/>
      <c r="RVL32" s="46"/>
      <c r="RVM32" s="46"/>
      <c r="RVN32" s="46"/>
      <c r="RVO32" s="46"/>
      <c r="RVP32" s="46"/>
      <c r="RVQ32" s="46"/>
      <c r="RVR32" s="46"/>
      <c r="RVS32" s="46"/>
      <c r="RVT32" s="46"/>
      <c r="RVU32" s="46"/>
      <c r="RVV32" s="46"/>
      <c r="RVW32" s="46"/>
      <c r="RVX32" s="46"/>
      <c r="RVY32" s="46"/>
      <c r="RVZ32" s="46"/>
      <c r="RWA32" s="46"/>
      <c r="RWB32" s="46"/>
      <c r="RWC32" s="46"/>
      <c r="RWD32" s="46"/>
      <c r="RWE32" s="46"/>
      <c r="RWF32" s="46"/>
      <c r="RWG32" s="46"/>
      <c r="RWH32" s="46"/>
      <c r="RWI32" s="46"/>
      <c r="RWJ32" s="46"/>
      <c r="RWK32" s="46"/>
      <c r="RWL32" s="46"/>
      <c r="RWM32" s="46"/>
      <c r="RWN32" s="46"/>
      <c r="RWO32" s="46"/>
      <c r="RWP32" s="46"/>
      <c r="RWQ32" s="46"/>
      <c r="RWR32" s="46"/>
      <c r="RWS32" s="46"/>
      <c r="RWT32" s="46"/>
      <c r="RWU32" s="46"/>
      <c r="RWV32" s="46"/>
      <c r="RWW32" s="46"/>
      <c r="RWX32" s="46"/>
      <c r="RWY32" s="46"/>
      <c r="RWZ32" s="46"/>
      <c r="RXA32" s="46"/>
      <c r="RXB32" s="46"/>
      <c r="RXC32" s="46"/>
      <c r="RXD32" s="46"/>
      <c r="RXE32" s="46"/>
      <c r="RXF32" s="46"/>
      <c r="RXG32" s="46"/>
      <c r="RXH32" s="46"/>
      <c r="RXI32" s="46"/>
      <c r="RXJ32" s="46"/>
      <c r="RXK32" s="46"/>
      <c r="RXL32" s="46"/>
      <c r="RXM32" s="46"/>
      <c r="RXN32" s="46"/>
      <c r="RXO32" s="46"/>
      <c r="RXP32" s="46"/>
      <c r="RXQ32" s="46"/>
      <c r="RXR32" s="46"/>
      <c r="RXS32" s="46"/>
      <c r="RXT32" s="46"/>
      <c r="RXU32" s="46"/>
      <c r="RXV32" s="46"/>
      <c r="RXW32" s="46"/>
      <c r="RXX32" s="46"/>
      <c r="RXY32" s="46"/>
      <c r="RXZ32" s="46"/>
      <c r="RYA32" s="46"/>
      <c r="RYB32" s="46"/>
      <c r="RYC32" s="46"/>
      <c r="RYD32" s="46"/>
      <c r="RYE32" s="46"/>
      <c r="RYF32" s="46"/>
      <c r="RYG32" s="46"/>
      <c r="RYH32" s="46"/>
      <c r="RYI32" s="46"/>
      <c r="RYJ32" s="46"/>
      <c r="RYK32" s="46"/>
      <c r="RYL32" s="46"/>
      <c r="RYM32" s="46"/>
      <c r="RYN32" s="46"/>
      <c r="RYO32" s="46"/>
      <c r="RYP32" s="46"/>
      <c r="RYQ32" s="46"/>
      <c r="RYR32" s="46"/>
      <c r="RYS32" s="46"/>
      <c r="RYT32" s="46"/>
      <c r="RYU32" s="46"/>
      <c r="RYV32" s="46"/>
      <c r="RYW32" s="46"/>
      <c r="RYX32" s="46"/>
      <c r="RYY32" s="46"/>
      <c r="RYZ32" s="46"/>
      <c r="RZA32" s="46"/>
      <c r="RZB32" s="46"/>
      <c r="RZC32" s="46"/>
      <c r="RZD32" s="46"/>
      <c r="RZE32" s="46"/>
      <c r="RZF32" s="46"/>
      <c r="RZG32" s="46"/>
      <c r="RZH32" s="46"/>
      <c r="RZI32" s="46"/>
      <c r="RZJ32" s="46"/>
      <c r="RZK32" s="46"/>
      <c r="RZL32" s="46"/>
      <c r="RZM32" s="46"/>
      <c r="RZN32" s="46"/>
      <c r="RZO32" s="46"/>
      <c r="RZP32" s="46"/>
      <c r="RZQ32" s="46"/>
      <c r="RZR32" s="46"/>
      <c r="RZS32" s="46"/>
      <c r="RZT32" s="46"/>
      <c r="RZU32" s="46"/>
      <c r="RZV32" s="46"/>
      <c r="RZW32" s="46"/>
      <c r="RZX32" s="46"/>
      <c r="RZY32" s="46"/>
      <c r="RZZ32" s="46"/>
      <c r="SAA32" s="46"/>
      <c r="SAB32" s="46"/>
      <c r="SAC32" s="46"/>
      <c r="SAD32" s="46"/>
      <c r="SAE32" s="46"/>
      <c r="SAF32" s="46"/>
      <c r="SAG32" s="46"/>
      <c r="SAH32" s="46"/>
      <c r="SAI32" s="46"/>
      <c r="SAJ32" s="46"/>
      <c r="SAK32" s="46"/>
      <c r="SAL32" s="46"/>
      <c r="SAM32" s="46"/>
      <c r="SAN32" s="46"/>
      <c r="SAO32" s="46"/>
      <c r="SAP32" s="46"/>
      <c r="SAQ32" s="46"/>
      <c r="SAR32" s="46"/>
      <c r="SAS32" s="46"/>
      <c r="SAT32" s="46"/>
      <c r="SAU32" s="46"/>
      <c r="SAV32" s="46"/>
      <c r="SAW32" s="46"/>
      <c r="SAX32" s="46"/>
      <c r="SAY32" s="46"/>
      <c r="SAZ32" s="46"/>
      <c r="SBA32" s="46"/>
      <c r="SBB32" s="46"/>
      <c r="SBC32" s="46"/>
      <c r="SBD32" s="46"/>
      <c r="SBE32" s="46"/>
      <c r="SBF32" s="46"/>
      <c r="SBG32" s="46"/>
      <c r="SBH32" s="46"/>
      <c r="SBI32" s="46"/>
      <c r="SBJ32" s="46"/>
      <c r="SBK32" s="46"/>
      <c r="SBL32" s="46"/>
      <c r="SBM32" s="46"/>
      <c r="SBN32" s="46"/>
      <c r="SBO32" s="46"/>
      <c r="SBP32" s="46"/>
      <c r="SBQ32" s="46"/>
      <c r="SBR32" s="46"/>
      <c r="SBS32" s="46"/>
      <c r="SBT32" s="46"/>
      <c r="SBU32" s="46"/>
      <c r="SBV32" s="46"/>
      <c r="SBW32" s="46"/>
      <c r="SBX32" s="46"/>
      <c r="SBY32" s="46"/>
      <c r="SBZ32" s="46"/>
      <c r="SCA32" s="46"/>
      <c r="SCB32" s="46"/>
      <c r="SCC32" s="46"/>
      <c r="SCD32" s="46"/>
      <c r="SCE32" s="46"/>
      <c r="SCF32" s="46"/>
      <c r="SCG32" s="46"/>
      <c r="SCH32" s="46"/>
      <c r="SCI32" s="46"/>
      <c r="SCJ32" s="46"/>
      <c r="SCK32" s="46"/>
      <c r="SCL32" s="46"/>
      <c r="SCM32" s="46"/>
      <c r="SCN32" s="46"/>
      <c r="SCO32" s="46"/>
      <c r="SCP32" s="46"/>
      <c r="SCQ32" s="46"/>
      <c r="SCR32" s="46"/>
      <c r="SCS32" s="46"/>
      <c r="SCT32" s="46"/>
      <c r="SCU32" s="46"/>
      <c r="SCV32" s="46"/>
      <c r="SCW32" s="46"/>
      <c r="SCX32" s="46"/>
      <c r="SCY32" s="46"/>
      <c r="SCZ32" s="46"/>
      <c r="SDA32" s="46"/>
      <c r="SDB32" s="46"/>
      <c r="SDC32" s="46"/>
      <c r="SDD32" s="46"/>
      <c r="SDE32" s="46"/>
      <c r="SDF32" s="46"/>
      <c r="SDG32" s="46"/>
      <c r="SDH32" s="46"/>
      <c r="SDI32" s="46"/>
      <c r="SDJ32" s="46"/>
      <c r="SDK32" s="46"/>
      <c r="SDL32" s="46"/>
      <c r="SDM32" s="46"/>
      <c r="SDN32" s="46"/>
      <c r="SDO32" s="46"/>
      <c r="SDP32" s="46"/>
      <c r="SDQ32" s="46"/>
      <c r="SDR32" s="46"/>
      <c r="SDS32" s="46"/>
      <c r="SDT32" s="46"/>
      <c r="SDU32" s="46"/>
      <c r="SDV32" s="46"/>
      <c r="SDW32" s="46"/>
      <c r="SDX32" s="46"/>
      <c r="SDY32" s="46"/>
      <c r="SDZ32" s="46"/>
      <c r="SEA32" s="46"/>
      <c r="SEB32" s="46"/>
      <c r="SEC32" s="46"/>
      <c r="SED32" s="46"/>
      <c r="SEE32" s="46"/>
      <c r="SEF32" s="46"/>
      <c r="SEG32" s="46"/>
      <c r="SEH32" s="46"/>
      <c r="SEI32" s="46"/>
      <c r="SEJ32" s="46"/>
      <c r="SEK32" s="46"/>
      <c r="SEL32" s="46"/>
      <c r="SEM32" s="46"/>
      <c r="SEN32" s="46"/>
      <c r="SEO32" s="46"/>
      <c r="SEP32" s="46"/>
      <c r="SEQ32" s="46"/>
      <c r="SER32" s="46"/>
      <c r="SES32" s="46"/>
      <c r="SET32" s="46"/>
      <c r="SEU32" s="46"/>
      <c r="SEV32" s="46"/>
      <c r="SEW32" s="46"/>
      <c r="SEX32" s="46"/>
      <c r="SEY32" s="46"/>
      <c r="SEZ32" s="46"/>
      <c r="SFA32" s="46"/>
      <c r="SFB32" s="46"/>
      <c r="SFC32" s="46"/>
      <c r="SFD32" s="46"/>
      <c r="SFE32" s="46"/>
      <c r="SFF32" s="46"/>
      <c r="SFG32" s="46"/>
      <c r="SFH32" s="46"/>
      <c r="SFI32" s="46"/>
      <c r="SFJ32" s="46"/>
      <c r="SFK32" s="46"/>
      <c r="SFL32" s="46"/>
      <c r="SFM32" s="46"/>
      <c r="SFN32" s="46"/>
      <c r="SFO32" s="46"/>
      <c r="SFP32" s="46"/>
      <c r="SFQ32" s="46"/>
      <c r="SFR32" s="46"/>
      <c r="SFS32" s="46"/>
      <c r="SFT32" s="46"/>
      <c r="SFU32" s="46"/>
      <c r="SFV32" s="46"/>
      <c r="SFW32" s="46"/>
      <c r="SFX32" s="46"/>
      <c r="SFY32" s="46"/>
      <c r="SFZ32" s="46"/>
      <c r="SGA32" s="46"/>
      <c r="SGB32" s="46"/>
      <c r="SGC32" s="46"/>
      <c r="SGD32" s="46"/>
      <c r="SGE32" s="46"/>
      <c r="SGF32" s="46"/>
      <c r="SGG32" s="46"/>
      <c r="SGH32" s="46"/>
      <c r="SGI32" s="46"/>
      <c r="SGJ32" s="46"/>
      <c r="SGK32" s="46"/>
      <c r="SGL32" s="46"/>
      <c r="SGM32" s="46"/>
      <c r="SGN32" s="46"/>
      <c r="SGO32" s="46"/>
      <c r="SGP32" s="46"/>
      <c r="SGQ32" s="46"/>
      <c r="SGR32" s="46"/>
      <c r="SGS32" s="46"/>
      <c r="SGT32" s="46"/>
      <c r="SGU32" s="46"/>
      <c r="SGV32" s="46"/>
      <c r="SGW32" s="46"/>
      <c r="SGX32" s="46"/>
      <c r="SGY32" s="46"/>
      <c r="SGZ32" s="46"/>
      <c r="SHA32" s="46"/>
      <c r="SHB32" s="46"/>
      <c r="SHC32" s="46"/>
      <c r="SHD32" s="46"/>
      <c r="SHE32" s="46"/>
      <c r="SHF32" s="46"/>
      <c r="SHG32" s="46"/>
      <c r="SHH32" s="46"/>
      <c r="SHI32" s="46"/>
      <c r="SHJ32" s="46"/>
      <c r="SHK32" s="46"/>
      <c r="SHL32" s="46"/>
      <c r="SHM32" s="46"/>
      <c r="SHN32" s="46"/>
      <c r="SHO32" s="46"/>
      <c r="SHP32" s="46"/>
      <c r="SHQ32" s="46"/>
      <c r="SHR32" s="46"/>
      <c r="SHS32" s="46"/>
      <c r="SHT32" s="46"/>
      <c r="SHU32" s="46"/>
      <c r="SHV32" s="46"/>
      <c r="SHW32" s="46"/>
      <c r="SHX32" s="46"/>
      <c r="SHY32" s="46"/>
      <c r="SHZ32" s="46"/>
      <c r="SIA32" s="46"/>
      <c r="SIB32" s="46"/>
      <c r="SIC32" s="46"/>
      <c r="SID32" s="46"/>
      <c r="SIE32" s="46"/>
      <c r="SIF32" s="46"/>
      <c r="SIG32" s="46"/>
      <c r="SIH32" s="46"/>
      <c r="SII32" s="46"/>
      <c r="SIJ32" s="46"/>
      <c r="SIK32" s="46"/>
      <c r="SIL32" s="46"/>
      <c r="SIM32" s="46"/>
      <c r="SIN32" s="46"/>
      <c r="SIO32" s="46"/>
      <c r="SIP32" s="46"/>
      <c r="SIQ32" s="46"/>
      <c r="SIR32" s="46"/>
      <c r="SIS32" s="46"/>
      <c r="SIT32" s="46"/>
      <c r="SIU32" s="46"/>
      <c r="SIV32" s="46"/>
      <c r="SIW32" s="46"/>
      <c r="SIX32" s="46"/>
      <c r="SIY32" s="46"/>
      <c r="SIZ32" s="46"/>
      <c r="SJA32" s="46"/>
      <c r="SJB32" s="46"/>
      <c r="SJC32" s="46"/>
      <c r="SJD32" s="46"/>
      <c r="SJE32" s="46"/>
      <c r="SJF32" s="46"/>
      <c r="SJG32" s="46"/>
      <c r="SJH32" s="46"/>
      <c r="SJI32" s="46"/>
      <c r="SJJ32" s="46"/>
      <c r="SJK32" s="46"/>
      <c r="SJL32" s="46"/>
      <c r="SJM32" s="46"/>
      <c r="SJN32" s="46"/>
      <c r="SJO32" s="46"/>
      <c r="SJP32" s="46"/>
      <c r="SJQ32" s="46"/>
      <c r="SJR32" s="46"/>
      <c r="SJS32" s="46"/>
      <c r="SJT32" s="46"/>
      <c r="SJU32" s="46"/>
      <c r="SJV32" s="46"/>
      <c r="SJW32" s="46"/>
      <c r="SJX32" s="46"/>
      <c r="SJY32" s="46"/>
      <c r="SJZ32" s="46"/>
      <c r="SKA32" s="46"/>
      <c r="SKB32" s="46"/>
      <c r="SKC32" s="46"/>
      <c r="SKD32" s="46"/>
      <c r="SKE32" s="46"/>
      <c r="SKF32" s="46"/>
      <c r="SKG32" s="46"/>
      <c r="SKH32" s="46"/>
      <c r="SKI32" s="46"/>
      <c r="SKJ32" s="46"/>
      <c r="SKK32" s="46"/>
      <c r="SKL32" s="46"/>
      <c r="SKM32" s="46"/>
      <c r="SKN32" s="46"/>
      <c r="SKO32" s="46"/>
      <c r="SKP32" s="46"/>
      <c r="SKQ32" s="46"/>
      <c r="SKR32" s="46"/>
      <c r="SKS32" s="46"/>
      <c r="SKT32" s="46"/>
      <c r="SKU32" s="46"/>
      <c r="SKV32" s="46"/>
      <c r="SKW32" s="46"/>
      <c r="SKX32" s="46"/>
      <c r="SKY32" s="46"/>
      <c r="SKZ32" s="46"/>
      <c r="SLA32" s="46"/>
      <c r="SLB32" s="46"/>
      <c r="SLC32" s="46"/>
      <c r="SLD32" s="46"/>
      <c r="SLE32" s="46"/>
      <c r="SLF32" s="46"/>
      <c r="SLG32" s="46"/>
      <c r="SLH32" s="46"/>
      <c r="SLI32" s="46"/>
      <c r="SLJ32" s="46"/>
      <c r="SLK32" s="46"/>
      <c r="SLL32" s="46"/>
      <c r="SLM32" s="46"/>
      <c r="SLN32" s="46"/>
      <c r="SLO32" s="46"/>
      <c r="SLP32" s="46"/>
      <c r="SLQ32" s="46"/>
      <c r="SLR32" s="46"/>
      <c r="SLS32" s="46"/>
      <c r="SLT32" s="46"/>
      <c r="SLU32" s="46"/>
      <c r="SLV32" s="46"/>
      <c r="SLW32" s="46"/>
      <c r="SLX32" s="46"/>
      <c r="SLY32" s="46"/>
      <c r="SLZ32" s="46"/>
      <c r="SMA32" s="46"/>
      <c r="SMB32" s="46"/>
      <c r="SMC32" s="46"/>
      <c r="SMD32" s="46"/>
      <c r="SME32" s="46"/>
      <c r="SMF32" s="46"/>
      <c r="SMG32" s="46"/>
      <c r="SMH32" s="46"/>
      <c r="SMI32" s="46"/>
      <c r="SMJ32" s="46"/>
      <c r="SMK32" s="46"/>
      <c r="SML32" s="46"/>
      <c r="SMM32" s="46"/>
      <c r="SMN32" s="46"/>
      <c r="SMO32" s="46"/>
      <c r="SMP32" s="46"/>
      <c r="SMQ32" s="46"/>
      <c r="SMR32" s="46"/>
      <c r="SMS32" s="46"/>
      <c r="SMT32" s="46"/>
      <c r="SMU32" s="46"/>
      <c r="SMV32" s="46"/>
      <c r="SMW32" s="46"/>
      <c r="SMX32" s="46"/>
      <c r="SMY32" s="46"/>
      <c r="SMZ32" s="46"/>
      <c r="SNA32" s="46"/>
      <c r="SNB32" s="46"/>
      <c r="SNC32" s="46"/>
      <c r="SND32" s="46"/>
      <c r="SNE32" s="46"/>
      <c r="SNF32" s="46"/>
      <c r="SNG32" s="46"/>
      <c r="SNH32" s="46"/>
      <c r="SNI32" s="46"/>
      <c r="SNJ32" s="46"/>
      <c r="SNK32" s="46"/>
      <c r="SNL32" s="46"/>
      <c r="SNM32" s="46"/>
      <c r="SNN32" s="46"/>
      <c r="SNO32" s="46"/>
      <c r="SNP32" s="46"/>
      <c r="SNQ32" s="46"/>
      <c r="SNR32" s="46"/>
      <c r="SNS32" s="46"/>
      <c r="SNT32" s="46"/>
      <c r="SNU32" s="46"/>
      <c r="SNV32" s="46"/>
      <c r="SNW32" s="46"/>
      <c r="SNX32" s="46"/>
      <c r="SNY32" s="46"/>
      <c r="SNZ32" s="46"/>
      <c r="SOA32" s="46"/>
      <c r="SOB32" s="46"/>
      <c r="SOC32" s="46"/>
      <c r="SOD32" s="46"/>
      <c r="SOE32" s="46"/>
      <c r="SOF32" s="46"/>
      <c r="SOG32" s="46"/>
      <c r="SOH32" s="46"/>
      <c r="SOI32" s="46"/>
      <c r="SOJ32" s="46"/>
      <c r="SOK32" s="46"/>
      <c r="SOL32" s="46"/>
      <c r="SOM32" s="46"/>
      <c r="SON32" s="46"/>
      <c r="SOO32" s="46"/>
      <c r="SOP32" s="46"/>
      <c r="SOQ32" s="46"/>
      <c r="SOR32" s="46"/>
      <c r="SOS32" s="46"/>
      <c r="SOT32" s="46"/>
      <c r="SOU32" s="46"/>
      <c r="SOV32" s="46"/>
      <c r="SOW32" s="46"/>
      <c r="SOX32" s="46"/>
      <c r="SOY32" s="46"/>
      <c r="SOZ32" s="46"/>
      <c r="SPA32" s="46"/>
      <c r="SPB32" s="46"/>
      <c r="SPC32" s="46"/>
      <c r="SPD32" s="46"/>
      <c r="SPE32" s="46"/>
      <c r="SPF32" s="46"/>
      <c r="SPG32" s="46"/>
      <c r="SPH32" s="46"/>
      <c r="SPI32" s="46"/>
      <c r="SPJ32" s="46"/>
      <c r="SPK32" s="46"/>
      <c r="SPL32" s="46"/>
      <c r="SPM32" s="46"/>
      <c r="SPN32" s="46"/>
      <c r="SPO32" s="46"/>
      <c r="SPP32" s="46"/>
      <c r="SPQ32" s="46"/>
      <c r="SPR32" s="46"/>
      <c r="SPS32" s="46"/>
      <c r="SPT32" s="46"/>
      <c r="SPU32" s="46"/>
      <c r="SPV32" s="46"/>
      <c r="SPW32" s="46"/>
      <c r="SPX32" s="46"/>
      <c r="SPY32" s="46"/>
      <c r="SPZ32" s="46"/>
      <c r="SQA32" s="46"/>
      <c r="SQB32" s="46"/>
      <c r="SQC32" s="46"/>
      <c r="SQD32" s="46"/>
      <c r="SQE32" s="46"/>
      <c r="SQF32" s="46"/>
      <c r="SQG32" s="46"/>
      <c r="SQH32" s="46"/>
      <c r="SQI32" s="46"/>
      <c r="SQJ32" s="46"/>
      <c r="SQK32" s="46"/>
      <c r="SQL32" s="46"/>
      <c r="SQM32" s="46"/>
      <c r="SQN32" s="46"/>
      <c r="SQO32" s="46"/>
      <c r="SQP32" s="46"/>
      <c r="SQQ32" s="46"/>
      <c r="SQR32" s="46"/>
      <c r="SQS32" s="46"/>
      <c r="SQT32" s="46"/>
      <c r="SQU32" s="46"/>
      <c r="SQV32" s="46"/>
      <c r="SQW32" s="46"/>
      <c r="SQX32" s="46"/>
      <c r="SQY32" s="46"/>
      <c r="SQZ32" s="46"/>
      <c r="SRA32" s="46"/>
      <c r="SRB32" s="46"/>
      <c r="SRC32" s="46"/>
      <c r="SRD32" s="46"/>
      <c r="SRE32" s="46"/>
      <c r="SRF32" s="46"/>
      <c r="SRG32" s="46"/>
      <c r="SRH32" s="46"/>
      <c r="SRI32" s="46"/>
      <c r="SRJ32" s="46"/>
      <c r="SRK32" s="46"/>
      <c r="SRL32" s="46"/>
      <c r="SRM32" s="46"/>
      <c r="SRN32" s="46"/>
      <c r="SRO32" s="46"/>
      <c r="SRP32" s="46"/>
      <c r="SRQ32" s="46"/>
      <c r="SRR32" s="46"/>
      <c r="SRS32" s="46"/>
      <c r="SRT32" s="46"/>
      <c r="SRU32" s="46"/>
      <c r="SRV32" s="46"/>
      <c r="SRW32" s="46"/>
      <c r="SRX32" s="46"/>
      <c r="SRY32" s="46"/>
      <c r="SRZ32" s="46"/>
      <c r="SSA32" s="46"/>
      <c r="SSB32" s="46"/>
      <c r="SSC32" s="46"/>
      <c r="SSD32" s="46"/>
      <c r="SSE32" s="46"/>
      <c r="SSF32" s="46"/>
      <c r="SSG32" s="46"/>
      <c r="SSH32" s="46"/>
      <c r="SSI32" s="46"/>
      <c r="SSJ32" s="46"/>
      <c r="SSK32" s="46"/>
      <c r="SSL32" s="46"/>
      <c r="SSM32" s="46"/>
      <c r="SSN32" s="46"/>
      <c r="SSO32" s="46"/>
      <c r="SSP32" s="46"/>
      <c r="SSQ32" s="46"/>
      <c r="SSR32" s="46"/>
      <c r="SSS32" s="46"/>
      <c r="SST32" s="46"/>
      <c r="SSU32" s="46"/>
      <c r="SSV32" s="46"/>
      <c r="SSW32" s="46"/>
      <c r="SSX32" s="46"/>
      <c r="SSY32" s="46"/>
      <c r="SSZ32" s="46"/>
      <c r="STA32" s="46"/>
      <c r="STB32" s="46"/>
      <c r="STC32" s="46"/>
      <c r="STD32" s="46"/>
      <c r="STE32" s="46"/>
      <c r="STF32" s="46"/>
      <c r="STG32" s="46"/>
      <c r="STH32" s="46"/>
      <c r="STI32" s="46"/>
      <c r="STJ32" s="46"/>
      <c r="STK32" s="46"/>
      <c r="STL32" s="46"/>
      <c r="STM32" s="46"/>
      <c r="STN32" s="46"/>
      <c r="STO32" s="46"/>
      <c r="STP32" s="46"/>
      <c r="STQ32" s="46"/>
      <c r="STR32" s="46"/>
      <c r="STS32" s="46"/>
      <c r="STT32" s="46"/>
      <c r="STU32" s="46"/>
      <c r="STV32" s="46"/>
      <c r="STW32" s="46"/>
      <c r="STX32" s="46"/>
      <c r="STY32" s="46"/>
      <c r="STZ32" s="46"/>
      <c r="SUA32" s="46"/>
      <c r="SUB32" s="46"/>
      <c r="SUC32" s="46"/>
      <c r="SUD32" s="46"/>
      <c r="SUE32" s="46"/>
      <c r="SUF32" s="46"/>
      <c r="SUG32" s="46"/>
      <c r="SUH32" s="46"/>
      <c r="SUI32" s="46"/>
      <c r="SUJ32" s="46"/>
      <c r="SUK32" s="46"/>
      <c r="SUL32" s="46"/>
      <c r="SUM32" s="46"/>
      <c r="SUN32" s="46"/>
      <c r="SUO32" s="46"/>
      <c r="SUP32" s="46"/>
      <c r="SUQ32" s="46"/>
      <c r="SUR32" s="46"/>
      <c r="SUS32" s="46"/>
      <c r="SUT32" s="46"/>
      <c r="SUU32" s="46"/>
      <c r="SUV32" s="46"/>
      <c r="SUW32" s="46"/>
      <c r="SUX32" s="46"/>
      <c r="SUY32" s="46"/>
      <c r="SUZ32" s="46"/>
      <c r="SVA32" s="46"/>
      <c r="SVB32" s="46"/>
      <c r="SVC32" s="46"/>
      <c r="SVD32" s="46"/>
      <c r="SVE32" s="46"/>
      <c r="SVF32" s="46"/>
      <c r="SVG32" s="46"/>
      <c r="SVH32" s="46"/>
      <c r="SVI32" s="46"/>
      <c r="SVJ32" s="46"/>
      <c r="SVK32" s="46"/>
      <c r="SVL32" s="46"/>
      <c r="SVM32" s="46"/>
      <c r="SVN32" s="46"/>
      <c r="SVO32" s="46"/>
      <c r="SVP32" s="46"/>
      <c r="SVQ32" s="46"/>
      <c r="SVR32" s="46"/>
      <c r="SVS32" s="46"/>
      <c r="SVT32" s="46"/>
      <c r="SVU32" s="46"/>
      <c r="SVV32" s="46"/>
      <c r="SVW32" s="46"/>
      <c r="SVX32" s="46"/>
      <c r="SVY32" s="46"/>
      <c r="SVZ32" s="46"/>
      <c r="SWA32" s="46"/>
      <c r="SWB32" s="46"/>
      <c r="SWC32" s="46"/>
      <c r="SWD32" s="46"/>
      <c r="SWE32" s="46"/>
      <c r="SWF32" s="46"/>
      <c r="SWG32" s="46"/>
      <c r="SWH32" s="46"/>
      <c r="SWI32" s="46"/>
      <c r="SWJ32" s="46"/>
      <c r="SWK32" s="46"/>
      <c r="SWL32" s="46"/>
      <c r="SWM32" s="46"/>
      <c r="SWN32" s="46"/>
      <c r="SWO32" s="46"/>
      <c r="SWP32" s="46"/>
      <c r="SWQ32" s="46"/>
      <c r="SWR32" s="46"/>
      <c r="SWS32" s="46"/>
      <c r="SWT32" s="46"/>
      <c r="SWU32" s="46"/>
      <c r="SWV32" s="46"/>
      <c r="SWW32" s="46"/>
      <c r="SWX32" s="46"/>
      <c r="SWY32" s="46"/>
      <c r="SWZ32" s="46"/>
      <c r="SXA32" s="46"/>
      <c r="SXB32" s="46"/>
      <c r="SXC32" s="46"/>
      <c r="SXD32" s="46"/>
      <c r="SXE32" s="46"/>
      <c r="SXF32" s="46"/>
      <c r="SXG32" s="46"/>
      <c r="SXH32" s="46"/>
      <c r="SXI32" s="46"/>
      <c r="SXJ32" s="46"/>
      <c r="SXK32" s="46"/>
      <c r="SXL32" s="46"/>
      <c r="SXM32" s="46"/>
      <c r="SXN32" s="46"/>
      <c r="SXO32" s="46"/>
      <c r="SXP32" s="46"/>
      <c r="SXQ32" s="46"/>
      <c r="SXR32" s="46"/>
      <c r="SXS32" s="46"/>
      <c r="SXT32" s="46"/>
      <c r="SXU32" s="46"/>
      <c r="SXV32" s="46"/>
      <c r="SXW32" s="46"/>
      <c r="SXX32" s="46"/>
      <c r="SXY32" s="46"/>
      <c r="SXZ32" s="46"/>
      <c r="SYA32" s="46"/>
      <c r="SYB32" s="46"/>
      <c r="SYC32" s="46"/>
      <c r="SYD32" s="46"/>
      <c r="SYE32" s="46"/>
      <c r="SYF32" s="46"/>
      <c r="SYG32" s="46"/>
      <c r="SYH32" s="46"/>
      <c r="SYI32" s="46"/>
      <c r="SYJ32" s="46"/>
      <c r="SYK32" s="46"/>
      <c r="SYL32" s="46"/>
      <c r="SYM32" s="46"/>
      <c r="SYN32" s="46"/>
      <c r="SYO32" s="46"/>
      <c r="SYP32" s="46"/>
      <c r="SYQ32" s="46"/>
      <c r="SYR32" s="46"/>
      <c r="SYS32" s="46"/>
      <c r="SYT32" s="46"/>
      <c r="SYU32" s="46"/>
      <c r="SYV32" s="46"/>
      <c r="SYW32" s="46"/>
      <c r="SYX32" s="46"/>
      <c r="SYY32" s="46"/>
      <c r="SYZ32" s="46"/>
      <c r="SZA32" s="46"/>
      <c r="SZB32" s="46"/>
      <c r="SZC32" s="46"/>
      <c r="SZD32" s="46"/>
      <c r="SZE32" s="46"/>
      <c r="SZF32" s="46"/>
      <c r="SZG32" s="46"/>
      <c r="SZH32" s="46"/>
      <c r="SZI32" s="46"/>
      <c r="SZJ32" s="46"/>
      <c r="SZK32" s="46"/>
      <c r="SZL32" s="46"/>
      <c r="SZM32" s="46"/>
      <c r="SZN32" s="46"/>
      <c r="SZO32" s="46"/>
      <c r="SZP32" s="46"/>
      <c r="SZQ32" s="46"/>
      <c r="SZR32" s="46"/>
      <c r="SZS32" s="46"/>
      <c r="SZT32" s="46"/>
      <c r="SZU32" s="46"/>
      <c r="SZV32" s="46"/>
      <c r="SZW32" s="46"/>
      <c r="SZX32" s="46"/>
      <c r="SZY32" s="46"/>
      <c r="SZZ32" s="46"/>
      <c r="TAA32" s="46"/>
      <c r="TAB32" s="46"/>
      <c r="TAC32" s="46"/>
      <c r="TAD32" s="46"/>
      <c r="TAE32" s="46"/>
      <c r="TAF32" s="46"/>
      <c r="TAG32" s="46"/>
      <c r="TAH32" s="46"/>
      <c r="TAI32" s="46"/>
      <c r="TAJ32" s="46"/>
      <c r="TAK32" s="46"/>
      <c r="TAL32" s="46"/>
      <c r="TAM32" s="46"/>
      <c r="TAN32" s="46"/>
      <c r="TAO32" s="46"/>
      <c r="TAP32" s="46"/>
      <c r="TAQ32" s="46"/>
      <c r="TAR32" s="46"/>
      <c r="TAS32" s="46"/>
      <c r="TAT32" s="46"/>
      <c r="TAU32" s="46"/>
      <c r="TAV32" s="46"/>
      <c r="TAW32" s="46"/>
      <c r="TAX32" s="46"/>
      <c r="TAY32" s="46"/>
      <c r="TAZ32" s="46"/>
      <c r="TBA32" s="46"/>
      <c r="TBB32" s="46"/>
      <c r="TBC32" s="46"/>
      <c r="TBD32" s="46"/>
      <c r="TBE32" s="46"/>
      <c r="TBF32" s="46"/>
      <c r="TBG32" s="46"/>
      <c r="TBH32" s="46"/>
      <c r="TBI32" s="46"/>
      <c r="TBJ32" s="46"/>
      <c r="TBK32" s="46"/>
      <c r="TBL32" s="46"/>
      <c r="TBM32" s="46"/>
      <c r="TBN32" s="46"/>
      <c r="TBO32" s="46"/>
      <c r="TBP32" s="46"/>
      <c r="TBQ32" s="46"/>
      <c r="TBR32" s="46"/>
      <c r="TBS32" s="46"/>
      <c r="TBT32" s="46"/>
      <c r="TBU32" s="46"/>
      <c r="TBV32" s="46"/>
      <c r="TBW32" s="46"/>
      <c r="TBX32" s="46"/>
      <c r="TBY32" s="46"/>
      <c r="TBZ32" s="46"/>
      <c r="TCA32" s="46"/>
      <c r="TCB32" s="46"/>
      <c r="TCC32" s="46"/>
      <c r="TCD32" s="46"/>
      <c r="TCE32" s="46"/>
      <c r="TCF32" s="46"/>
      <c r="TCG32" s="46"/>
      <c r="TCH32" s="46"/>
      <c r="TCI32" s="46"/>
      <c r="TCJ32" s="46"/>
      <c r="TCK32" s="46"/>
      <c r="TCL32" s="46"/>
      <c r="TCM32" s="46"/>
      <c r="TCN32" s="46"/>
      <c r="TCO32" s="46"/>
      <c r="TCP32" s="46"/>
      <c r="TCQ32" s="46"/>
      <c r="TCR32" s="46"/>
      <c r="TCS32" s="46"/>
      <c r="TCT32" s="46"/>
      <c r="TCU32" s="46"/>
      <c r="TCV32" s="46"/>
      <c r="TCW32" s="46"/>
      <c r="TCX32" s="46"/>
      <c r="TCY32" s="46"/>
      <c r="TCZ32" s="46"/>
      <c r="TDA32" s="46"/>
      <c r="TDB32" s="46"/>
      <c r="TDC32" s="46"/>
      <c r="TDD32" s="46"/>
      <c r="TDE32" s="46"/>
      <c r="TDF32" s="46"/>
      <c r="TDG32" s="46"/>
      <c r="TDH32" s="46"/>
      <c r="TDI32" s="46"/>
      <c r="TDJ32" s="46"/>
      <c r="TDK32" s="46"/>
      <c r="TDL32" s="46"/>
      <c r="TDM32" s="46"/>
      <c r="TDN32" s="46"/>
      <c r="TDO32" s="46"/>
      <c r="TDP32" s="46"/>
      <c r="TDQ32" s="46"/>
      <c r="TDR32" s="46"/>
      <c r="TDS32" s="46"/>
      <c r="TDT32" s="46"/>
      <c r="TDU32" s="46"/>
      <c r="TDV32" s="46"/>
      <c r="TDW32" s="46"/>
      <c r="TDX32" s="46"/>
      <c r="TDY32" s="46"/>
      <c r="TDZ32" s="46"/>
      <c r="TEA32" s="46"/>
      <c r="TEB32" s="46"/>
      <c r="TEC32" s="46"/>
      <c r="TED32" s="46"/>
      <c r="TEE32" s="46"/>
      <c r="TEF32" s="46"/>
      <c r="TEG32" s="46"/>
      <c r="TEH32" s="46"/>
      <c r="TEI32" s="46"/>
      <c r="TEJ32" s="46"/>
      <c r="TEK32" s="46"/>
      <c r="TEL32" s="46"/>
      <c r="TEM32" s="46"/>
      <c r="TEN32" s="46"/>
      <c r="TEO32" s="46"/>
      <c r="TEP32" s="46"/>
      <c r="TEQ32" s="46"/>
      <c r="TER32" s="46"/>
      <c r="TES32" s="46"/>
      <c r="TET32" s="46"/>
      <c r="TEU32" s="46"/>
      <c r="TEV32" s="46"/>
      <c r="TEW32" s="46"/>
      <c r="TEX32" s="46"/>
      <c r="TEY32" s="46"/>
      <c r="TEZ32" s="46"/>
      <c r="TFA32" s="46"/>
      <c r="TFB32" s="46"/>
      <c r="TFC32" s="46"/>
      <c r="TFD32" s="46"/>
      <c r="TFE32" s="46"/>
      <c r="TFF32" s="46"/>
      <c r="TFG32" s="46"/>
      <c r="TFH32" s="46"/>
      <c r="TFI32" s="46"/>
      <c r="TFJ32" s="46"/>
      <c r="TFK32" s="46"/>
      <c r="TFL32" s="46"/>
      <c r="TFM32" s="46"/>
      <c r="TFN32" s="46"/>
      <c r="TFO32" s="46"/>
      <c r="TFP32" s="46"/>
      <c r="TFQ32" s="46"/>
      <c r="TFR32" s="46"/>
      <c r="TFS32" s="46"/>
      <c r="TFT32" s="46"/>
      <c r="TFU32" s="46"/>
      <c r="TFV32" s="46"/>
      <c r="TFW32" s="46"/>
      <c r="TFX32" s="46"/>
      <c r="TFY32" s="46"/>
      <c r="TFZ32" s="46"/>
      <c r="TGA32" s="46"/>
      <c r="TGB32" s="46"/>
      <c r="TGC32" s="46"/>
      <c r="TGD32" s="46"/>
      <c r="TGE32" s="46"/>
      <c r="TGF32" s="46"/>
      <c r="TGG32" s="46"/>
      <c r="TGH32" s="46"/>
      <c r="TGI32" s="46"/>
      <c r="TGJ32" s="46"/>
      <c r="TGK32" s="46"/>
      <c r="TGL32" s="46"/>
      <c r="TGM32" s="46"/>
      <c r="TGN32" s="46"/>
      <c r="TGO32" s="46"/>
      <c r="TGP32" s="46"/>
      <c r="TGQ32" s="46"/>
      <c r="TGR32" s="46"/>
      <c r="TGS32" s="46"/>
      <c r="TGT32" s="46"/>
      <c r="TGU32" s="46"/>
      <c r="TGV32" s="46"/>
      <c r="TGW32" s="46"/>
      <c r="TGX32" s="46"/>
      <c r="TGY32" s="46"/>
      <c r="TGZ32" s="46"/>
      <c r="THA32" s="46"/>
      <c r="THB32" s="46"/>
      <c r="THC32" s="46"/>
      <c r="THD32" s="46"/>
      <c r="THE32" s="46"/>
      <c r="THF32" s="46"/>
      <c r="THG32" s="46"/>
      <c r="THH32" s="46"/>
      <c r="THI32" s="46"/>
      <c r="THJ32" s="46"/>
      <c r="THK32" s="46"/>
      <c r="THL32" s="46"/>
      <c r="THM32" s="46"/>
      <c r="THN32" s="46"/>
      <c r="THO32" s="46"/>
      <c r="THP32" s="46"/>
      <c r="THQ32" s="46"/>
      <c r="THR32" s="46"/>
      <c r="THS32" s="46"/>
      <c r="THT32" s="46"/>
      <c r="THU32" s="46"/>
      <c r="THV32" s="46"/>
      <c r="THW32" s="46"/>
      <c r="THX32" s="46"/>
      <c r="THY32" s="46"/>
      <c r="THZ32" s="46"/>
      <c r="TIA32" s="46"/>
      <c r="TIB32" s="46"/>
      <c r="TIC32" s="46"/>
      <c r="TID32" s="46"/>
      <c r="TIE32" s="46"/>
      <c r="TIF32" s="46"/>
      <c r="TIG32" s="46"/>
      <c r="TIH32" s="46"/>
      <c r="TII32" s="46"/>
      <c r="TIJ32" s="46"/>
      <c r="TIK32" s="46"/>
      <c r="TIL32" s="46"/>
      <c r="TIM32" s="46"/>
      <c r="TIN32" s="46"/>
      <c r="TIO32" s="46"/>
      <c r="TIP32" s="46"/>
      <c r="TIQ32" s="46"/>
      <c r="TIR32" s="46"/>
      <c r="TIS32" s="46"/>
      <c r="TIT32" s="46"/>
      <c r="TIU32" s="46"/>
      <c r="TIV32" s="46"/>
      <c r="TIW32" s="46"/>
      <c r="TIX32" s="46"/>
      <c r="TIY32" s="46"/>
      <c r="TIZ32" s="46"/>
      <c r="TJA32" s="46"/>
      <c r="TJB32" s="46"/>
      <c r="TJC32" s="46"/>
      <c r="TJD32" s="46"/>
      <c r="TJE32" s="46"/>
      <c r="TJF32" s="46"/>
      <c r="TJG32" s="46"/>
      <c r="TJH32" s="46"/>
      <c r="TJI32" s="46"/>
      <c r="TJJ32" s="46"/>
      <c r="TJK32" s="46"/>
      <c r="TJL32" s="46"/>
      <c r="TJM32" s="46"/>
      <c r="TJN32" s="46"/>
      <c r="TJO32" s="46"/>
      <c r="TJP32" s="46"/>
      <c r="TJQ32" s="46"/>
      <c r="TJR32" s="46"/>
      <c r="TJS32" s="46"/>
      <c r="TJT32" s="46"/>
      <c r="TJU32" s="46"/>
      <c r="TJV32" s="46"/>
      <c r="TJW32" s="46"/>
      <c r="TJX32" s="46"/>
      <c r="TJY32" s="46"/>
      <c r="TJZ32" s="46"/>
      <c r="TKA32" s="46"/>
      <c r="TKB32" s="46"/>
      <c r="TKC32" s="46"/>
      <c r="TKD32" s="46"/>
      <c r="TKE32" s="46"/>
      <c r="TKF32" s="46"/>
      <c r="TKG32" s="46"/>
      <c r="TKH32" s="46"/>
      <c r="TKI32" s="46"/>
      <c r="TKJ32" s="46"/>
      <c r="TKK32" s="46"/>
      <c r="TKL32" s="46"/>
      <c r="TKM32" s="46"/>
      <c r="TKN32" s="46"/>
      <c r="TKO32" s="46"/>
      <c r="TKP32" s="46"/>
      <c r="TKQ32" s="46"/>
      <c r="TKR32" s="46"/>
      <c r="TKS32" s="46"/>
      <c r="TKT32" s="46"/>
      <c r="TKU32" s="46"/>
      <c r="TKV32" s="46"/>
      <c r="TKW32" s="46"/>
      <c r="TKX32" s="46"/>
      <c r="TKY32" s="46"/>
      <c r="TKZ32" s="46"/>
      <c r="TLA32" s="46"/>
      <c r="TLB32" s="46"/>
      <c r="TLC32" s="46"/>
      <c r="TLD32" s="46"/>
      <c r="TLE32" s="46"/>
      <c r="TLF32" s="46"/>
      <c r="TLG32" s="46"/>
      <c r="TLH32" s="46"/>
      <c r="TLI32" s="46"/>
      <c r="TLJ32" s="46"/>
      <c r="TLK32" s="46"/>
      <c r="TLL32" s="46"/>
      <c r="TLM32" s="46"/>
      <c r="TLN32" s="46"/>
      <c r="TLO32" s="46"/>
      <c r="TLP32" s="46"/>
      <c r="TLQ32" s="46"/>
      <c r="TLR32" s="46"/>
      <c r="TLS32" s="46"/>
      <c r="TLT32" s="46"/>
      <c r="TLU32" s="46"/>
      <c r="TLV32" s="46"/>
      <c r="TLW32" s="46"/>
      <c r="TLX32" s="46"/>
      <c r="TLY32" s="46"/>
      <c r="TLZ32" s="46"/>
      <c r="TMA32" s="46"/>
      <c r="TMB32" s="46"/>
      <c r="TMC32" s="46"/>
      <c r="TMD32" s="46"/>
      <c r="TME32" s="46"/>
      <c r="TMF32" s="46"/>
      <c r="TMG32" s="46"/>
      <c r="TMH32" s="46"/>
      <c r="TMI32" s="46"/>
      <c r="TMJ32" s="46"/>
      <c r="TMK32" s="46"/>
      <c r="TML32" s="46"/>
      <c r="TMM32" s="46"/>
      <c r="TMN32" s="46"/>
      <c r="TMO32" s="46"/>
      <c r="TMP32" s="46"/>
      <c r="TMQ32" s="46"/>
      <c r="TMR32" s="46"/>
      <c r="TMS32" s="46"/>
      <c r="TMT32" s="46"/>
      <c r="TMU32" s="46"/>
      <c r="TMV32" s="46"/>
      <c r="TMW32" s="46"/>
      <c r="TMX32" s="46"/>
      <c r="TMY32" s="46"/>
      <c r="TMZ32" s="46"/>
      <c r="TNA32" s="46"/>
      <c r="TNB32" s="46"/>
      <c r="TNC32" s="46"/>
      <c r="TND32" s="46"/>
      <c r="TNE32" s="46"/>
      <c r="TNF32" s="46"/>
      <c r="TNG32" s="46"/>
      <c r="TNH32" s="46"/>
      <c r="TNI32" s="46"/>
      <c r="TNJ32" s="46"/>
      <c r="TNK32" s="46"/>
      <c r="TNL32" s="46"/>
      <c r="TNM32" s="46"/>
      <c r="TNN32" s="46"/>
      <c r="TNO32" s="46"/>
      <c r="TNP32" s="46"/>
      <c r="TNQ32" s="46"/>
      <c r="TNR32" s="46"/>
      <c r="TNS32" s="46"/>
      <c r="TNT32" s="46"/>
      <c r="TNU32" s="46"/>
      <c r="TNV32" s="46"/>
      <c r="TNW32" s="46"/>
      <c r="TNX32" s="46"/>
      <c r="TNY32" s="46"/>
      <c r="TNZ32" s="46"/>
      <c r="TOA32" s="46"/>
      <c r="TOB32" s="46"/>
      <c r="TOC32" s="46"/>
      <c r="TOD32" s="46"/>
      <c r="TOE32" s="46"/>
      <c r="TOF32" s="46"/>
      <c r="TOG32" s="46"/>
      <c r="TOH32" s="46"/>
      <c r="TOI32" s="46"/>
      <c r="TOJ32" s="46"/>
      <c r="TOK32" s="46"/>
      <c r="TOL32" s="46"/>
      <c r="TOM32" s="46"/>
      <c r="TON32" s="46"/>
      <c r="TOO32" s="46"/>
      <c r="TOP32" s="46"/>
      <c r="TOQ32" s="46"/>
      <c r="TOR32" s="46"/>
      <c r="TOS32" s="46"/>
      <c r="TOT32" s="46"/>
      <c r="TOU32" s="46"/>
      <c r="TOV32" s="46"/>
      <c r="TOW32" s="46"/>
      <c r="TOX32" s="46"/>
      <c r="TOY32" s="46"/>
      <c r="TOZ32" s="46"/>
      <c r="TPA32" s="46"/>
      <c r="TPB32" s="46"/>
      <c r="TPC32" s="46"/>
      <c r="TPD32" s="46"/>
      <c r="TPE32" s="46"/>
      <c r="TPF32" s="46"/>
      <c r="TPG32" s="46"/>
      <c r="TPH32" s="46"/>
      <c r="TPI32" s="46"/>
      <c r="TPJ32" s="46"/>
      <c r="TPK32" s="46"/>
      <c r="TPL32" s="46"/>
      <c r="TPM32" s="46"/>
      <c r="TPN32" s="46"/>
      <c r="TPO32" s="46"/>
      <c r="TPP32" s="46"/>
      <c r="TPQ32" s="46"/>
      <c r="TPR32" s="46"/>
      <c r="TPS32" s="46"/>
      <c r="TPT32" s="46"/>
      <c r="TPU32" s="46"/>
      <c r="TPV32" s="46"/>
      <c r="TPW32" s="46"/>
      <c r="TPX32" s="46"/>
      <c r="TPY32" s="46"/>
      <c r="TPZ32" s="46"/>
      <c r="TQA32" s="46"/>
      <c r="TQB32" s="46"/>
      <c r="TQC32" s="46"/>
      <c r="TQD32" s="46"/>
      <c r="TQE32" s="46"/>
      <c r="TQF32" s="46"/>
      <c r="TQG32" s="46"/>
      <c r="TQH32" s="46"/>
      <c r="TQI32" s="46"/>
      <c r="TQJ32" s="46"/>
      <c r="TQK32" s="46"/>
      <c r="TQL32" s="46"/>
      <c r="TQM32" s="46"/>
      <c r="TQN32" s="46"/>
      <c r="TQO32" s="46"/>
      <c r="TQP32" s="46"/>
      <c r="TQQ32" s="46"/>
      <c r="TQR32" s="46"/>
      <c r="TQS32" s="46"/>
      <c r="TQT32" s="46"/>
      <c r="TQU32" s="46"/>
      <c r="TQV32" s="46"/>
      <c r="TQW32" s="46"/>
      <c r="TQX32" s="46"/>
      <c r="TQY32" s="46"/>
      <c r="TQZ32" s="46"/>
      <c r="TRA32" s="46"/>
      <c r="TRB32" s="46"/>
      <c r="TRC32" s="46"/>
      <c r="TRD32" s="46"/>
      <c r="TRE32" s="46"/>
      <c r="TRF32" s="46"/>
      <c r="TRG32" s="46"/>
      <c r="TRH32" s="46"/>
      <c r="TRI32" s="46"/>
      <c r="TRJ32" s="46"/>
      <c r="TRK32" s="46"/>
      <c r="TRL32" s="46"/>
      <c r="TRM32" s="46"/>
      <c r="TRN32" s="46"/>
      <c r="TRO32" s="46"/>
      <c r="TRP32" s="46"/>
      <c r="TRQ32" s="46"/>
      <c r="TRR32" s="46"/>
      <c r="TRS32" s="46"/>
      <c r="TRT32" s="46"/>
      <c r="TRU32" s="46"/>
      <c r="TRV32" s="46"/>
      <c r="TRW32" s="46"/>
      <c r="TRX32" s="46"/>
      <c r="TRY32" s="46"/>
      <c r="TRZ32" s="46"/>
      <c r="TSA32" s="46"/>
      <c r="TSB32" s="46"/>
      <c r="TSC32" s="46"/>
      <c r="TSD32" s="46"/>
      <c r="TSE32" s="46"/>
      <c r="TSF32" s="46"/>
      <c r="TSG32" s="46"/>
      <c r="TSH32" s="46"/>
      <c r="TSI32" s="46"/>
      <c r="TSJ32" s="46"/>
      <c r="TSK32" s="46"/>
      <c r="TSL32" s="46"/>
      <c r="TSM32" s="46"/>
      <c r="TSN32" s="46"/>
      <c r="TSO32" s="46"/>
      <c r="TSP32" s="46"/>
      <c r="TSQ32" s="46"/>
      <c r="TSR32" s="46"/>
      <c r="TSS32" s="46"/>
      <c r="TST32" s="46"/>
      <c r="TSU32" s="46"/>
      <c r="TSV32" s="46"/>
      <c r="TSW32" s="46"/>
      <c r="TSX32" s="46"/>
      <c r="TSY32" s="46"/>
      <c r="TSZ32" s="46"/>
      <c r="TTA32" s="46"/>
      <c r="TTB32" s="46"/>
      <c r="TTC32" s="46"/>
      <c r="TTD32" s="46"/>
      <c r="TTE32" s="46"/>
      <c r="TTF32" s="46"/>
      <c r="TTG32" s="46"/>
      <c r="TTH32" s="46"/>
      <c r="TTI32" s="46"/>
      <c r="TTJ32" s="46"/>
      <c r="TTK32" s="46"/>
      <c r="TTL32" s="46"/>
      <c r="TTM32" s="46"/>
      <c r="TTN32" s="46"/>
      <c r="TTO32" s="46"/>
      <c r="TTP32" s="46"/>
      <c r="TTQ32" s="46"/>
      <c r="TTR32" s="46"/>
      <c r="TTS32" s="46"/>
      <c r="TTT32" s="46"/>
      <c r="TTU32" s="46"/>
      <c r="TTV32" s="46"/>
      <c r="TTW32" s="46"/>
      <c r="TTX32" s="46"/>
      <c r="TTY32" s="46"/>
      <c r="TTZ32" s="46"/>
      <c r="TUA32" s="46"/>
      <c r="TUB32" s="46"/>
      <c r="TUC32" s="46"/>
      <c r="TUD32" s="46"/>
      <c r="TUE32" s="46"/>
      <c r="TUF32" s="46"/>
      <c r="TUG32" s="46"/>
      <c r="TUH32" s="46"/>
      <c r="TUI32" s="46"/>
      <c r="TUJ32" s="46"/>
      <c r="TUK32" s="46"/>
      <c r="TUL32" s="46"/>
      <c r="TUM32" s="46"/>
      <c r="TUN32" s="46"/>
      <c r="TUO32" s="46"/>
      <c r="TUP32" s="46"/>
      <c r="TUQ32" s="46"/>
      <c r="TUR32" s="46"/>
      <c r="TUS32" s="46"/>
      <c r="TUT32" s="46"/>
      <c r="TUU32" s="46"/>
      <c r="TUV32" s="46"/>
      <c r="TUW32" s="46"/>
      <c r="TUX32" s="46"/>
      <c r="TUY32" s="46"/>
      <c r="TUZ32" s="46"/>
      <c r="TVA32" s="46"/>
      <c r="TVB32" s="46"/>
      <c r="TVC32" s="46"/>
      <c r="TVD32" s="46"/>
      <c r="TVE32" s="46"/>
      <c r="TVF32" s="46"/>
      <c r="TVG32" s="46"/>
      <c r="TVH32" s="46"/>
      <c r="TVI32" s="46"/>
      <c r="TVJ32" s="46"/>
      <c r="TVK32" s="46"/>
      <c r="TVL32" s="46"/>
      <c r="TVM32" s="46"/>
      <c r="TVN32" s="46"/>
      <c r="TVO32" s="46"/>
      <c r="TVP32" s="46"/>
      <c r="TVQ32" s="46"/>
      <c r="TVR32" s="46"/>
      <c r="TVS32" s="46"/>
      <c r="TVT32" s="46"/>
      <c r="TVU32" s="46"/>
      <c r="TVV32" s="46"/>
      <c r="TVW32" s="46"/>
      <c r="TVX32" s="46"/>
      <c r="TVY32" s="46"/>
      <c r="TVZ32" s="46"/>
      <c r="TWA32" s="46"/>
      <c r="TWB32" s="46"/>
      <c r="TWC32" s="46"/>
      <c r="TWD32" s="46"/>
      <c r="TWE32" s="46"/>
      <c r="TWF32" s="46"/>
      <c r="TWG32" s="46"/>
      <c r="TWH32" s="46"/>
      <c r="TWI32" s="46"/>
      <c r="TWJ32" s="46"/>
      <c r="TWK32" s="46"/>
      <c r="TWL32" s="46"/>
      <c r="TWM32" s="46"/>
      <c r="TWN32" s="46"/>
      <c r="TWO32" s="46"/>
      <c r="TWP32" s="46"/>
      <c r="TWQ32" s="46"/>
      <c r="TWR32" s="46"/>
      <c r="TWS32" s="46"/>
      <c r="TWT32" s="46"/>
      <c r="TWU32" s="46"/>
      <c r="TWV32" s="46"/>
      <c r="TWW32" s="46"/>
      <c r="TWX32" s="46"/>
      <c r="TWY32" s="46"/>
      <c r="TWZ32" s="46"/>
      <c r="TXA32" s="46"/>
      <c r="TXB32" s="46"/>
      <c r="TXC32" s="46"/>
      <c r="TXD32" s="46"/>
      <c r="TXE32" s="46"/>
      <c r="TXF32" s="46"/>
      <c r="TXG32" s="46"/>
      <c r="TXH32" s="46"/>
      <c r="TXI32" s="46"/>
      <c r="TXJ32" s="46"/>
      <c r="TXK32" s="46"/>
      <c r="TXL32" s="46"/>
      <c r="TXM32" s="46"/>
      <c r="TXN32" s="46"/>
      <c r="TXO32" s="46"/>
      <c r="TXP32" s="46"/>
      <c r="TXQ32" s="46"/>
      <c r="TXR32" s="46"/>
      <c r="TXS32" s="46"/>
      <c r="TXT32" s="46"/>
      <c r="TXU32" s="46"/>
      <c r="TXV32" s="46"/>
      <c r="TXW32" s="46"/>
      <c r="TXX32" s="46"/>
      <c r="TXY32" s="46"/>
      <c r="TXZ32" s="46"/>
      <c r="TYA32" s="46"/>
      <c r="TYB32" s="46"/>
      <c r="TYC32" s="46"/>
      <c r="TYD32" s="46"/>
      <c r="TYE32" s="46"/>
      <c r="TYF32" s="46"/>
      <c r="TYG32" s="46"/>
      <c r="TYH32" s="46"/>
      <c r="TYI32" s="46"/>
      <c r="TYJ32" s="46"/>
      <c r="TYK32" s="46"/>
      <c r="TYL32" s="46"/>
      <c r="TYM32" s="46"/>
      <c r="TYN32" s="46"/>
      <c r="TYO32" s="46"/>
      <c r="TYP32" s="46"/>
      <c r="TYQ32" s="46"/>
      <c r="TYR32" s="46"/>
      <c r="TYS32" s="46"/>
      <c r="TYT32" s="46"/>
      <c r="TYU32" s="46"/>
      <c r="TYV32" s="46"/>
      <c r="TYW32" s="46"/>
      <c r="TYX32" s="46"/>
      <c r="TYY32" s="46"/>
      <c r="TYZ32" s="46"/>
      <c r="TZA32" s="46"/>
      <c r="TZB32" s="46"/>
      <c r="TZC32" s="46"/>
      <c r="TZD32" s="46"/>
      <c r="TZE32" s="46"/>
      <c r="TZF32" s="46"/>
      <c r="TZG32" s="46"/>
      <c r="TZH32" s="46"/>
      <c r="TZI32" s="46"/>
      <c r="TZJ32" s="46"/>
      <c r="TZK32" s="46"/>
      <c r="TZL32" s="46"/>
      <c r="TZM32" s="46"/>
      <c r="TZN32" s="46"/>
      <c r="TZO32" s="46"/>
      <c r="TZP32" s="46"/>
      <c r="TZQ32" s="46"/>
      <c r="TZR32" s="46"/>
      <c r="TZS32" s="46"/>
      <c r="TZT32" s="46"/>
      <c r="TZU32" s="46"/>
      <c r="TZV32" s="46"/>
      <c r="TZW32" s="46"/>
      <c r="TZX32" s="46"/>
      <c r="TZY32" s="46"/>
      <c r="TZZ32" s="46"/>
      <c r="UAA32" s="46"/>
      <c r="UAB32" s="46"/>
      <c r="UAC32" s="46"/>
      <c r="UAD32" s="46"/>
      <c r="UAE32" s="46"/>
      <c r="UAF32" s="46"/>
      <c r="UAG32" s="46"/>
      <c r="UAH32" s="46"/>
      <c r="UAI32" s="46"/>
      <c r="UAJ32" s="46"/>
      <c r="UAK32" s="46"/>
      <c r="UAL32" s="46"/>
      <c r="UAM32" s="46"/>
      <c r="UAN32" s="46"/>
      <c r="UAO32" s="46"/>
      <c r="UAP32" s="46"/>
      <c r="UAQ32" s="46"/>
      <c r="UAR32" s="46"/>
      <c r="UAS32" s="46"/>
      <c r="UAT32" s="46"/>
      <c r="UAU32" s="46"/>
      <c r="UAV32" s="46"/>
      <c r="UAW32" s="46"/>
      <c r="UAX32" s="46"/>
      <c r="UAY32" s="46"/>
      <c r="UAZ32" s="46"/>
      <c r="UBA32" s="46"/>
      <c r="UBB32" s="46"/>
      <c r="UBC32" s="46"/>
      <c r="UBD32" s="46"/>
      <c r="UBE32" s="46"/>
      <c r="UBF32" s="46"/>
      <c r="UBG32" s="46"/>
      <c r="UBH32" s="46"/>
      <c r="UBI32" s="46"/>
      <c r="UBJ32" s="46"/>
      <c r="UBK32" s="46"/>
      <c r="UBL32" s="46"/>
      <c r="UBM32" s="46"/>
      <c r="UBN32" s="46"/>
      <c r="UBO32" s="46"/>
      <c r="UBP32" s="46"/>
      <c r="UBQ32" s="46"/>
      <c r="UBR32" s="46"/>
      <c r="UBS32" s="46"/>
      <c r="UBT32" s="46"/>
      <c r="UBU32" s="46"/>
      <c r="UBV32" s="46"/>
      <c r="UBW32" s="46"/>
      <c r="UBX32" s="46"/>
      <c r="UBY32" s="46"/>
      <c r="UBZ32" s="46"/>
      <c r="UCA32" s="46"/>
      <c r="UCB32" s="46"/>
      <c r="UCC32" s="46"/>
      <c r="UCD32" s="46"/>
      <c r="UCE32" s="46"/>
      <c r="UCF32" s="46"/>
      <c r="UCG32" s="46"/>
      <c r="UCH32" s="46"/>
      <c r="UCI32" s="46"/>
      <c r="UCJ32" s="46"/>
      <c r="UCK32" s="46"/>
      <c r="UCL32" s="46"/>
      <c r="UCM32" s="46"/>
      <c r="UCN32" s="46"/>
      <c r="UCO32" s="46"/>
      <c r="UCP32" s="46"/>
      <c r="UCQ32" s="46"/>
      <c r="UCR32" s="46"/>
      <c r="UCS32" s="46"/>
      <c r="UCT32" s="46"/>
      <c r="UCU32" s="46"/>
      <c r="UCV32" s="46"/>
      <c r="UCW32" s="46"/>
      <c r="UCX32" s="46"/>
      <c r="UCY32" s="46"/>
      <c r="UCZ32" s="46"/>
      <c r="UDA32" s="46"/>
      <c r="UDB32" s="46"/>
      <c r="UDC32" s="46"/>
      <c r="UDD32" s="46"/>
      <c r="UDE32" s="46"/>
      <c r="UDF32" s="46"/>
      <c r="UDG32" s="46"/>
      <c r="UDH32" s="46"/>
      <c r="UDI32" s="46"/>
      <c r="UDJ32" s="46"/>
      <c r="UDK32" s="46"/>
      <c r="UDL32" s="46"/>
      <c r="UDM32" s="46"/>
      <c r="UDN32" s="46"/>
      <c r="UDO32" s="46"/>
      <c r="UDP32" s="46"/>
      <c r="UDQ32" s="46"/>
      <c r="UDR32" s="46"/>
      <c r="UDS32" s="46"/>
      <c r="UDT32" s="46"/>
      <c r="UDU32" s="46"/>
      <c r="UDV32" s="46"/>
      <c r="UDW32" s="46"/>
      <c r="UDX32" s="46"/>
      <c r="UDY32" s="46"/>
      <c r="UDZ32" s="46"/>
      <c r="UEA32" s="46"/>
      <c r="UEB32" s="46"/>
      <c r="UEC32" s="46"/>
      <c r="UED32" s="46"/>
      <c r="UEE32" s="46"/>
      <c r="UEF32" s="46"/>
      <c r="UEG32" s="46"/>
      <c r="UEH32" s="46"/>
      <c r="UEI32" s="46"/>
      <c r="UEJ32" s="46"/>
      <c r="UEK32" s="46"/>
      <c r="UEL32" s="46"/>
      <c r="UEM32" s="46"/>
      <c r="UEN32" s="46"/>
      <c r="UEO32" s="46"/>
      <c r="UEP32" s="46"/>
      <c r="UEQ32" s="46"/>
      <c r="UER32" s="46"/>
      <c r="UES32" s="46"/>
      <c r="UET32" s="46"/>
      <c r="UEU32" s="46"/>
      <c r="UEV32" s="46"/>
      <c r="UEW32" s="46"/>
      <c r="UEX32" s="46"/>
      <c r="UEY32" s="46"/>
      <c r="UEZ32" s="46"/>
      <c r="UFA32" s="46"/>
      <c r="UFB32" s="46"/>
      <c r="UFC32" s="46"/>
      <c r="UFD32" s="46"/>
      <c r="UFE32" s="46"/>
      <c r="UFF32" s="46"/>
      <c r="UFG32" s="46"/>
      <c r="UFH32" s="46"/>
      <c r="UFI32" s="46"/>
      <c r="UFJ32" s="46"/>
      <c r="UFK32" s="46"/>
      <c r="UFL32" s="46"/>
      <c r="UFM32" s="46"/>
      <c r="UFN32" s="46"/>
      <c r="UFO32" s="46"/>
      <c r="UFP32" s="46"/>
      <c r="UFQ32" s="46"/>
      <c r="UFR32" s="46"/>
      <c r="UFS32" s="46"/>
      <c r="UFT32" s="46"/>
      <c r="UFU32" s="46"/>
      <c r="UFV32" s="46"/>
      <c r="UFW32" s="46"/>
      <c r="UFX32" s="46"/>
      <c r="UFY32" s="46"/>
      <c r="UFZ32" s="46"/>
      <c r="UGA32" s="46"/>
      <c r="UGB32" s="46"/>
      <c r="UGC32" s="46"/>
      <c r="UGD32" s="46"/>
      <c r="UGE32" s="46"/>
      <c r="UGF32" s="46"/>
      <c r="UGG32" s="46"/>
      <c r="UGH32" s="46"/>
      <c r="UGI32" s="46"/>
      <c r="UGJ32" s="46"/>
      <c r="UGK32" s="46"/>
      <c r="UGL32" s="46"/>
      <c r="UGM32" s="46"/>
      <c r="UGN32" s="46"/>
      <c r="UGO32" s="46"/>
      <c r="UGP32" s="46"/>
      <c r="UGQ32" s="46"/>
      <c r="UGR32" s="46"/>
      <c r="UGS32" s="46"/>
      <c r="UGT32" s="46"/>
      <c r="UGU32" s="46"/>
      <c r="UGV32" s="46"/>
      <c r="UGW32" s="46"/>
      <c r="UGX32" s="46"/>
      <c r="UGY32" s="46"/>
      <c r="UGZ32" s="46"/>
      <c r="UHA32" s="46"/>
      <c r="UHB32" s="46"/>
      <c r="UHC32" s="46"/>
      <c r="UHD32" s="46"/>
      <c r="UHE32" s="46"/>
      <c r="UHF32" s="46"/>
      <c r="UHG32" s="46"/>
      <c r="UHH32" s="46"/>
      <c r="UHI32" s="46"/>
      <c r="UHJ32" s="46"/>
      <c r="UHK32" s="46"/>
      <c r="UHL32" s="46"/>
      <c r="UHM32" s="46"/>
      <c r="UHN32" s="46"/>
      <c r="UHO32" s="46"/>
      <c r="UHP32" s="46"/>
      <c r="UHQ32" s="46"/>
      <c r="UHR32" s="46"/>
      <c r="UHS32" s="46"/>
      <c r="UHT32" s="46"/>
      <c r="UHU32" s="46"/>
      <c r="UHV32" s="46"/>
      <c r="UHW32" s="46"/>
      <c r="UHX32" s="46"/>
      <c r="UHY32" s="46"/>
      <c r="UHZ32" s="46"/>
      <c r="UIA32" s="46"/>
      <c r="UIB32" s="46"/>
      <c r="UIC32" s="46"/>
      <c r="UID32" s="46"/>
      <c r="UIE32" s="46"/>
      <c r="UIF32" s="46"/>
      <c r="UIG32" s="46"/>
      <c r="UIH32" s="46"/>
      <c r="UII32" s="46"/>
      <c r="UIJ32" s="46"/>
      <c r="UIK32" s="46"/>
      <c r="UIL32" s="46"/>
      <c r="UIM32" s="46"/>
      <c r="UIN32" s="46"/>
      <c r="UIO32" s="46"/>
      <c r="UIP32" s="46"/>
      <c r="UIQ32" s="46"/>
      <c r="UIR32" s="46"/>
      <c r="UIS32" s="46"/>
      <c r="UIT32" s="46"/>
      <c r="UIU32" s="46"/>
      <c r="UIV32" s="46"/>
      <c r="UIW32" s="46"/>
      <c r="UIX32" s="46"/>
      <c r="UIY32" s="46"/>
      <c r="UIZ32" s="46"/>
      <c r="UJA32" s="46"/>
      <c r="UJB32" s="46"/>
      <c r="UJC32" s="46"/>
      <c r="UJD32" s="46"/>
      <c r="UJE32" s="46"/>
      <c r="UJF32" s="46"/>
      <c r="UJG32" s="46"/>
      <c r="UJH32" s="46"/>
      <c r="UJI32" s="46"/>
      <c r="UJJ32" s="46"/>
      <c r="UJK32" s="46"/>
      <c r="UJL32" s="46"/>
      <c r="UJM32" s="46"/>
      <c r="UJN32" s="46"/>
      <c r="UJO32" s="46"/>
      <c r="UJP32" s="46"/>
      <c r="UJQ32" s="46"/>
      <c r="UJR32" s="46"/>
      <c r="UJS32" s="46"/>
      <c r="UJT32" s="46"/>
      <c r="UJU32" s="46"/>
      <c r="UJV32" s="46"/>
      <c r="UJW32" s="46"/>
      <c r="UJX32" s="46"/>
      <c r="UJY32" s="46"/>
      <c r="UJZ32" s="46"/>
      <c r="UKA32" s="46"/>
      <c r="UKB32" s="46"/>
      <c r="UKC32" s="46"/>
      <c r="UKD32" s="46"/>
      <c r="UKE32" s="46"/>
      <c r="UKF32" s="46"/>
      <c r="UKG32" s="46"/>
      <c r="UKH32" s="46"/>
      <c r="UKI32" s="46"/>
      <c r="UKJ32" s="46"/>
      <c r="UKK32" s="46"/>
      <c r="UKL32" s="46"/>
      <c r="UKM32" s="46"/>
      <c r="UKN32" s="46"/>
      <c r="UKO32" s="46"/>
      <c r="UKP32" s="46"/>
      <c r="UKQ32" s="46"/>
      <c r="UKR32" s="46"/>
      <c r="UKS32" s="46"/>
      <c r="UKT32" s="46"/>
      <c r="UKU32" s="46"/>
      <c r="UKV32" s="46"/>
      <c r="UKW32" s="46"/>
      <c r="UKX32" s="46"/>
      <c r="UKY32" s="46"/>
      <c r="UKZ32" s="46"/>
      <c r="ULA32" s="46"/>
      <c r="ULB32" s="46"/>
      <c r="ULC32" s="46"/>
      <c r="ULD32" s="46"/>
      <c r="ULE32" s="46"/>
      <c r="ULF32" s="46"/>
      <c r="ULG32" s="46"/>
      <c r="ULH32" s="46"/>
      <c r="ULI32" s="46"/>
      <c r="ULJ32" s="46"/>
      <c r="ULK32" s="46"/>
      <c r="ULL32" s="46"/>
      <c r="ULM32" s="46"/>
      <c r="ULN32" s="46"/>
      <c r="ULO32" s="46"/>
      <c r="ULP32" s="46"/>
      <c r="ULQ32" s="46"/>
      <c r="ULR32" s="46"/>
      <c r="ULS32" s="46"/>
      <c r="ULT32" s="46"/>
      <c r="ULU32" s="46"/>
      <c r="ULV32" s="46"/>
      <c r="ULW32" s="46"/>
      <c r="ULX32" s="46"/>
      <c r="ULY32" s="46"/>
      <c r="ULZ32" s="46"/>
      <c r="UMA32" s="46"/>
      <c r="UMB32" s="46"/>
      <c r="UMC32" s="46"/>
      <c r="UMD32" s="46"/>
      <c r="UME32" s="46"/>
      <c r="UMF32" s="46"/>
      <c r="UMG32" s="46"/>
      <c r="UMH32" s="46"/>
      <c r="UMI32" s="46"/>
      <c r="UMJ32" s="46"/>
      <c r="UMK32" s="46"/>
      <c r="UML32" s="46"/>
      <c r="UMM32" s="46"/>
      <c r="UMN32" s="46"/>
      <c r="UMO32" s="46"/>
      <c r="UMP32" s="46"/>
      <c r="UMQ32" s="46"/>
      <c r="UMR32" s="46"/>
      <c r="UMS32" s="46"/>
      <c r="UMT32" s="46"/>
      <c r="UMU32" s="46"/>
      <c r="UMV32" s="46"/>
      <c r="UMW32" s="46"/>
      <c r="UMX32" s="46"/>
      <c r="UMY32" s="46"/>
      <c r="UMZ32" s="46"/>
      <c r="UNA32" s="46"/>
      <c r="UNB32" s="46"/>
      <c r="UNC32" s="46"/>
      <c r="UND32" s="46"/>
      <c r="UNE32" s="46"/>
      <c r="UNF32" s="46"/>
      <c r="UNG32" s="46"/>
      <c r="UNH32" s="46"/>
      <c r="UNI32" s="46"/>
      <c r="UNJ32" s="46"/>
      <c r="UNK32" s="46"/>
      <c r="UNL32" s="46"/>
      <c r="UNM32" s="46"/>
      <c r="UNN32" s="46"/>
      <c r="UNO32" s="46"/>
      <c r="UNP32" s="46"/>
      <c r="UNQ32" s="46"/>
      <c r="UNR32" s="46"/>
      <c r="UNS32" s="46"/>
      <c r="UNT32" s="46"/>
      <c r="UNU32" s="46"/>
      <c r="UNV32" s="46"/>
      <c r="UNW32" s="46"/>
      <c r="UNX32" s="46"/>
      <c r="UNY32" s="46"/>
      <c r="UNZ32" s="46"/>
      <c r="UOA32" s="46"/>
      <c r="UOB32" s="46"/>
      <c r="UOC32" s="46"/>
      <c r="UOD32" s="46"/>
      <c r="UOE32" s="46"/>
      <c r="UOF32" s="46"/>
      <c r="UOG32" s="46"/>
      <c r="UOH32" s="46"/>
      <c r="UOI32" s="46"/>
      <c r="UOJ32" s="46"/>
      <c r="UOK32" s="46"/>
      <c r="UOL32" s="46"/>
      <c r="UOM32" s="46"/>
      <c r="UON32" s="46"/>
      <c r="UOO32" s="46"/>
      <c r="UOP32" s="46"/>
      <c r="UOQ32" s="46"/>
      <c r="UOR32" s="46"/>
      <c r="UOS32" s="46"/>
      <c r="UOT32" s="46"/>
      <c r="UOU32" s="46"/>
      <c r="UOV32" s="46"/>
      <c r="UOW32" s="46"/>
      <c r="UOX32" s="46"/>
      <c r="UOY32" s="46"/>
      <c r="UOZ32" s="46"/>
      <c r="UPA32" s="46"/>
      <c r="UPB32" s="46"/>
      <c r="UPC32" s="46"/>
      <c r="UPD32" s="46"/>
      <c r="UPE32" s="46"/>
      <c r="UPF32" s="46"/>
      <c r="UPG32" s="46"/>
      <c r="UPH32" s="46"/>
      <c r="UPI32" s="46"/>
      <c r="UPJ32" s="46"/>
      <c r="UPK32" s="46"/>
      <c r="UPL32" s="46"/>
      <c r="UPM32" s="46"/>
      <c r="UPN32" s="46"/>
      <c r="UPO32" s="46"/>
      <c r="UPP32" s="46"/>
      <c r="UPQ32" s="46"/>
      <c r="UPR32" s="46"/>
      <c r="UPS32" s="46"/>
      <c r="UPT32" s="46"/>
      <c r="UPU32" s="46"/>
      <c r="UPV32" s="46"/>
      <c r="UPW32" s="46"/>
      <c r="UPX32" s="46"/>
      <c r="UPY32" s="46"/>
      <c r="UPZ32" s="46"/>
      <c r="UQA32" s="46"/>
      <c r="UQB32" s="46"/>
      <c r="UQC32" s="46"/>
      <c r="UQD32" s="46"/>
      <c r="UQE32" s="46"/>
      <c r="UQF32" s="46"/>
      <c r="UQG32" s="46"/>
      <c r="UQH32" s="46"/>
      <c r="UQI32" s="46"/>
      <c r="UQJ32" s="46"/>
      <c r="UQK32" s="46"/>
      <c r="UQL32" s="46"/>
      <c r="UQM32" s="46"/>
      <c r="UQN32" s="46"/>
      <c r="UQO32" s="46"/>
      <c r="UQP32" s="46"/>
      <c r="UQQ32" s="46"/>
      <c r="UQR32" s="46"/>
      <c r="UQS32" s="46"/>
      <c r="UQT32" s="46"/>
      <c r="UQU32" s="46"/>
      <c r="UQV32" s="46"/>
      <c r="UQW32" s="46"/>
      <c r="UQX32" s="46"/>
      <c r="UQY32" s="46"/>
      <c r="UQZ32" s="46"/>
      <c r="URA32" s="46"/>
      <c r="URB32" s="46"/>
      <c r="URC32" s="46"/>
      <c r="URD32" s="46"/>
      <c r="URE32" s="46"/>
      <c r="URF32" s="46"/>
      <c r="URG32" s="46"/>
      <c r="URH32" s="46"/>
      <c r="URI32" s="46"/>
      <c r="URJ32" s="46"/>
      <c r="URK32" s="46"/>
      <c r="URL32" s="46"/>
      <c r="URM32" s="46"/>
      <c r="URN32" s="46"/>
      <c r="URO32" s="46"/>
      <c r="URP32" s="46"/>
      <c r="URQ32" s="46"/>
      <c r="URR32" s="46"/>
      <c r="URS32" s="46"/>
      <c r="URT32" s="46"/>
      <c r="URU32" s="46"/>
      <c r="URV32" s="46"/>
      <c r="URW32" s="46"/>
      <c r="URX32" s="46"/>
      <c r="URY32" s="46"/>
      <c r="URZ32" s="46"/>
      <c r="USA32" s="46"/>
      <c r="USB32" s="46"/>
      <c r="USC32" s="46"/>
      <c r="USD32" s="46"/>
      <c r="USE32" s="46"/>
      <c r="USF32" s="46"/>
      <c r="USG32" s="46"/>
      <c r="USH32" s="46"/>
      <c r="USI32" s="46"/>
      <c r="USJ32" s="46"/>
      <c r="USK32" s="46"/>
      <c r="USL32" s="46"/>
      <c r="USM32" s="46"/>
      <c r="USN32" s="46"/>
      <c r="USO32" s="46"/>
      <c r="USP32" s="46"/>
      <c r="USQ32" s="46"/>
      <c r="USR32" s="46"/>
      <c r="USS32" s="46"/>
      <c r="UST32" s="46"/>
      <c r="USU32" s="46"/>
      <c r="USV32" s="46"/>
      <c r="USW32" s="46"/>
      <c r="USX32" s="46"/>
      <c r="USY32" s="46"/>
      <c r="USZ32" s="46"/>
      <c r="UTA32" s="46"/>
      <c r="UTB32" s="46"/>
      <c r="UTC32" s="46"/>
      <c r="UTD32" s="46"/>
      <c r="UTE32" s="46"/>
      <c r="UTF32" s="46"/>
      <c r="UTG32" s="46"/>
      <c r="UTH32" s="46"/>
      <c r="UTI32" s="46"/>
      <c r="UTJ32" s="46"/>
      <c r="UTK32" s="46"/>
      <c r="UTL32" s="46"/>
      <c r="UTM32" s="46"/>
      <c r="UTN32" s="46"/>
      <c r="UTO32" s="46"/>
      <c r="UTP32" s="46"/>
      <c r="UTQ32" s="46"/>
      <c r="UTR32" s="46"/>
      <c r="UTS32" s="46"/>
      <c r="UTT32" s="46"/>
      <c r="UTU32" s="46"/>
      <c r="UTV32" s="46"/>
      <c r="UTW32" s="46"/>
      <c r="UTX32" s="46"/>
      <c r="UTY32" s="46"/>
      <c r="UTZ32" s="46"/>
      <c r="UUA32" s="46"/>
      <c r="UUB32" s="46"/>
      <c r="UUC32" s="46"/>
      <c r="UUD32" s="46"/>
      <c r="UUE32" s="46"/>
      <c r="UUF32" s="46"/>
      <c r="UUG32" s="46"/>
      <c r="UUH32" s="46"/>
      <c r="UUI32" s="46"/>
      <c r="UUJ32" s="46"/>
      <c r="UUK32" s="46"/>
      <c r="UUL32" s="46"/>
      <c r="UUM32" s="46"/>
      <c r="UUN32" s="46"/>
      <c r="UUO32" s="46"/>
      <c r="UUP32" s="46"/>
      <c r="UUQ32" s="46"/>
      <c r="UUR32" s="46"/>
      <c r="UUS32" s="46"/>
      <c r="UUT32" s="46"/>
      <c r="UUU32" s="46"/>
      <c r="UUV32" s="46"/>
      <c r="UUW32" s="46"/>
      <c r="UUX32" s="46"/>
      <c r="UUY32" s="46"/>
      <c r="UUZ32" s="46"/>
      <c r="UVA32" s="46"/>
      <c r="UVB32" s="46"/>
      <c r="UVC32" s="46"/>
      <c r="UVD32" s="46"/>
      <c r="UVE32" s="46"/>
      <c r="UVF32" s="46"/>
      <c r="UVG32" s="46"/>
      <c r="UVH32" s="46"/>
      <c r="UVI32" s="46"/>
      <c r="UVJ32" s="46"/>
      <c r="UVK32" s="46"/>
      <c r="UVL32" s="46"/>
      <c r="UVM32" s="46"/>
      <c r="UVN32" s="46"/>
      <c r="UVO32" s="46"/>
      <c r="UVP32" s="46"/>
      <c r="UVQ32" s="46"/>
      <c r="UVR32" s="46"/>
      <c r="UVS32" s="46"/>
      <c r="UVT32" s="46"/>
      <c r="UVU32" s="46"/>
      <c r="UVV32" s="46"/>
      <c r="UVW32" s="46"/>
      <c r="UVX32" s="46"/>
      <c r="UVY32" s="46"/>
      <c r="UVZ32" s="46"/>
      <c r="UWA32" s="46"/>
      <c r="UWB32" s="46"/>
      <c r="UWC32" s="46"/>
      <c r="UWD32" s="46"/>
      <c r="UWE32" s="46"/>
      <c r="UWF32" s="46"/>
      <c r="UWG32" s="46"/>
      <c r="UWH32" s="46"/>
      <c r="UWI32" s="46"/>
      <c r="UWJ32" s="46"/>
      <c r="UWK32" s="46"/>
      <c r="UWL32" s="46"/>
      <c r="UWM32" s="46"/>
      <c r="UWN32" s="46"/>
      <c r="UWO32" s="46"/>
      <c r="UWP32" s="46"/>
      <c r="UWQ32" s="46"/>
      <c r="UWR32" s="46"/>
      <c r="UWS32" s="46"/>
      <c r="UWT32" s="46"/>
      <c r="UWU32" s="46"/>
      <c r="UWV32" s="46"/>
      <c r="UWW32" s="46"/>
      <c r="UWX32" s="46"/>
      <c r="UWY32" s="46"/>
      <c r="UWZ32" s="46"/>
      <c r="UXA32" s="46"/>
      <c r="UXB32" s="46"/>
      <c r="UXC32" s="46"/>
      <c r="UXD32" s="46"/>
      <c r="UXE32" s="46"/>
      <c r="UXF32" s="46"/>
      <c r="UXG32" s="46"/>
      <c r="UXH32" s="46"/>
      <c r="UXI32" s="46"/>
      <c r="UXJ32" s="46"/>
      <c r="UXK32" s="46"/>
      <c r="UXL32" s="46"/>
      <c r="UXM32" s="46"/>
      <c r="UXN32" s="46"/>
      <c r="UXO32" s="46"/>
      <c r="UXP32" s="46"/>
      <c r="UXQ32" s="46"/>
      <c r="UXR32" s="46"/>
      <c r="UXS32" s="46"/>
      <c r="UXT32" s="46"/>
      <c r="UXU32" s="46"/>
      <c r="UXV32" s="46"/>
      <c r="UXW32" s="46"/>
      <c r="UXX32" s="46"/>
      <c r="UXY32" s="46"/>
      <c r="UXZ32" s="46"/>
      <c r="UYA32" s="46"/>
      <c r="UYB32" s="46"/>
      <c r="UYC32" s="46"/>
      <c r="UYD32" s="46"/>
      <c r="UYE32" s="46"/>
      <c r="UYF32" s="46"/>
      <c r="UYG32" s="46"/>
      <c r="UYH32" s="46"/>
      <c r="UYI32" s="46"/>
      <c r="UYJ32" s="46"/>
      <c r="UYK32" s="46"/>
      <c r="UYL32" s="46"/>
      <c r="UYM32" s="46"/>
      <c r="UYN32" s="46"/>
      <c r="UYO32" s="46"/>
      <c r="UYP32" s="46"/>
      <c r="UYQ32" s="46"/>
      <c r="UYR32" s="46"/>
      <c r="UYS32" s="46"/>
      <c r="UYT32" s="46"/>
      <c r="UYU32" s="46"/>
      <c r="UYV32" s="46"/>
      <c r="UYW32" s="46"/>
      <c r="UYX32" s="46"/>
      <c r="UYY32" s="46"/>
      <c r="UYZ32" s="46"/>
      <c r="UZA32" s="46"/>
      <c r="UZB32" s="46"/>
      <c r="UZC32" s="46"/>
      <c r="UZD32" s="46"/>
      <c r="UZE32" s="46"/>
      <c r="UZF32" s="46"/>
      <c r="UZG32" s="46"/>
      <c r="UZH32" s="46"/>
      <c r="UZI32" s="46"/>
      <c r="UZJ32" s="46"/>
      <c r="UZK32" s="46"/>
      <c r="UZL32" s="46"/>
      <c r="UZM32" s="46"/>
      <c r="UZN32" s="46"/>
      <c r="UZO32" s="46"/>
      <c r="UZP32" s="46"/>
      <c r="UZQ32" s="46"/>
      <c r="UZR32" s="46"/>
      <c r="UZS32" s="46"/>
      <c r="UZT32" s="46"/>
      <c r="UZU32" s="46"/>
      <c r="UZV32" s="46"/>
      <c r="UZW32" s="46"/>
      <c r="UZX32" s="46"/>
      <c r="UZY32" s="46"/>
      <c r="UZZ32" s="46"/>
      <c r="VAA32" s="46"/>
      <c r="VAB32" s="46"/>
      <c r="VAC32" s="46"/>
      <c r="VAD32" s="46"/>
      <c r="VAE32" s="46"/>
      <c r="VAF32" s="46"/>
      <c r="VAG32" s="46"/>
      <c r="VAH32" s="46"/>
      <c r="VAI32" s="46"/>
      <c r="VAJ32" s="46"/>
      <c r="VAK32" s="46"/>
      <c r="VAL32" s="46"/>
      <c r="VAM32" s="46"/>
      <c r="VAN32" s="46"/>
      <c r="VAO32" s="46"/>
      <c r="VAP32" s="46"/>
      <c r="VAQ32" s="46"/>
      <c r="VAR32" s="46"/>
      <c r="VAS32" s="46"/>
      <c r="VAT32" s="46"/>
      <c r="VAU32" s="46"/>
      <c r="VAV32" s="46"/>
      <c r="VAW32" s="46"/>
      <c r="VAX32" s="46"/>
      <c r="VAY32" s="46"/>
      <c r="VAZ32" s="46"/>
      <c r="VBA32" s="46"/>
      <c r="VBB32" s="46"/>
      <c r="VBC32" s="46"/>
      <c r="VBD32" s="46"/>
      <c r="VBE32" s="46"/>
      <c r="VBF32" s="46"/>
      <c r="VBG32" s="46"/>
      <c r="VBH32" s="46"/>
      <c r="VBI32" s="46"/>
      <c r="VBJ32" s="46"/>
      <c r="VBK32" s="46"/>
      <c r="VBL32" s="46"/>
      <c r="VBM32" s="46"/>
      <c r="VBN32" s="46"/>
      <c r="VBO32" s="46"/>
      <c r="VBP32" s="46"/>
      <c r="VBQ32" s="46"/>
      <c r="VBR32" s="46"/>
      <c r="VBS32" s="46"/>
      <c r="VBT32" s="46"/>
      <c r="VBU32" s="46"/>
      <c r="VBV32" s="46"/>
      <c r="VBW32" s="46"/>
      <c r="VBX32" s="46"/>
      <c r="VBY32" s="46"/>
      <c r="VBZ32" s="46"/>
      <c r="VCA32" s="46"/>
      <c r="VCB32" s="46"/>
      <c r="VCC32" s="46"/>
      <c r="VCD32" s="46"/>
      <c r="VCE32" s="46"/>
      <c r="VCF32" s="46"/>
      <c r="VCG32" s="46"/>
      <c r="VCH32" s="46"/>
      <c r="VCI32" s="46"/>
      <c r="VCJ32" s="46"/>
      <c r="VCK32" s="46"/>
      <c r="VCL32" s="46"/>
      <c r="VCM32" s="46"/>
      <c r="VCN32" s="46"/>
      <c r="VCO32" s="46"/>
      <c r="VCP32" s="46"/>
      <c r="VCQ32" s="46"/>
      <c r="VCR32" s="46"/>
      <c r="VCS32" s="46"/>
      <c r="VCT32" s="46"/>
      <c r="VCU32" s="46"/>
      <c r="VCV32" s="46"/>
      <c r="VCW32" s="46"/>
      <c r="VCX32" s="46"/>
      <c r="VCY32" s="46"/>
      <c r="VCZ32" s="46"/>
      <c r="VDA32" s="46"/>
      <c r="VDB32" s="46"/>
      <c r="VDC32" s="46"/>
      <c r="VDD32" s="46"/>
      <c r="VDE32" s="46"/>
      <c r="VDF32" s="46"/>
      <c r="VDG32" s="46"/>
      <c r="VDH32" s="46"/>
      <c r="VDI32" s="46"/>
      <c r="VDJ32" s="46"/>
      <c r="VDK32" s="46"/>
      <c r="VDL32" s="46"/>
      <c r="VDM32" s="46"/>
      <c r="VDN32" s="46"/>
      <c r="VDO32" s="46"/>
      <c r="VDP32" s="46"/>
      <c r="VDQ32" s="46"/>
      <c r="VDR32" s="46"/>
      <c r="VDS32" s="46"/>
      <c r="VDT32" s="46"/>
      <c r="VDU32" s="46"/>
      <c r="VDV32" s="46"/>
      <c r="VDW32" s="46"/>
      <c r="VDX32" s="46"/>
      <c r="VDY32" s="46"/>
      <c r="VDZ32" s="46"/>
      <c r="VEA32" s="46"/>
      <c r="VEB32" s="46"/>
      <c r="VEC32" s="46"/>
      <c r="VED32" s="46"/>
      <c r="VEE32" s="46"/>
      <c r="VEF32" s="46"/>
      <c r="VEG32" s="46"/>
      <c r="VEH32" s="46"/>
      <c r="VEI32" s="46"/>
      <c r="VEJ32" s="46"/>
      <c r="VEK32" s="46"/>
      <c r="VEL32" s="46"/>
      <c r="VEM32" s="46"/>
      <c r="VEN32" s="46"/>
      <c r="VEO32" s="46"/>
      <c r="VEP32" s="46"/>
      <c r="VEQ32" s="46"/>
      <c r="VER32" s="46"/>
      <c r="VES32" s="46"/>
      <c r="VET32" s="46"/>
      <c r="VEU32" s="46"/>
      <c r="VEV32" s="46"/>
      <c r="VEW32" s="46"/>
      <c r="VEX32" s="46"/>
      <c r="VEY32" s="46"/>
      <c r="VEZ32" s="46"/>
      <c r="VFA32" s="46"/>
      <c r="VFB32" s="46"/>
      <c r="VFC32" s="46"/>
      <c r="VFD32" s="46"/>
      <c r="VFE32" s="46"/>
      <c r="VFF32" s="46"/>
      <c r="VFG32" s="46"/>
      <c r="VFH32" s="46"/>
      <c r="VFI32" s="46"/>
      <c r="VFJ32" s="46"/>
      <c r="VFK32" s="46"/>
      <c r="VFL32" s="46"/>
      <c r="VFM32" s="46"/>
      <c r="VFN32" s="46"/>
      <c r="VFO32" s="46"/>
      <c r="VFP32" s="46"/>
      <c r="VFQ32" s="46"/>
      <c r="VFR32" s="46"/>
      <c r="VFS32" s="46"/>
      <c r="VFT32" s="46"/>
      <c r="VFU32" s="46"/>
      <c r="VFV32" s="46"/>
      <c r="VFW32" s="46"/>
      <c r="VFX32" s="46"/>
      <c r="VFY32" s="46"/>
      <c r="VFZ32" s="46"/>
      <c r="VGA32" s="46"/>
      <c r="VGB32" s="46"/>
      <c r="VGC32" s="46"/>
      <c r="VGD32" s="46"/>
      <c r="VGE32" s="46"/>
      <c r="VGF32" s="46"/>
      <c r="VGG32" s="46"/>
      <c r="VGH32" s="46"/>
      <c r="VGI32" s="46"/>
      <c r="VGJ32" s="46"/>
      <c r="VGK32" s="46"/>
      <c r="VGL32" s="46"/>
      <c r="VGM32" s="46"/>
      <c r="VGN32" s="46"/>
      <c r="VGO32" s="46"/>
      <c r="VGP32" s="46"/>
      <c r="VGQ32" s="46"/>
      <c r="VGR32" s="46"/>
      <c r="VGS32" s="46"/>
      <c r="VGT32" s="46"/>
      <c r="VGU32" s="46"/>
      <c r="VGV32" s="46"/>
      <c r="VGW32" s="46"/>
      <c r="VGX32" s="46"/>
      <c r="VGY32" s="46"/>
      <c r="VGZ32" s="46"/>
      <c r="VHA32" s="46"/>
      <c r="VHB32" s="46"/>
      <c r="VHC32" s="46"/>
      <c r="VHD32" s="46"/>
      <c r="VHE32" s="46"/>
      <c r="VHF32" s="46"/>
      <c r="VHG32" s="46"/>
      <c r="VHH32" s="46"/>
      <c r="VHI32" s="46"/>
      <c r="VHJ32" s="46"/>
      <c r="VHK32" s="46"/>
      <c r="VHL32" s="46"/>
      <c r="VHM32" s="46"/>
      <c r="VHN32" s="46"/>
      <c r="VHO32" s="46"/>
      <c r="VHP32" s="46"/>
      <c r="VHQ32" s="46"/>
      <c r="VHR32" s="46"/>
      <c r="VHS32" s="46"/>
      <c r="VHT32" s="46"/>
      <c r="VHU32" s="46"/>
      <c r="VHV32" s="46"/>
      <c r="VHW32" s="46"/>
      <c r="VHX32" s="46"/>
      <c r="VHY32" s="46"/>
      <c r="VHZ32" s="46"/>
      <c r="VIA32" s="46"/>
      <c r="VIB32" s="46"/>
      <c r="VIC32" s="46"/>
      <c r="VID32" s="46"/>
      <c r="VIE32" s="46"/>
      <c r="VIF32" s="46"/>
      <c r="VIG32" s="46"/>
      <c r="VIH32" s="46"/>
      <c r="VII32" s="46"/>
      <c r="VIJ32" s="46"/>
      <c r="VIK32" s="46"/>
      <c r="VIL32" s="46"/>
      <c r="VIM32" s="46"/>
      <c r="VIN32" s="46"/>
      <c r="VIO32" s="46"/>
      <c r="VIP32" s="46"/>
      <c r="VIQ32" s="46"/>
      <c r="VIR32" s="46"/>
      <c r="VIS32" s="46"/>
      <c r="VIT32" s="46"/>
      <c r="VIU32" s="46"/>
      <c r="VIV32" s="46"/>
      <c r="VIW32" s="46"/>
      <c r="VIX32" s="46"/>
      <c r="VIY32" s="46"/>
      <c r="VIZ32" s="46"/>
      <c r="VJA32" s="46"/>
      <c r="VJB32" s="46"/>
      <c r="VJC32" s="46"/>
      <c r="VJD32" s="46"/>
      <c r="VJE32" s="46"/>
      <c r="VJF32" s="46"/>
      <c r="VJG32" s="46"/>
      <c r="VJH32" s="46"/>
      <c r="VJI32" s="46"/>
      <c r="VJJ32" s="46"/>
      <c r="VJK32" s="46"/>
      <c r="VJL32" s="46"/>
      <c r="VJM32" s="46"/>
      <c r="VJN32" s="46"/>
      <c r="VJO32" s="46"/>
      <c r="VJP32" s="46"/>
      <c r="VJQ32" s="46"/>
      <c r="VJR32" s="46"/>
      <c r="VJS32" s="46"/>
      <c r="VJT32" s="46"/>
      <c r="VJU32" s="46"/>
      <c r="VJV32" s="46"/>
      <c r="VJW32" s="46"/>
      <c r="VJX32" s="46"/>
      <c r="VJY32" s="46"/>
      <c r="VJZ32" s="46"/>
      <c r="VKA32" s="46"/>
      <c r="VKB32" s="46"/>
      <c r="VKC32" s="46"/>
      <c r="VKD32" s="46"/>
      <c r="VKE32" s="46"/>
      <c r="VKF32" s="46"/>
      <c r="VKG32" s="46"/>
      <c r="VKH32" s="46"/>
      <c r="VKI32" s="46"/>
      <c r="VKJ32" s="46"/>
      <c r="VKK32" s="46"/>
      <c r="VKL32" s="46"/>
      <c r="VKM32" s="46"/>
      <c r="VKN32" s="46"/>
      <c r="VKO32" s="46"/>
      <c r="VKP32" s="46"/>
      <c r="VKQ32" s="46"/>
      <c r="VKR32" s="46"/>
      <c r="VKS32" s="46"/>
      <c r="VKT32" s="46"/>
      <c r="VKU32" s="46"/>
      <c r="VKV32" s="46"/>
      <c r="VKW32" s="46"/>
      <c r="VKX32" s="46"/>
      <c r="VKY32" s="46"/>
      <c r="VKZ32" s="46"/>
      <c r="VLA32" s="46"/>
      <c r="VLB32" s="46"/>
      <c r="VLC32" s="46"/>
      <c r="VLD32" s="46"/>
      <c r="VLE32" s="46"/>
      <c r="VLF32" s="46"/>
      <c r="VLG32" s="46"/>
      <c r="VLH32" s="46"/>
      <c r="VLI32" s="46"/>
      <c r="VLJ32" s="46"/>
      <c r="VLK32" s="46"/>
      <c r="VLL32" s="46"/>
      <c r="VLM32" s="46"/>
      <c r="VLN32" s="46"/>
      <c r="VLO32" s="46"/>
      <c r="VLP32" s="46"/>
      <c r="VLQ32" s="46"/>
      <c r="VLR32" s="46"/>
      <c r="VLS32" s="46"/>
      <c r="VLT32" s="46"/>
      <c r="VLU32" s="46"/>
      <c r="VLV32" s="46"/>
      <c r="VLW32" s="46"/>
      <c r="VLX32" s="46"/>
      <c r="VLY32" s="46"/>
      <c r="VLZ32" s="46"/>
      <c r="VMA32" s="46"/>
      <c r="VMB32" s="46"/>
      <c r="VMC32" s="46"/>
      <c r="VMD32" s="46"/>
      <c r="VME32" s="46"/>
      <c r="VMF32" s="46"/>
      <c r="VMG32" s="46"/>
      <c r="VMH32" s="46"/>
      <c r="VMI32" s="46"/>
      <c r="VMJ32" s="46"/>
      <c r="VMK32" s="46"/>
      <c r="VML32" s="46"/>
      <c r="VMM32" s="46"/>
      <c r="VMN32" s="46"/>
      <c r="VMO32" s="46"/>
      <c r="VMP32" s="46"/>
      <c r="VMQ32" s="46"/>
      <c r="VMR32" s="46"/>
      <c r="VMS32" s="46"/>
      <c r="VMT32" s="46"/>
      <c r="VMU32" s="46"/>
      <c r="VMV32" s="46"/>
      <c r="VMW32" s="46"/>
      <c r="VMX32" s="46"/>
      <c r="VMY32" s="46"/>
      <c r="VMZ32" s="46"/>
      <c r="VNA32" s="46"/>
      <c r="VNB32" s="46"/>
      <c r="VNC32" s="46"/>
      <c r="VND32" s="46"/>
      <c r="VNE32" s="46"/>
      <c r="VNF32" s="46"/>
      <c r="VNG32" s="46"/>
      <c r="VNH32" s="46"/>
      <c r="VNI32" s="46"/>
      <c r="VNJ32" s="46"/>
      <c r="VNK32" s="46"/>
      <c r="VNL32" s="46"/>
      <c r="VNM32" s="46"/>
      <c r="VNN32" s="46"/>
      <c r="VNO32" s="46"/>
      <c r="VNP32" s="46"/>
      <c r="VNQ32" s="46"/>
      <c r="VNR32" s="46"/>
      <c r="VNS32" s="46"/>
      <c r="VNT32" s="46"/>
      <c r="VNU32" s="46"/>
      <c r="VNV32" s="46"/>
      <c r="VNW32" s="46"/>
      <c r="VNX32" s="46"/>
      <c r="VNY32" s="46"/>
      <c r="VNZ32" s="46"/>
      <c r="VOA32" s="46"/>
      <c r="VOB32" s="46"/>
      <c r="VOC32" s="46"/>
      <c r="VOD32" s="46"/>
      <c r="VOE32" s="46"/>
      <c r="VOF32" s="46"/>
      <c r="VOG32" s="46"/>
      <c r="VOH32" s="46"/>
      <c r="VOI32" s="46"/>
      <c r="VOJ32" s="46"/>
      <c r="VOK32" s="46"/>
      <c r="VOL32" s="46"/>
      <c r="VOM32" s="46"/>
      <c r="VON32" s="46"/>
      <c r="VOO32" s="46"/>
      <c r="VOP32" s="46"/>
      <c r="VOQ32" s="46"/>
      <c r="VOR32" s="46"/>
      <c r="VOS32" s="46"/>
      <c r="VOT32" s="46"/>
      <c r="VOU32" s="46"/>
      <c r="VOV32" s="46"/>
      <c r="VOW32" s="46"/>
      <c r="VOX32" s="46"/>
      <c r="VOY32" s="46"/>
      <c r="VOZ32" s="46"/>
      <c r="VPA32" s="46"/>
      <c r="VPB32" s="46"/>
      <c r="VPC32" s="46"/>
      <c r="VPD32" s="46"/>
      <c r="VPE32" s="46"/>
      <c r="VPF32" s="46"/>
      <c r="VPG32" s="46"/>
      <c r="VPH32" s="46"/>
      <c r="VPI32" s="46"/>
      <c r="VPJ32" s="46"/>
      <c r="VPK32" s="46"/>
      <c r="VPL32" s="46"/>
      <c r="VPM32" s="46"/>
      <c r="VPN32" s="46"/>
      <c r="VPO32" s="46"/>
      <c r="VPP32" s="46"/>
      <c r="VPQ32" s="46"/>
      <c r="VPR32" s="46"/>
      <c r="VPS32" s="46"/>
      <c r="VPT32" s="46"/>
      <c r="VPU32" s="46"/>
      <c r="VPV32" s="46"/>
      <c r="VPW32" s="46"/>
      <c r="VPX32" s="46"/>
      <c r="VPY32" s="46"/>
      <c r="VPZ32" s="46"/>
      <c r="VQA32" s="46"/>
      <c r="VQB32" s="46"/>
      <c r="VQC32" s="46"/>
      <c r="VQD32" s="46"/>
      <c r="VQE32" s="46"/>
      <c r="VQF32" s="46"/>
      <c r="VQG32" s="46"/>
      <c r="VQH32" s="46"/>
      <c r="VQI32" s="46"/>
      <c r="VQJ32" s="46"/>
      <c r="VQK32" s="46"/>
      <c r="VQL32" s="46"/>
      <c r="VQM32" s="46"/>
      <c r="VQN32" s="46"/>
      <c r="VQO32" s="46"/>
      <c r="VQP32" s="46"/>
      <c r="VQQ32" s="46"/>
      <c r="VQR32" s="46"/>
      <c r="VQS32" s="46"/>
      <c r="VQT32" s="46"/>
      <c r="VQU32" s="46"/>
      <c r="VQV32" s="46"/>
      <c r="VQW32" s="46"/>
      <c r="VQX32" s="46"/>
      <c r="VQY32" s="46"/>
      <c r="VQZ32" s="46"/>
      <c r="VRA32" s="46"/>
      <c r="VRB32" s="46"/>
      <c r="VRC32" s="46"/>
      <c r="VRD32" s="46"/>
      <c r="VRE32" s="46"/>
      <c r="VRF32" s="46"/>
      <c r="VRG32" s="46"/>
      <c r="VRH32" s="46"/>
      <c r="VRI32" s="46"/>
      <c r="VRJ32" s="46"/>
      <c r="VRK32" s="46"/>
      <c r="VRL32" s="46"/>
      <c r="VRM32" s="46"/>
      <c r="VRN32" s="46"/>
      <c r="VRO32" s="46"/>
      <c r="VRP32" s="46"/>
      <c r="VRQ32" s="46"/>
      <c r="VRR32" s="46"/>
      <c r="VRS32" s="46"/>
      <c r="VRT32" s="46"/>
      <c r="VRU32" s="46"/>
      <c r="VRV32" s="46"/>
      <c r="VRW32" s="46"/>
      <c r="VRX32" s="46"/>
      <c r="VRY32" s="46"/>
      <c r="VRZ32" s="46"/>
      <c r="VSA32" s="46"/>
      <c r="VSB32" s="46"/>
      <c r="VSC32" s="46"/>
      <c r="VSD32" s="46"/>
      <c r="VSE32" s="46"/>
      <c r="VSF32" s="46"/>
      <c r="VSG32" s="46"/>
      <c r="VSH32" s="46"/>
      <c r="VSI32" s="46"/>
      <c r="VSJ32" s="46"/>
      <c r="VSK32" s="46"/>
      <c r="VSL32" s="46"/>
      <c r="VSM32" s="46"/>
      <c r="VSN32" s="46"/>
      <c r="VSO32" s="46"/>
      <c r="VSP32" s="46"/>
      <c r="VSQ32" s="46"/>
      <c r="VSR32" s="46"/>
      <c r="VSS32" s="46"/>
      <c r="VST32" s="46"/>
      <c r="VSU32" s="46"/>
      <c r="VSV32" s="46"/>
      <c r="VSW32" s="46"/>
      <c r="VSX32" s="46"/>
      <c r="VSY32" s="46"/>
      <c r="VSZ32" s="46"/>
      <c r="VTA32" s="46"/>
      <c r="VTB32" s="46"/>
      <c r="VTC32" s="46"/>
      <c r="VTD32" s="46"/>
      <c r="VTE32" s="46"/>
      <c r="VTF32" s="46"/>
      <c r="VTG32" s="46"/>
      <c r="VTH32" s="46"/>
      <c r="VTI32" s="46"/>
      <c r="VTJ32" s="46"/>
      <c r="VTK32" s="46"/>
      <c r="VTL32" s="46"/>
      <c r="VTM32" s="46"/>
      <c r="VTN32" s="46"/>
      <c r="VTO32" s="46"/>
      <c r="VTP32" s="46"/>
      <c r="VTQ32" s="46"/>
      <c r="VTR32" s="46"/>
      <c r="VTS32" s="46"/>
      <c r="VTT32" s="46"/>
      <c r="VTU32" s="46"/>
      <c r="VTV32" s="46"/>
      <c r="VTW32" s="46"/>
      <c r="VTX32" s="46"/>
      <c r="VTY32" s="46"/>
      <c r="VTZ32" s="46"/>
      <c r="VUA32" s="46"/>
      <c r="VUB32" s="46"/>
      <c r="VUC32" s="46"/>
      <c r="VUD32" s="46"/>
      <c r="VUE32" s="46"/>
      <c r="VUF32" s="46"/>
      <c r="VUG32" s="46"/>
      <c r="VUH32" s="46"/>
      <c r="VUI32" s="46"/>
      <c r="VUJ32" s="46"/>
      <c r="VUK32" s="46"/>
      <c r="VUL32" s="46"/>
      <c r="VUM32" s="46"/>
      <c r="VUN32" s="46"/>
      <c r="VUO32" s="46"/>
      <c r="VUP32" s="46"/>
      <c r="VUQ32" s="46"/>
      <c r="VUR32" s="46"/>
      <c r="VUS32" s="46"/>
      <c r="VUT32" s="46"/>
      <c r="VUU32" s="46"/>
      <c r="VUV32" s="46"/>
      <c r="VUW32" s="46"/>
      <c r="VUX32" s="46"/>
      <c r="VUY32" s="46"/>
      <c r="VUZ32" s="46"/>
      <c r="VVA32" s="46"/>
      <c r="VVB32" s="46"/>
      <c r="VVC32" s="46"/>
      <c r="VVD32" s="46"/>
      <c r="VVE32" s="46"/>
      <c r="VVF32" s="46"/>
      <c r="VVG32" s="46"/>
      <c r="VVH32" s="46"/>
      <c r="VVI32" s="46"/>
      <c r="VVJ32" s="46"/>
      <c r="VVK32" s="46"/>
      <c r="VVL32" s="46"/>
      <c r="VVM32" s="46"/>
      <c r="VVN32" s="46"/>
      <c r="VVO32" s="46"/>
      <c r="VVP32" s="46"/>
      <c r="VVQ32" s="46"/>
      <c r="VVR32" s="46"/>
      <c r="VVS32" s="46"/>
      <c r="VVT32" s="46"/>
      <c r="VVU32" s="46"/>
      <c r="VVV32" s="46"/>
      <c r="VVW32" s="46"/>
      <c r="VVX32" s="46"/>
      <c r="VVY32" s="46"/>
      <c r="VVZ32" s="46"/>
      <c r="VWA32" s="46"/>
      <c r="VWB32" s="46"/>
      <c r="VWC32" s="46"/>
      <c r="VWD32" s="46"/>
      <c r="VWE32" s="46"/>
      <c r="VWF32" s="46"/>
      <c r="VWG32" s="46"/>
      <c r="VWH32" s="46"/>
      <c r="VWI32" s="46"/>
      <c r="VWJ32" s="46"/>
      <c r="VWK32" s="46"/>
      <c r="VWL32" s="46"/>
      <c r="VWM32" s="46"/>
      <c r="VWN32" s="46"/>
      <c r="VWO32" s="46"/>
      <c r="VWP32" s="46"/>
      <c r="VWQ32" s="46"/>
      <c r="VWR32" s="46"/>
      <c r="VWS32" s="46"/>
      <c r="VWT32" s="46"/>
      <c r="VWU32" s="46"/>
      <c r="VWV32" s="46"/>
      <c r="VWW32" s="46"/>
      <c r="VWX32" s="46"/>
      <c r="VWY32" s="46"/>
      <c r="VWZ32" s="46"/>
      <c r="VXA32" s="46"/>
      <c r="VXB32" s="46"/>
      <c r="VXC32" s="46"/>
      <c r="VXD32" s="46"/>
      <c r="VXE32" s="46"/>
      <c r="VXF32" s="46"/>
      <c r="VXG32" s="46"/>
      <c r="VXH32" s="46"/>
      <c r="VXI32" s="46"/>
      <c r="VXJ32" s="46"/>
      <c r="VXK32" s="46"/>
      <c r="VXL32" s="46"/>
      <c r="VXM32" s="46"/>
      <c r="VXN32" s="46"/>
      <c r="VXO32" s="46"/>
      <c r="VXP32" s="46"/>
      <c r="VXQ32" s="46"/>
      <c r="VXR32" s="46"/>
      <c r="VXS32" s="46"/>
      <c r="VXT32" s="46"/>
      <c r="VXU32" s="46"/>
      <c r="VXV32" s="46"/>
      <c r="VXW32" s="46"/>
      <c r="VXX32" s="46"/>
      <c r="VXY32" s="46"/>
      <c r="VXZ32" s="46"/>
      <c r="VYA32" s="46"/>
      <c r="VYB32" s="46"/>
      <c r="VYC32" s="46"/>
      <c r="VYD32" s="46"/>
      <c r="VYE32" s="46"/>
      <c r="VYF32" s="46"/>
      <c r="VYG32" s="46"/>
      <c r="VYH32" s="46"/>
      <c r="VYI32" s="46"/>
      <c r="VYJ32" s="46"/>
      <c r="VYK32" s="46"/>
      <c r="VYL32" s="46"/>
      <c r="VYM32" s="46"/>
      <c r="VYN32" s="46"/>
      <c r="VYO32" s="46"/>
      <c r="VYP32" s="46"/>
      <c r="VYQ32" s="46"/>
      <c r="VYR32" s="46"/>
      <c r="VYS32" s="46"/>
      <c r="VYT32" s="46"/>
      <c r="VYU32" s="46"/>
      <c r="VYV32" s="46"/>
      <c r="VYW32" s="46"/>
      <c r="VYX32" s="46"/>
      <c r="VYY32" s="46"/>
      <c r="VYZ32" s="46"/>
      <c r="VZA32" s="46"/>
      <c r="VZB32" s="46"/>
      <c r="VZC32" s="46"/>
      <c r="VZD32" s="46"/>
      <c r="VZE32" s="46"/>
      <c r="VZF32" s="46"/>
      <c r="VZG32" s="46"/>
      <c r="VZH32" s="46"/>
      <c r="VZI32" s="46"/>
      <c r="VZJ32" s="46"/>
      <c r="VZK32" s="46"/>
      <c r="VZL32" s="46"/>
      <c r="VZM32" s="46"/>
      <c r="VZN32" s="46"/>
      <c r="VZO32" s="46"/>
      <c r="VZP32" s="46"/>
      <c r="VZQ32" s="46"/>
      <c r="VZR32" s="46"/>
      <c r="VZS32" s="46"/>
      <c r="VZT32" s="46"/>
      <c r="VZU32" s="46"/>
      <c r="VZV32" s="46"/>
      <c r="VZW32" s="46"/>
      <c r="VZX32" s="46"/>
      <c r="VZY32" s="46"/>
      <c r="VZZ32" s="46"/>
      <c r="WAA32" s="46"/>
      <c r="WAB32" s="46"/>
      <c r="WAC32" s="46"/>
      <c r="WAD32" s="46"/>
      <c r="WAE32" s="46"/>
      <c r="WAF32" s="46"/>
      <c r="WAG32" s="46"/>
      <c r="WAH32" s="46"/>
      <c r="WAI32" s="46"/>
      <c r="WAJ32" s="46"/>
      <c r="WAK32" s="46"/>
      <c r="WAL32" s="46"/>
      <c r="WAM32" s="46"/>
      <c r="WAN32" s="46"/>
      <c r="WAO32" s="46"/>
      <c r="WAP32" s="46"/>
      <c r="WAQ32" s="46"/>
      <c r="WAR32" s="46"/>
      <c r="WAS32" s="46"/>
      <c r="WAT32" s="46"/>
      <c r="WAU32" s="46"/>
      <c r="WAV32" s="46"/>
      <c r="WAW32" s="46"/>
      <c r="WAX32" s="46"/>
      <c r="WAY32" s="46"/>
      <c r="WAZ32" s="46"/>
      <c r="WBA32" s="46"/>
      <c r="WBB32" s="46"/>
      <c r="WBC32" s="46"/>
      <c r="WBD32" s="46"/>
      <c r="WBE32" s="46"/>
      <c r="WBF32" s="46"/>
      <c r="WBG32" s="46"/>
      <c r="WBH32" s="46"/>
      <c r="WBI32" s="46"/>
      <c r="WBJ32" s="46"/>
      <c r="WBK32" s="46"/>
      <c r="WBL32" s="46"/>
      <c r="WBM32" s="46"/>
      <c r="WBN32" s="46"/>
      <c r="WBO32" s="46"/>
      <c r="WBP32" s="46"/>
      <c r="WBQ32" s="46"/>
      <c r="WBR32" s="46"/>
      <c r="WBS32" s="46"/>
      <c r="WBT32" s="46"/>
      <c r="WBU32" s="46"/>
      <c r="WBV32" s="46"/>
      <c r="WBW32" s="46"/>
      <c r="WBX32" s="46"/>
      <c r="WBY32" s="46"/>
      <c r="WBZ32" s="46"/>
      <c r="WCA32" s="46"/>
      <c r="WCB32" s="46"/>
      <c r="WCC32" s="46"/>
      <c r="WCD32" s="46"/>
      <c r="WCE32" s="46"/>
      <c r="WCF32" s="46"/>
      <c r="WCG32" s="46"/>
      <c r="WCH32" s="46"/>
      <c r="WCI32" s="46"/>
      <c r="WCJ32" s="46"/>
      <c r="WCK32" s="46"/>
      <c r="WCL32" s="46"/>
      <c r="WCM32" s="46"/>
      <c r="WCN32" s="46"/>
      <c r="WCO32" s="46"/>
      <c r="WCP32" s="46"/>
      <c r="WCQ32" s="46"/>
      <c r="WCR32" s="46"/>
      <c r="WCS32" s="46"/>
      <c r="WCT32" s="46"/>
      <c r="WCU32" s="46"/>
      <c r="WCV32" s="46"/>
      <c r="WCW32" s="46"/>
      <c r="WCX32" s="46"/>
      <c r="WCY32" s="46"/>
      <c r="WCZ32" s="46"/>
      <c r="WDA32" s="46"/>
      <c r="WDB32" s="46"/>
      <c r="WDC32" s="46"/>
      <c r="WDD32" s="46"/>
      <c r="WDE32" s="46"/>
      <c r="WDF32" s="46"/>
      <c r="WDG32" s="46"/>
      <c r="WDH32" s="46"/>
      <c r="WDI32" s="46"/>
      <c r="WDJ32" s="46"/>
      <c r="WDK32" s="46"/>
      <c r="WDL32" s="46"/>
      <c r="WDM32" s="46"/>
      <c r="WDN32" s="46"/>
      <c r="WDO32" s="46"/>
      <c r="WDP32" s="46"/>
      <c r="WDQ32" s="46"/>
      <c r="WDR32" s="46"/>
      <c r="WDS32" s="46"/>
      <c r="WDT32" s="46"/>
      <c r="WDU32" s="46"/>
      <c r="WDV32" s="46"/>
      <c r="WDW32" s="46"/>
      <c r="WDX32" s="46"/>
      <c r="WDY32" s="46"/>
      <c r="WDZ32" s="46"/>
      <c r="WEA32" s="46"/>
      <c r="WEB32" s="46"/>
      <c r="WEC32" s="46"/>
      <c r="WED32" s="46"/>
      <c r="WEE32" s="46"/>
      <c r="WEF32" s="46"/>
      <c r="WEG32" s="46"/>
      <c r="WEH32" s="46"/>
      <c r="WEI32" s="46"/>
      <c r="WEJ32" s="46"/>
      <c r="WEK32" s="46"/>
      <c r="WEL32" s="46"/>
      <c r="WEM32" s="46"/>
      <c r="WEN32" s="46"/>
      <c r="WEO32" s="46"/>
      <c r="WEP32" s="46"/>
      <c r="WEQ32" s="46"/>
      <c r="WER32" s="46"/>
      <c r="WES32" s="46"/>
      <c r="WET32" s="46"/>
      <c r="WEU32" s="46"/>
      <c r="WEV32" s="46"/>
      <c r="WEW32" s="46"/>
      <c r="WEX32" s="46"/>
      <c r="WEY32" s="46"/>
      <c r="WEZ32" s="46"/>
      <c r="WFA32" s="46"/>
      <c r="WFB32" s="46"/>
      <c r="WFC32" s="46"/>
      <c r="WFD32" s="46"/>
      <c r="WFE32" s="46"/>
      <c r="WFF32" s="46"/>
      <c r="WFG32" s="46"/>
      <c r="WFH32" s="46"/>
      <c r="WFI32" s="46"/>
      <c r="WFJ32" s="46"/>
      <c r="WFK32" s="46"/>
      <c r="WFL32" s="46"/>
      <c r="WFM32" s="46"/>
      <c r="WFN32" s="46"/>
      <c r="WFO32" s="46"/>
      <c r="WFP32" s="46"/>
      <c r="WFQ32" s="46"/>
      <c r="WFR32" s="46"/>
      <c r="WFS32" s="46"/>
      <c r="WFT32" s="46"/>
      <c r="WFU32" s="46"/>
      <c r="WFV32" s="46"/>
      <c r="WFW32" s="46"/>
      <c r="WFX32" s="46"/>
      <c r="WFY32" s="46"/>
      <c r="WFZ32" s="46"/>
      <c r="WGA32" s="46"/>
      <c r="WGB32" s="46"/>
      <c r="WGC32" s="46"/>
      <c r="WGD32" s="46"/>
      <c r="WGE32" s="46"/>
      <c r="WGF32" s="46"/>
      <c r="WGG32" s="46"/>
      <c r="WGH32" s="46"/>
      <c r="WGI32" s="46"/>
      <c r="WGJ32" s="46"/>
      <c r="WGK32" s="46"/>
      <c r="WGL32" s="46"/>
      <c r="WGM32" s="46"/>
      <c r="WGN32" s="46"/>
      <c r="WGO32" s="46"/>
      <c r="WGP32" s="46"/>
      <c r="WGQ32" s="46"/>
      <c r="WGR32" s="46"/>
      <c r="WGS32" s="46"/>
      <c r="WGT32" s="46"/>
      <c r="WGU32" s="46"/>
      <c r="WGV32" s="46"/>
      <c r="WGW32" s="46"/>
      <c r="WGX32" s="46"/>
      <c r="WGY32" s="46"/>
      <c r="WGZ32" s="46"/>
      <c r="WHA32" s="46"/>
      <c r="WHB32" s="46"/>
      <c r="WHC32" s="46"/>
      <c r="WHD32" s="46"/>
      <c r="WHE32" s="46"/>
      <c r="WHF32" s="46"/>
      <c r="WHG32" s="46"/>
      <c r="WHH32" s="46"/>
      <c r="WHI32" s="46"/>
      <c r="WHJ32" s="46"/>
      <c r="WHK32" s="46"/>
      <c r="WHL32" s="46"/>
      <c r="WHM32" s="46"/>
      <c r="WHN32" s="46"/>
      <c r="WHO32" s="46"/>
      <c r="WHP32" s="46"/>
      <c r="WHQ32" s="46"/>
      <c r="WHR32" s="46"/>
      <c r="WHS32" s="46"/>
      <c r="WHT32" s="46"/>
      <c r="WHU32" s="46"/>
      <c r="WHV32" s="46"/>
      <c r="WHW32" s="46"/>
      <c r="WHX32" s="46"/>
      <c r="WHY32" s="46"/>
      <c r="WHZ32" s="46"/>
      <c r="WIA32" s="46"/>
      <c r="WIB32" s="46"/>
      <c r="WIC32" s="46"/>
      <c r="WID32" s="46"/>
      <c r="WIE32" s="46"/>
      <c r="WIF32" s="46"/>
      <c r="WIG32" s="46"/>
      <c r="WIH32" s="46"/>
      <c r="WII32" s="46"/>
      <c r="WIJ32" s="46"/>
      <c r="WIK32" s="46"/>
      <c r="WIL32" s="46"/>
      <c r="WIM32" s="46"/>
      <c r="WIN32" s="46"/>
      <c r="WIO32" s="46"/>
      <c r="WIP32" s="46"/>
      <c r="WIQ32" s="46"/>
      <c r="WIR32" s="46"/>
      <c r="WIS32" s="46"/>
      <c r="WIT32" s="46"/>
      <c r="WIU32" s="46"/>
      <c r="WIV32" s="46"/>
      <c r="WIW32" s="46"/>
      <c r="WIX32" s="46"/>
      <c r="WIY32" s="46"/>
      <c r="WIZ32" s="46"/>
      <c r="WJA32" s="46"/>
      <c r="WJB32" s="46"/>
      <c r="WJC32" s="46"/>
      <c r="WJD32" s="46"/>
      <c r="WJE32" s="46"/>
      <c r="WJF32" s="46"/>
      <c r="WJG32" s="46"/>
      <c r="WJH32" s="46"/>
      <c r="WJI32" s="46"/>
      <c r="WJJ32" s="46"/>
      <c r="WJK32" s="46"/>
      <c r="WJL32" s="46"/>
      <c r="WJM32" s="46"/>
      <c r="WJN32" s="46"/>
      <c r="WJO32" s="46"/>
      <c r="WJP32" s="46"/>
      <c r="WJQ32" s="46"/>
      <c r="WJR32" s="46"/>
      <c r="WJS32" s="46"/>
      <c r="WJT32" s="46"/>
      <c r="WJU32" s="46"/>
      <c r="WJV32" s="46"/>
      <c r="WJW32" s="46"/>
      <c r="WJX32" s="46"/>
      <c r="WJY32" s="46"/>
      <c r="WJZ32" s="46"/>
      <c r="WKA32" s="46"/>
      <c r="WKB32" s="46"/>
      <c r="WKC32" s="46"/>
      <c r="WKD32" s="46"/>
      <c r="WKE32" s="46"/>
      <c r="WKF32" s="46"/>
      <c r="WKG32" s="46"/>
      <c r="WKH32" s="46"/>
      <c r="WKI32" s="46"/>
      <c r="WKJ32" s="46"/>
      <c r="WKK32" s="46"/>
      <c r="WKL32" s="46"/>
      <c r="WKM32" s="46"/>
      <c r="WKN32" s="46"/>
      <c r="WKO32" s="46"/>
      <c r="WKP32" s="46"/>
      <c r="WKQ32" s="46"/>
      <c r="WKR32" s="46"/>
      <c r="WKS32" s="46"/>
      <c r="WKT32" s="46"/>
      <c r="WKU32" s="46"/>
      <c r="WKV32" s="46"/>
      <c r="WKW32" s="46"/>
      <c r="WKX32" s="46"/>
      <c r="WKY32" s="46"/>
      <c r="WKZ32" s="46"/>
      <c r="WLA32" s="46"/>
      <c r="WLB32" s="46"/>
      <c r="WLC32" s="46"/>
      <c r="WLD32" s="46"/>
      <c r="WLE32" s="46"/>
      <c r="WLF32" s="46"/>
      <c r="WLG32" s="46"/>
      <c r="WLH32" s="46"/>
      <c r="WLI32" s="46"/>
      <c r="WLJ32" s="46"/>
      <c r="WLK32" s="46"/>
      <c r="WLL32" s="46"/>
      <c r="WLM32" s="46"/>
      <c r="WLN32" s="46"/>
      <c r="WLO32" s="46"/>
      <c r="WLP32" s="46"/>
      <c r="WLQ32" s="46"/>
      <c r="WLR32" s="46"/>
      <c r="WLS32" s="46"/>
      <c r="WLT32" s="46"/>
      <c r="WLU32" s="46"/>
      <c r="WLV32" s="46"/>
      <c r="WLW32" s="46"/>
      <c r="WLX32" s="46"/>
      <c r="WLY32" s="46"/>
      <c r="WLZ32" s="46"/>
      <c r="WMA32" s="46"/>
      <c r="WMB32" s="46"/>
      <c r="WMC32" s="46"/>
      <c r="WMD32" s="46"/>
      <c r="WME32" s="46"/>
      <c r="WMF32" s="46"/>
      <c r="WMG32" s="46"/>
      <c r="WMH32" s="46"/>
      <c r="WMI32" s="46"/>
      <c r="WMJ32" s="46"/>
      <c r="WMK32" s="46"/>
      <c r="WML32" s="46"/>
      <c r="WMM32" s="46"/>
      <c r="WMN32" s="46"/>
      <c r="WMO32" s="46"/>
      <c r="WMP32" s="46"/>
      <c r="WMQ32" s="46"/>
      <c r="WMR32" s="46"/>
      <c r="WMS32" s="46"/>
      <c r="WMT32" s="46"/>
      <c r="WMU32" s="46"/>
      <c r="WMV32" s="46"/>
      <c r="WMW32" s="46"/>
      <c r="WMX32" s="46"/>
      <c r="WMY32" s="46"/>
      <c r="WMZ32" s="46"/>
      <c r="WNA32" s="46"/>
      <c r="WNB32" s="46"/>
      <c r="WNC32" s="46"/>
      <c r="WND32" s="46"/>
      <c r="WNE32" s="46"/>
      <c r="WNF32" s="46"/>
      <c r="WNG32" s="46"/>
      <c r="WNH32" s="46"/>
      <c r="WNI32" s="46"/>
      <c r="WNJ32" s="46"/>
      <c r="WNK32" s="46"/>
      <c r="WNL32" s="46"/>
      <c r="WNM32" s="46"/>
      <c r="WNN32" s="46"/>
      <c r="WNO32" s="46"/>
      <c r="WNP32" s="46"/>
      <c r="WNQ32" s="46"/>
      <c r="WNR32" s="46"/>
      <c r="WNS32" s="46"/>
      <c r="WNT32" s="46"/>
      <c r="WNU32" s="46"/>
      <c r="WNV32" s="46"/>
      <c r="WNW32" s="46"/>
      <c r="WNX32" s="46"/>
      <c r="WNY32" s="46"/>
      <c r="WNZ32" s="46"/>
      <c r="WOA32" s="46"/>
      <c r="WOB32" s="46"/>
      <c r="WOC32" s="46"/>
      <c r="WOD32" s="46"/>
      <c r="WOE32" s="46"/>
      <c r="WOF32" s="46"/>
      <c r="WOG32" s="46"/>
      <c r="WOH32" s="46"/>
      <c r="WOI32" s="46"/>
      <c r="WOJ32" s="46"/>
      <c r="WOK32" s="46"/>
      <c r="WOL32" s="46"/>
      <c r="WOM32" s="46"/>
      <c r="WON32" s="46"/>
      <c r="WOO32" s="46"/>
      <c r="WOP32" s="46"/>
      <c r="WOQ32" s="46"/>
      <c r="WOR32" s="46"/>
      <c r="WOS32" s="46"/>
      <c r="WOT32" s="46"/>
      <c r="WOU32" s="46"/>
      <c r="WOV32" s="46"/>
      <c r="WOW32" s="46"/>
      <c r="WOX32" s="46"/>
      <c r="WOY32" s="46"/>
      <c r="WOZ32" s="46"/>
      <c r="WPA32" s="46"/>
      <c r="WPB32" s="46"/>
      <c r="WPC32" s="46"/>
      <c r="WPD32" s="46"/>
      <c r="WPE32" s="46"/>
      <c r="WPF32" s="46"/>
      <c r="WPG32" s="46"/>
      <c r="WPH32" s="46"/>
      <c r="WPI32" s="46"/>
      <c r="WPJ32" s="46"/>
      <c r="WPK32" s="46"/>
      <c r="WPL32" s="46"/>
      <c r="WPM32" s="46"/>
      <c r="WPN32" s="46"/>
      <c r="WPO32" s="46"/>
      <c r="WPP32" s="46"/>
      <c r="WPQ32" s="46"/>
      <c r="WPR32" s="46"/>
      <c r="WPS32" s="46"/>
      <c r="WPT32" s="46"/>
      <c r="WPU32" s="46"/>
      <c r="WPV32" s="46"/>
      <c r="WPW32" s="46"/>
      <c r="WPX32" s="46"/>
      <c r="WPY32" s="46"/>
      <c r="WPZ32" s="46"/>
      <c r="WQA32" s="46"/>
      <c r="WQB32" s="46"/>
      <c r="WQC32" s="46"/>
      <c r="WQD32" s="46"/>
      <c r="WQE32" s="46"/>
      <c r="WQF32" s="46"/>
      <c r="WQG32" s="46"/>
      <c r="WQH32" s="46"/>
      <c r="WQI32" s="46"/>
      <c r="WQJ32" s="46"/>
      <c r="WQK32" s="46"/>
      <c r="WQL32" s="46"/>
      <c r="WQM32" s="46"/>
      <c r="WQN32" s="46"/>
      <c r="WQO32" s="46"/>
      <c r="WQP32" s="46"/>
      <c r="WQQ32" s="46"/>
      <c r="WQR32" s="46"/>
      <c r="WQS32" s="46"/>
      <c r="WQT32" s="46"/>
      <c r="WQU32" s="46"/>
      <c r="WQV32" s="46"/>
      <c r="WQW32" s="46"/>
      <c r="WQX32" s="46"/>
      <c r="WQY32" s="46"/>
      <c r="WQZ32" s="46"/>
      <c r="WRA32" s="46"/>
      <c r="WRB32" s="46"/>
      <c r="WRC32" s="46"/>
      <c r="WRD32" s="46"/>
      <c r="WRE32" s="46"/>
      <c r="WRF32" s="46"/>
      <c r="WRG32" s="46"/>
      <c r="WRH32" s="46"/>
      <c r="WRI32" s="46"/>
      <c r="WRJ32" s="46"/>
      <c r="WRK32" s="46"/>
      <c r="WRL32" s="46"/>
      <c r="WRM32" s="46"/>
      <c r="WRN32" s="46"/>
      <c r="WRO32" s="46"/>
      <c r="WRP32" s="46"/>
      <c r="WRQ32" s="46"/>
      <c r="WRR32" s="46"/>
      <c r="WRS32" s="46"/>
      <c r="WRT32" s="46"/>
      <c r="WRU32" s="46"/>
      <c r="WRV32" s="46"/>
      <c r="WRW32" s="46"/>
      <c r="WRX32" s="46"/>
      <c r="WRY32" s="46"/>
      <c r="WRZ32" s="46"/>
      <c r="WSA32" s="46"/>
      <c r="WSB32" s="46"/>
      <c r="WSC32" s="46"/>
      <c r="WSD32" s="46"/>
      <c r="WSE32" s="46"/>
      <c r="WSF32" s="46"/>
      <c r="WSG32" s="46"/>
      <c r="WSH32" s="46"/>
      <c r="WSI32" s="46"/>
      <c r="WSJ32" s="46"/>
      <c r="WSK32" s="46"/>
      <c r="WSL32" s="46"/>
      <c r="WSM32" s="46"/>
      <c r="WSN32" s="46"/>
      <c r="WSO32" s="46"/>
      <c r="WSP32" s="46"/>
      <c r="WSQ32" s="46"/>
      <c r="WSR32" s="46"/>
      <c r="WSS32" s="46"/>
      <c r="WST32" s="46"/>
      <c r="WSU32" s="46"/>
      <c r="WSV32" s="46"/>
      <c r="WSW32" s="46"/>
      <c r="WSX32" s="46"/>
      <c r="WSY32" s="46"/>
      <c r="WSZ32" s="46"/>
      <c r="WTA32" s="46"/>
      <c r="WTB32" s="46"/>
      <c r="WTC32" s="46"/>
      <c r="WTD32" s="46"/>
      <c r="WTE32" s="46"/>
      <c r="WTF32" s="46"/>
      <c r="WTG32" s="46"/>
      <c r="WTH32" s="46"/>
      <c r="WTI32" s="46"/>
      <c r="WTJ32" s="46"/>
      <c r="WTK32" s="46"/>
      <c r="WTL32" s="46"/>
      <c r="WTM32" s="46"/>
      <c r="WTN32" s="46"/>
      <c r="WTO32" s="46"/>
      <c r="WTP32" s="46"/>
      <c r="WTQ32" s="46"/>
      <c r="WTR32" s="46"/>
      <c r="WTS32" s="46"/>
      <c r="WTT32" s="46"/>
      <c r="WTU32" s="46"/>
      <c r="WTV32" s="46"/>
      <c r="WTW32" s="46"/>
      <c r="WTX32" s="46"/>
      <c r="WTY32" s="46"/>
      <c r="WTZ32" s="46"/>
      <c r="WUA32" s="46"/>
      <c r="WUB32" s="46"/>
      <c r="WUC32" s="46"/>
      <c r="WUD32" s="46"/>
      <c r="WUE32" s="46"/>
      <c r="WUF32" s="46"/>
      <c r="WUG32" s="46"/>
      <c r="WUH32" s="46"/>
      <c r="WUI32" s="46"/>
      <c r="WUJ32" s="46"/>
      <c r="WUK32" s="46"/>
      <c r="WUL32" s="46"/>
      <c r="WUM32" s="46"/>
      <c r="WUN32" s="46"/>
      <c r="WUO32" s="46"/>
      <c r="WUP32" s="46"/>
      <c r="WUQ32" s="46"/>
      <c r="WUR32" s="46"/>
      <c r="WUS32" s="46"/>
      <c r="WUT32" s="46"/>
      <c r="WUU32" s="46"/>
      <c r="WUV32" s="46"/>
      <c r="WUW32" s="46"/>
      <c r="WUX32" s="46"/>
      <c r="WUY32" s="46"/>
      <c r="WUZ32" s="46"/>
      <c r="WVA32" s="46"/>
      <c r="WVB32" s="46"/>
      <c r="WVC32" s="46"/>
      <c r="WVD32" s="46"/>
      <c r="WVE32" s="46"/>
      <c r="WVF32" s="46"/>
      <c r="WVG32" s="46"/>
      <c r="WVH32" s="46"/>
      <c r="WVI32" s="46"/>
      <c r="WVJ32" s="46"/>
      <c r="WVK32" s="46"/>
      <c r="WVL32" s="46"/>
      <c r="WVM32" s="46"/>
      <c r="WVN32" s="46"/>
      <c r="WVO32" s="46"/>
      <c r="WVP32" s="46"/>
      <c r="WVQ32" s="46"/>
      <c r="WVR32" s="46"/>
      <c r="WVS32" s="46"/>
      <c r="WVT32" s="46"/>
      <c r="WVU32" s="46"/>
      <c r="WVV32" s="46"/>
      <c r="WVW32" s="46"/>
      <c r="WVX32" s="46"/>
      <c r="WVY32" s="46"/>
      <c r="WVZ32" s="46"/>
      <c r="WWA32" s="46"/>
      <c r="WWB32" s="46"/>
      <c r="WWC32" s="46"/>
      <c r="WWD32" s="46"/>
      <c r="WWE32" s="46"/>
      <c r="WWF32" s="46"/>
      <c r="WWG32" s="46"/>
      <c r="WWH32" s="46"/>
      <c r="WWI32" s="46"/>
      <c r="WWJ32" s="46"/>
      <c r="WWK32" s="46"/>
      <c r="WWL32" s="46"/>
      <c r="WWM32" s="46"/>
      <c r="WWN32" s="46"/>
      <c r="WWO32" s="46"/>
      <c r="WWP32" s="46"/>
      <c r="WWQ32" s="46"/>
      <c r="WWR32" s="46"/>
      <c r="WWS32" s="46"/>
      <c r="WWT32" s="46"/>
      <c r="WWU32" s="46"/>
      <c r="WWV32" s="46"/>
      <c r="WWW32" s="46"/>
      <c r="WWX32" s="46"/>
      <c r="WWY32" s="46"/>
      <c r="WWZ32" s="46"/>
      <c r="WXA32" s="46"/>
      <c r="WXB32" s="46"/>
      <c r="WXC32" s="46"/>
      <c r="WXD32" s="46"/>
      <c r="WXE32" s="46"/>
      <c r="WXF32" s="46"/>
      <c r="WXG32" s="46"/>
      <c r="WXH32" s="46"/>
      <c r="WXI32" s="46"/>
      <c r="WXJ32" s="46"/>
      <c r="WXK32" s="46"/>
      <c r="WXL32" s="46"/>
      <c r="WXM32" s="46"/>
      <c r="WXN32" s="46"/>
      <c r="WXO32" s="46"/>
      <c r="WXP32" s="46"/>
      <c r="WXQ32" s="46"/>
      <c r="WXR32" s="46"/>
      <c r="WXS32" s="46"/>
      <c r="WXT32" s="46"/>
      <c r="WXU32" s="46"/>
      <c r="WXV32" s="46"/>
      <c r="WXW32" s="46"/>
      <c r="WXX32" s="46"/>
      <c r="WXY32" s="46"/>
      <c r="WXZ32" s="46"/>
      <c r="WYA32" s="46"/>
      <c r="WYB32" s="46"/>
      <c r="WYC32" s="46"/>
      <c r="WYD32" s="46"/>
      <c r="WYE32" s="46"/>
      <c r="WYF32" s="46"/>
      <c r="WYG32" s="46"/>
      <c r="WYH32" s="46"/>
      <c r="WYI32" s="46"/>
      <c r="WYJ32" s="46"/>
      <c r="WYK32" s="46"/>
      <c r="WYL32" s="46"/>
      <c r="WYM32" s="46"/>
      <c r="WYN32" s="46"/>
      <c r="WYO32" s="46"/>
      <c r="WYP32" s="46"/>
      <c r="WYQ32" s="46"/>
      <c r="WYR32" s="46"/>
      <c r="WYS32" s="46"/>
      <c r="WYT32" s="46"/>
      <c r="WYU32" s="46"/>
      <c r="WYV32" s="46"/>
      <c r="WYW32" s="46"/>
      <c r="WYX32" s="46"/>
      <c r="WYY32" s="46"/>
      <c r="WYZ32" s="46"/>
      <c r="WZA32" s="46"/>
      <c r="WZB32" s="46"/>
      <c r="WZC32" s="46"/>
      <c r="WZD32" s="46"/>
      <c r="WZE32" s="46"/>
      <c r="WZF32" s="46"/>
      <c r="WZG32" s="46"/>
      <c r="WZH32" s="46"/>
      <c r="WZI32" s="46"/>
      <c r="WZJ32" s="46"/>
      <c r="WZK32" s="46"/>
      <c r="WZL32" s="46"/>
      <c r="WZM32" s="46"/>
      <c r="WZN32" s="46"/>
      <c r="WZO32" s="46"/>
      <c r="WZP32" s="46"/>
      <c r="WZQ32" s="46"/>
      <c r="WZR32" s="46"/>
      <c r="WZS32" s="46"/>
      <c r="WZT32" s="46"/>
      <c r="WZU32" s="46"/>
      <c r="WZV32" s="46"/>
      <c r="WZW32" s="46"/>
      <c r="WZX32" s="46"/>
      <c r="WZY32" s="46"/>
      <c r="WZZ32" s="46"/>
      <c r="XAA32" s="46"/>
      <c r="XAB32" s="46"/>
      <c r="XAC32" s="46"/>
      <c r="XAD32" s="46"/>
      <c r="XAE32" s="46"/>
      <c r="XAF32" s="46"/>
      <c r="XAG32" s="46"/>
      <c r="XAH32" s="46"/>
      <c r="XAI32" s="46"/>
      <c r="XAJ32" s="46"/>
      <c r="XAK32" s="46"/>
      <c r="XAL32" s="46"/>
      <c r="XAM32" s="46"/>
      <c r="XAN32" s="46"/>
      <c r="XAO32" s="46"/>
      <c r="XAP32" s="46"/>
      <c r="XAQ32" s="46"/>
      <c r="XAR32" s="46"/>
      <c r="XAS32" s="46"/>
      <c r="XAT32" s="46"/>
      <c r="XAU32" s="46"/>
      <c r="XAV32" s="46"/>
      <c r="XAW32" s="46"/>
      <c r="XAX32" s="46"/>
      <c r="XAY32" s="46"/>
      <c r="XAZ32" s="46"/>
      <c r="XBA32" s="46"/>
      <c r="XBB32" s="46"/>
      <c r="XBC32" s="46"/>
      <c r="XBD32" s="46"/>
      <c r="XBE32" s="46"/>
      <c r="XBF32" s="46"/>
      <c r="XBG32" s="46"/>
      <c r="XBH32" s="46"/>
      <c r="XBI32" s="46"/>
      <c r="XBJ32" s="46"/>
      <c r="XBK32" s="46"/>
      <c r="XBL32" s="46"/>
      <c r="XBM32" s="46"/>
      <c r="XBN32" s="46"/>
      <c r="XBO32" s="46"/>
      <c r="XBP32" s="46"/>
      <c r="XBQ32" s="46"/>
      <c r="XBR32" s="46"/>
      <c r="XBS32" s="46"/>
      <c r="XBT32" s="46"/>
      <c r="XBU32" s="46"/>
      <c r="XBV32" s="46"/>
      <c r="XBW32" s="46"/>
      <c r="XBX32" s="46"/>
      <c r="XBY32" s="46"/>
      <c r="XBZ32" s="46"/>
      <c r="XCA32" s="46"/>
      <c r="XCB32" s="46"/>
      <c r="XCC32" s="46"/>
      <c r="XCD32" s="46"/>
      <c r="XCE32" s="46"/>
      <c r="XCF32" s="46"/>
      <c r="XCG32" s="46"/>
      <c r="XCH32" s="46"/>
      <c r="XCI32" s="46"/>
      <c r="XCJ32" s="46"/>
      <c r="XCK32" s="46"/>
      <c r="XCL32" s="46"/>
      <c r="XCM32" s="46"/>
      <c r="XCN32" s="46"/>
      <c r="XCO32" s="46"/>
      <c r="XCP32" s="46"/>
      <c r="XCQ32" s="46"/>
      <c r="XCR32" s="46"/>
      <c r="XCS32" s="46"/>
      <c r="XCT32" s="46"/>
      <c r="XCU32" s="46"/>
      <c r="XCV32" s="46"/>
      <c r="XCW32" s="46"/>
      <c r="XCX32" s="46"/>
      <c r="XCY32" s="46"/>
      <c r="XCZ32" s="46"/>
      <c r="XDA32" s="46"/>
      <c r="XDB32" s="46"/>
      <c r="XDC32" s="46"/>
      <c r="XDD32" s="46"/>
      <c r="XDE32" s="46"/>
      <c r="XDF32" s="46"/>
      <c r="XDG32" s="46"/>
      <c r="XDH32" s="46"/>
      <c r="XDI32" s="46"/>
      <c r="XDJ32" s="46"/>
      <c r="XDK32" s="46"/>
      <c r="XDL32" s="46"/>
      <c r="XDM32" s="46"/>
      <c r="XDN32" s="46"/>
      <c r="XDO32" s="46"/>
      <c r="XDP32" s="46"/>
      <c r="XDQ32" s="46"/>
      <c r="XDR32" s="46"/>
      <c r="XDS32" s="46"/>
      <c r="XDT32" s="46"/>
      <c r="XDU32" s="46"/>
      <c r="XDV32" s="46"/>
      <c r="XDW32" s="46"/>
      <c r="XDX32" s="46"/>
      <c r="XDY32" s="46"/>
      <c r="XDZ32" s="46"/>
      <c r="XEA32" s="46"/>
      <c r="XEB32" s="46"/>
      <c r="XEC32" s="46"/>
      <c r="XED32" s="46"/>
      <c r="XEE32" s="46"/>
      <c r="XEF32" s="46"/>
      <c r="XEG32" s="46"/>
      <c r="XEH32" s="46"/>
      <c r="XEI32" s="46"/>
      <c r="XEJ32" s="46"/>
      <c r="XEK32" s="46"/>
      <c r="XEL32" s="46"/>
      <c r="XEM32" s="46"/>
      <c r="XEN32" s="46"/>
      <c r="XEO32" s="46"/>
      <c r="XEP32" s="46"/>
      <c r="XEQ32" s="46"/>
      <c r="XER32" s="46"/>
      <c r="XES32" s="46"/>
      <c r="XET32" s="46"/>
      <c r="XEU32" s="46"/>
      <c r="XEV32" s="46"/>
      <c r="XEW32" s="46"/>
      <c r="XEX32" s="46"/>
      <c r="XEY32" s="46"/>
      <c r="XEZ32" s="46"/>
      <c r="XFA32" s="46"/>
      <c r="XFB32" s="46"/>
      <c r="XFC32" s="46"/>
      <c r="XFD32" s="46"/>
    </row>
    <row r="33" spans="1:20" x14ac:dyDescent="0.25">
      <c r="A33" s="15"/>
      <c r="B33" s="124" t="s">
        <v>226</v>
      </c>
      <c r="C33" s="4"/>
      <c r="D33" s="4"/>
      <c r="E33" s="4"/>
      <c r="F33" s="5"/>
      <c r="G33" s="8"/>
      <c r="H33" s="8"/>
      <c r="I33" s="8"/>
      <c r="J33" s="159"/>
      <c r="K33" s="11"/>
      <c r="M33" s="134"/>
      <c r="N33" s="134"/>
      <c r="O33" s="134"/>
      <c r="P33" s="134"/>
      <c r="Q33" s="134"/>
      <c r="R33" s="134"/>
      <c r="S33" s="134"/>
      <c r="T33" s="134"/>
    </row>
    <row r="34" spans="1:20" x14ac:dyDescent="0.25">
      <c r="A34" s="15"/>
      <c r="B34" s="124" t="s">
        <v>223</v>
      </c>
      <c r="C34" s="4"/>
      <c r="D34" s="4"/>
      <c r="E34" s="4"/>
      <c r="F34" s="5"/>
      <c r="G34" s="8"/>
      <c r="H34" s="8"/>
      <c r="I34" s="8"/>
      <c r="J34" s="159"/>
      <c r="K34" s="11"/>
      <c r="M34" s="142"/>
      <c r="N34" s="142"/>
      <c r="O34" s="142"/>
      <c r="P34" s="142"/>
      <c r="Q34" s="142"/>
      <c r="R34" s="142"/>
      <c r="S34" s="142"/>
      <c r="T34" s="142"/>
    </row>
    <row r="35" spans="1:20" x14ac:dyDescent="0.25">
      <c r="A35" s="15"/>
      <c r="B35" s="124" t="s">
        <v>221</v>
      </c>
      <c r="C35" s="4"/>
      <c r="D35" s="4"/>
      <c r="E35" s="4"/>
      <c r="F35" s="5"/>
      <c r="G35" s="8"/>
      <c r="H35" s="8"/>
      <c r="I35" s="8"/>
      <c r="J35" s="159"/>
      <c r="K35" s="11"/>
      <c r="M35" s="134"/>
      <c r="N35" s="134"/>
      <c r="O35" s="134"/>
      <c r="P35" s="134"/>
      <c r="Q35" s="134"/>
      <c r="R35" s="134"/>
      <c r="S35" s="134"/>
      <c r="T35" s="134"/>
    </row>
    <row r="36" spans="1:20" x14ac:dyDescent="0.25">
      <c r="A36" s="15"/>
      <c r="B36" s="124" t="s">
        <v>224</v>
      </c>
      <c r="C36" s="4"/>
      <c r="D36" s="4"/>
      <c r="E36" s="4"/>
      <c r="F36" s="5"/>
      <c r="G36" s="8"/>
      <c r="H36" s="8"/>
      <c r="I36" s="8"/>
      <c r="J36" s="159"/>
      <c r="K36" s="11"/>
      <c r="M36" s="134"/>
      <c r="N36" s="134"/>
      <c r="O36" s="134"/>
      <c r="P36" s="134"/>
      <c r="Q36" s="134"/>
      <c r="R36" s="134"/>
      <c r="S36" s="134"/>
      <c r="T36" s="134"/>
    </row>
    <row r="37" spans="1:20" x14ac:dyDescent="0.25">
      <c r="A37" s="15"/>
      <c r="B37" s="124" t="s">
        <v>225</v>
      </c>
      <c r="C37" s="4"/>
      <c r="D37" s="4"/>
      <c r="E37" s="4"/>
      <c r="F37" s="5"/>
      <c r="G37" s="8"/>
      <c r="H37" s="8"/>
      <c r="I37" s="8"/>
      <c r="J37" s="159"/>
      <c r="K37" s="11"/>
      <c r="M37" s="134"/>
      <c r="N37" s="134"/>
      <c r="O37" s="134"/>
      <c r="P37" s="134"/>
      <c r="Q37" s="134"/>
      <c r="R37" s="134"/>
      <c r="S37" s="134"/>
      <c r="T37" s="134"/>
    </row>
    <row r="38" spans="1:20" x14ac:dyDescent="0.25">
      <c r="A38" s="15"/>
      <c r="B38" s="124" t="s">
        <v>215</v>
      </c>
      <c r="C38" s="4"/>
      <c r="D38" s="4"/>
      <c r="E38" s="4"/>
      <c r="F38" s="5"/>
      <c r="G38" s="8"/>
      <c r="H38" s="8"/>
      <c r="I38" s="8"/>
      <c r="J38" s="159"/>
      <c r="K38" s="11"/>
      <c r="M38" s="139"/>
      <c r="N38" s="139"/>
      <c r="O38" s="139"/>
      <c r="P38" s="139"/>
      <c r="Q38" s="139"/>
      <c r="R38" s="139"/>
      <c r="S38" s="139"/>
      <c r="T38" s="139"/>
    </row>
    <row r="39" spans="1:20" x14ac:dyDescent="0.25">
      <c r="A39" s="11"/>
      <c r="B39" s="124" t="s">
        <v>222</v>
      </c>
      <c r="C39" s="4"/>
      <c r="D39" s="4"/>
      <c r="E39" s="4"/>
      <c r="F39" s="5"/>
      <c r="G39" s="8"/>
      <c r="H39" s="8"/>
      <c r="I39" s="8"/>
      <c r="J39" s="159"/>
      <c r="K39" s="11"/>
      <c r="M39" s="149"/>
      <c r="N39" s="149"/>
      <c r="O39" s="149"/>
      <c r="P39" s="149"/>
      <c r="Q39" s="149"/>
      <c r="R39" s="149"/>
      <c r="S39" s="149"/>
      <c r="T39" s="149"/>
    </row>
    <row r="40" spans="1:20" x14ac:dyDescent="0.25">
      <c r="A40" s="155"/>
      <c r="B40" s="156" t="s">
        <v>227</v>
      </c>
      <c r="C40" s="157"/>
      <c r="D40" s="157"/>
      <c r="E40" s="157"/>
      <c r="F40" s="157"/>
      <c r="G40" s="157"/>
      <c r="H40" s="157"/>
      <c r="I40" s="157"/>
      <c r="J40" s="181"/>
    </row>
    <row r="41" spans="1:20" x14ac:dyDescent="0.25">
      <c r="C41" s="18"/>
      <c r="D41" s="18"/>
      <c r="E41" s="18"/>
      <c r="F41" s="38"/>
      <c r="G41" s="38"/>
      <c r="H41" s="37"/>
      <c r="I41" s="37"/>
      <c r="J41" s="37"/>
      <c r="K41" s="37"/>
      <c r="L41" s="37"/>
    </row>
    <row r="42" spans="1:20" x14ac:dyDescent="0.25">
      <c r="B42" s="18"/>
      <c r="C42" s="38"/>
      <c r="D42" s="38"/>
      <c r="E42" s="38"/>
      <c r="F42" s="38"/>
      <c r="G42" s="38"/>
      <c r="H42" s="37"/>
      <c r="I42" s="37"/>
      <c r="J42" s="37"/>
      <c r="K42" s="37"/>
      <c r="L42" s="37"/>
    </row>
    <row r="43" spans="1:20" x14ac:dyDescent="0.25">
      <c r="B43" s="38"/>
      <c r="C43" s="38"/>
      <c r="D43" s="38"/>
      <c r="F43" s="38"/>
      <c r="G43" s="38"/>
      <c r="H43" s="37"/>
      <c r="I43" s="37"/>
      <c r="J43" s="37"/>
      <c r="K43" s="37"/>
      <c r="L43" s="37"/>
    </row>
    <row r="44" spans="1:20" x14ac:dyDescent="0.25">
      <c r="B44" s="38"/>
      <c r="C44" s="38"/>
      <c r="D44" s="38"/>
      <c r="E44" s="38"/>
      <c r="F44" s="38"/>
      <c r="G44" s="38"/>
      <c r="H44" s="37"/>
      <c r="I44" s="37"/>
      <c r="J44" s="37"/>
      <c r="K44" s="37"/>
      <c r="L44" s="37"/>
    </row>
    <row r="45" spans="1:20" x14ac:dyDescent="0.25">
      <c r="B45" s="38"/>
      <c r="C45" s="37"/>
      <c r="D45" s="37"/>
      <c r="E45" s="37"/>
      <c r="F45" s="37"/>
      <c r="G45" s="37"/>
      <c r="H45" s="37"/>
      <c r="I45" s="37"/>
      <c r="J45" s="37"/>
      <c r="K45" s="37"/>
      <c r="L45" s="37"/>
    </row>
    <row r="46" spans="1:20" x14ac:dyDescent="0.25"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</row>
    <row r="47" spans="1:20" x14ac:dyDescent="0.25"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</row>
    <row r="48" spans="1:20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0" x14ac:dyDescent="0.25">
      <c r="B49" s="37"/>
      <c r="C49" s="37"/>
      <c r="D49" s="37"/>
      <c r="E49" s="37"/>
      <c r="F49" s="37"/>
      <c r="G49" s="37"/>
      <c r="H49" s="37"/>
      <c r="I49" s="37"/>
      <c r="J49" s="37"/>
    </row>
    <row r="50" spans="2:10" x14ac:dyDescent="0.25">
      <c r="B50" s="37"/>
    </row>
  </sheetData>
  <mergeCells count="2">
    <mergeCell ref="B9:I9"/>
    <mergeCell ref="B10:I10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V53"/>
  <sheetViews>
    <sheetView topLeftCell="A4" zoomScaleNormal="100" zoomScaleSheetLayoutView="100" workbookViewId="0">
      <selection activeCell="I22" sqref="I22"/>
    </sheetView>
  </sheetViews>
  <sheetFormatPr baseColWidth="10" defaultColWidth="10.85546875" defaultRowHeight="15.75" x14ac:dyDescent="0.25"/>
  <cols>
    <col min="1" max="1" width="1.7109375" style="9" customWidth="1"/>
    <col min="2" max="2" width="34.140625" style="9" customWidth="1"/>
    <col min="3" max="9" width="10.42578125" style="9" customWidth="1"/>
    <col min="10" max="10" width="1.71093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28"/>
      <c r="C1" s="128"/>
      <c r="D1" s="128"/>
      <c r="E1" s="128"/>
      <c r="F1" s="128"/>
      <c r="G1" s="12"/>
      <c r="H1" s="128"/>
      <c r="I1" s="128"/>
      <c r="J1" s="158"/>
      <c r="K1" s="11"/>
    </row>
    <row r="2" spans="1:22" ht="15.6" x14ac:dyDescent="0.3">
      <c r="A2" s="15"/>
      <c r="B2" s="128"/>
      <c r="C2" s="128"/>
      <c r="D2" s="128"/>
      <c r="E2" s="128"/>
      <c r="F2" s="128"/>
      <c r="G2" s="11"/>
      <c r="H2" s="128"/>
      <c r="I2" s="128"/>
      <c r="J2" s="158"/>
      <c r="K2" s="11"/>
    </row>
    <row r="3" spans="1:22" ht="15.6" x14ac:dyDescent="0.3">
      <c r="A3" s="15"/>
      <c r="B3" s="100"/>
      <c r="C3" s="100"/>
      <c r="D3" s="100"/>
      <c r="E3" s="100"/>
      <c r="F3" s="100"/>
      <c r="G3" s="11"/>
      <c r="H3" s="100"/>
      <c r="I3" s="100"/>
      <c r="J3" s="158"/>
      <c r="K3" s="11"/>
    </row>
    <row r="4" spans="1:22" ht="15.6" x14ac:dyDescent="0.3">
      <c r="A4" s="15"/>
      <c r="B4" s="100"/>
      <c r="C4" s="100"/>
      <c r="D4" s="100"/>
      <c r="E4" s="100"/>
      <c r="F4" s="100"/>
      <c r="G4" s="11"/>
      <c r="H4" s="100"/>
      <c r="I4" s="100"/>
      <c r="J4" s="159"/>
      <c r="K4" s="11"/>
    </row>
    <row r="5" spans="1:22" ht="15.6" x14ac:dyDescent="0.3">
      <c r="A5" s="15"/>
      <c r="B5" s="100"/>
      <c r="C5" s="100"/>
      <c r="D5" s="100"/>
      <c r="E5" s="100"/>
      <c r="F5" s="100"/>
      <c r="G5" s="100"/>
      <c r="H5" s="100"/>
      <c r="I5" s="100"/>
      <c r="J5" s="159"/>
      <c r="K5" s="11"/>
    </row>
    <row r="6" spans="1:22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9"/>
      <c r="K6" s="11"/>
    </row>
    <row r="7" spans="1:22" ht="15.6" x14ac:dyDescent="0.3">
      <c r="A7" s="15"/>
      <c r="B7" s="100"/>
      <c r="C7" s="100"/>
      <c r="D7" s="100"/>
      <c r="E7" s="100"/>
      <c r="F7" s="100"/>
      <c r="G7" s="100"/>
      <c r="H7" s="100"/>
      <c r="I7" s="100"/>
      <c r="J7" s="159"/>
      <c r="K7" s="11"/>
    </row>
    <row r="8" spans="1:22" x14ac:dyDescent="0.25">
      <c r="A8" s="15"/>
      <c r="B8" s="100"/>
      <c r="C8" s="219" t="s">
        <v>94</v>
      </c>
      <c r="D8" s="219"/>
      <c r="E8" s="219"/>
      <c r="F8" s="219"/>
      <c r="G8" s="219"/>
      <c r="H8" s="219"/>
      <c r="I8" s="219"/>
      <c r="J8" s="159"/>
      <c r="K8" s="11"/>
    </row>
    <row r="9" spans="1:22" x14ac:dyDescent="0.25">
      <c r="A9" s="15"/>
      <c r="B9" s="100"/>
      <c r="C9" s="219" t="s">
        <v>242</v>
      </c>
      <c r="D9" s="219"/>
      <c r="E9" s="219"/>
      <c r="F9" s="219"/>
      <c r="G9" s="219"/>
      <c r="H9" s="219"/>
      <c r="I9" s="219"/>
      <c r="J9" s="159"/>
      <c r="K9" s="11"/>
    </row>
    <row r="10" spans="1:22" ht="15.6" x14ac:dyDescent="0.3">
      <c r="A10" s="15"/>
      <c r="B10" s="100"/>
      <c r="C10" s="99"/>
      <c r="D10" s="99"/>
      <c r="E10" s="99"/>
      <c r="F10" s="99"/>
      <c r="G10" s="100"/>
      <c r="H10" s="100"/>
      <c r="I10" s="100"/>
      <c r="J10" s="159"/>
      <c r="K10" s="11"/>
    </row>
    <row r="11" spans="1:22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0"/>
      <c r="I11" s="220"/>
      <c r="J11" s="159"/>
      <c r="K11" s="11"/>
    </row>
    <row r="12" spans="1:22" x14ac:dyDescent="0.25">
      <c r="A12" s="15"/>
      <c r="B12" s="11"/>
      <c r="C12" s="147">
        <v>2013</v>
      </c>
      <c r="D12" s="147">
        <v>2014</v>
      </c>
      <c r="E12" s="147">
        <v>2015</v>
      </c>
      <c r="F12" s="147">
        <v>2016</v>
      </c>
      <c r="G12" s="147">
        <v>2017</v>
      </c>
      <c r="H12" s="141">
        <v>2018</v>
      </c>
      <c r="I12" s="122">
        <v>2019</v>
      </c>
      <c r="J12" s="159"/>
      <c r="K12" s="11"/>
      <c r="M12" s="2"/>
    </row>
    <row r="13" spans="1:22" ht="12" customHeight="1" x14ac:dyDescent="0.3">
      <c r="A13" s="15"/>
      <c r="B13" s="11"/>
      <c r="C13" s="99"/>
      <c r="D13" s="99"/>
      <c r="E13" s="99"/>
      <c r="F13" s="99"/>
      <c r="G13" s="99"/>
      <c r="H13" s="99"/>
      <c r="I13" s="99"/>
      <c r="J13" s="159"/>
      <c r="K13" s="11"/>
    </row>
    <row r="14" spans="1:22" x14ac:dyDescent="0.25">
      <c r="A14" s="15"/>
      <c r="B14" s="11" t="s">
        <v>20</v>
      </c>
      <c r="C14" s="161">
        <v>81.362412419999998</v>
      </c>
      <c r="D14" s="161">
        <v>81.588452652868583</v>
      </c>
      <c r="E14" s="161">
        <v>81.794570798839771</v>
      </c>
      <c r="F14" s="161">
        <v>81.970588923919934</v>
      </c>
      <c r="G14" s="161">
        <v>82.14333573683416</v>
      </c>
      <c r="H14" s="161">
        <v>82.309823866051104</v>
      </c>
      <c r="I14" s="162">
        <v>82.472605251815494</v>
      </c>
      <c r="J14" s="159"/>
      <c r="K14" s="11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</row>
    <row r="15" spans="1:22" x14ac:dyDescent="0.25">
      <c r="A15" s="15"/>
      <c r="B15" s="11" t="s">
        <v>28</v>
      </c>
      <c r="C15" s="161">
        <v>71.655256280000003</v>
      </c>
      <c r="D15" s="161">
        <v>72.738242184917439</v>
      </c>
      <c r="E15" s="161">
        <v>71.878914881002061</v>
      </c>
      <c r="F15" s="161">
        <v>70.978937617190354</v>
      </c>
      <c r="G15" s="161">
        <v>69.253426807208726</v>
      </c>
      <c r="H15" s="161">
        <v>68.833058755534253</v>
      </c>
      <c r="I15" s="162">
        <v>68.994249230397116</v>
      </c>
      <c r="J15" s="159"/>
      <c r="K15" s="11"/>
      <c r="L15" s="18"/>
      <c r="M15" s="22"/>
    </row>
    <row r="16" spans="1:22" x14ac:dyDescent="0.25">
      <c r="A16" s="15"/>
      <c r="B16" s="11" t="s">
        <v>27</v>
      </c>
      <c r="C16" s="161">
        <v>65.990255099999999</v>
      </c>
      <c r="D16" s="161">
        <v>67.145011315167238</v>
      </c>
      <c r="E16" s="161">
        <v>65.903839922137493</v>
      </c>
      <c r="F16" s="161">
        <v>64.763024242636476</v>
      </c>
      <c r="G16" s="161">
        <v>62.668590519892163</v>
      </c>
      <c r="H16" s="161">
        <v>61.866883794215013</v>
      </c>
      <c r="I16" s="162">
        <v>62.195895607046126</v>
      </c>
      <c r="J16" s="159"/>
      <c r="K16" s="11"/>
      <c r="M16" s="22"/>
    </row>
    <row r="17" spans="1:12" x14ac:dyDescent="0.25">
      <c r="A17" s="15"/>
      <c r="B17" s="66" t="s">
        <v>29</v>
      </c>
      <c r="C17" s="161">
        <v>7.90591154</v>
      </c>
      <c r="D17" s="161">
        <v>7.6895398355610558</v>
      </c>
      <c r="E17" s="161">
        <v>8.3127021702084214</v>
      </c>
      <c r="F17" s="161">
        <v>8.7574054828462877</v>
      </c>
      <c r="G17" s="161">
        <v>9.5083183474050621</v>
      </c>
      <c r="H17" s="161">
        <v>10.120398577331402</v>
      </c>
      <c r="I17" s="162">
        <v>9.8535217596808984</v>
      </c>
      <c r="J17" s="159"/>
      <c r="K17" s="11"/>
    </row>
    <row r="18" spans="1:12" x14ac:dyDescent="0.25">
      <c r="A18" s="15"/>
      <c r="B18" s="11" t="s">
        <v>30</v>
      </c>
      <c r="C18" s="161">
        <v>7.4602052749999999</v>
      </c>
      <c r="D18" s="161">
        <v>7.4744752610919676</v>
      </c>
      <c r="E18" s="161">
        <v>7.8411289682485572</v>
      </c>
      <c r="F18" s="161">
        <v>8.14486756306502</v>
      </c>
      <c r="G18" s="161">
        <v>9.1927748731692862</v>
      </c>
      <c r="H18" s="161">
        <v>9.626527614472046</v>
      </c>
      <c r="I18" s="162">
        <v>9.5947509682205183</v>
      </c>
      <c r="J18" s="159"/>
      <c r="K18" s="11"/>
    </row>
    <row r="19" spans="1:12" x14ac:dyDescent="0.25">
      <c r="A19" s="15"/>
      <c r="B19" s="11" t="s">
        <v>31</v>
      </c>
      <c r="C19" s="161">
        <v>0.44571369300000002</v>
      </c>
      <c r="D19" s="161">
        <v>0.21506457446908889</v>
      </c>
      <c r="E19" s="161">
        <v>0.47156602548709942</v>
      </c>
      <c r="F19" s="161">
        <v>0.61253791978126915</v>
      </c>
      <c r="G19" s="161">
        <v>0.31554347423577556</v>
      </c>
      <c r="H19" s="161">
        <v>0.49387096285935689</v>
      </c>
      <c r="I19" s="162">
        <v>0.2587637347166809</v>
      </c>
      <c r="J19" s="159"/>
      <c r="K19" s="11"/>
    </row>
    <row r="20" spans="1:12" x14ac:dyDescent="0.25">
      <c r="A20" s="15"/>
      <c r="B20" s="11" t="s">
        <v>17</v>
      </c>
      <c r="C20" s="161">
        <v>33.338521030000003</v>
      </c>
      <c r="D20" s="161">
        <v>33.788343645548011</v>
      </c>
      <c r="E20" s="161">
        <v>32.129183399210952</v>
      </c>
      <c r="F20" s="161">
        <v>24.051233933276077</v>
      </c>
      <c r="G20" s="161">
        <v>21.158018802421815</v>
      </c>
      <c r="H20" s="161">
        <v>24.40471608857813</v>
      </c>
      <c r="I20" s="162">
        <v>25.78502392447816</v>
      </c>
      <c r="J20" s="159"/>
      <c r="K20" s="11"/>
    </row>
    <row r="21" spans="1:12" x14ac:dyDescent="0.25">
      <c r="A21" s="15"/>
      <c r="B21" s="11" t="s">
        <v>10</v>
      </c>
      <c r="C21" s="161">
        <v>11.633507</v>
      </c>
      <c r="D21" s="161">
        <v>12.081866997602466</v>
      </c>
      <c r="E21" s="161">
        <v>10.969138152985462</v>
      </c>
      <c r="F21" s="161">
        <v>7.6991387306555934</v>
      </c>
      <c r="G21" s="161">
        <v>5.8810655400025924</v>
      </c>
      <c r="H21" s="161">
        <v>7.6400755479749662</v>
      </c>
      <c r="I21" s="162">
        <v>6.4535685317781395</v>
      </c>
      <c r="J21" s="159"/>
      <c r="K21" s="11"/>
    </row>
    <row r="22" spans="1:12" x14ac:dyDescent="0.25">
      <c r="A22" s="15"/>
      <c r="B22" s="11" t="s">
        <v>19</v>
      </c>
      <c r="C22" s="161">
        <v>21.739423710000001</v>
      </c>
      <c r="D22" s="161">
        <v>22.544076858307093</v>
      </c>
      <c r="E22" s="161">
        <v>22.551261903794785</v>
      </c>
      <c r="F22" s="161">
        <v>18.542438291163482</v>
      </c>
      <c r="G22" s="161">
        <v>15.993912762224817</v>
      </c>
      <c r="H22" s="161">
        <v>18.168514680586423</v>
      </c>
      <c r="I22" s="162">
        <v>18.973332706694489</v>
      </c>
      <c r="J22" s="159"/>
      <c r="K22" s="11"/>
    </row>
    <row r="23" spans="1:12" x14ac:dyDescent="0.25">
      <c r="A23" s="15"/>
      <c r="B23" s="11" t="s">
        <v>11</v>
      </c>
      <c r="C23" s="161">
        <v>27.311866309999999</v>
      </c>
      <c r="D23" s="161">
        <v>27.609081298096676</v>
      </c>
      <c r="E23" s="161">
        <v>26.709877166056835</v>
      </c>
      <c r="F23" s="161">
        <v>20.147854030019047</v>
      </c>
      <c r="G23" s="161">
        <v>18.435635438075131</v>
      </c>
      <c r="H23" s="161">
        <v>20.256162698585488</v>
      </c>
      <c r="I23" s="162">
        <v>22.677819708948835</v>
      </c>
      <c r="J23" s="159"/>
      <c r="K23" s="11"/>
    </row>
    <row r="24" spans="1:12" x14ac:dyDescent="0.25">
      <c r="A24" s="15"/>
      <c r="B24" s="11" t="s">
        <v>18</v>
      </c>
      <c r="C24" s="161">
        <v>12.26796873</v>
      </c>
      <c r="D24" s="161">
        <v>13.009883492344471</v>
      </c>
      <c r="E24" s="161">
        <v>10.032436221610052</v>
      </c>
      <c r="F24" s="161">
        <v>8.0787411069404058</v>
      </c>
      <c r="G24" s="161">
        <v>8.2513663810661182</v>
      </c>
      <c r="H24" s="161">
        <v>9.0171711746700058</v>
      </c>
      <c r="I24" s="162">
        <v>10.052260832489701</v>
      </c>
      <c r="J24" s="159"/>
      <c r="K24" s="11"/>
    </row>
    <row r="25" spans="1:12" x14ac:dyDescent="0.25">
      <c r="A25" s="15"/>
      <c r="B25" s="11" t="s">
        <v>10</v>
      </c>
      <c r="C25" s="161">
        <v>5.0607770460000001</v>
      </c>
      <c r="D25" s="161">
        <v>6.0637032202500798</v>
      </c>
      <c r="E25" s="161">
        <v>4.1217281922422035</v>
      </c>
      <c r="F25" s="161">
        <v>3.0626251551483477</v>
      </c>
      <c r="G25" s="161">
        <v>2.7904058814271693</v>
      </c>
      <c r="H25" s="161">
        <v>3.6467055434535358</v>
      </c>
      <c r="I25" s="162">
        <v>3.1975023079080276</v>
      </c>
      <c r="J25" s="159"/>
      <c r="K25" s="11"/>
    </row>
    <row r="26" spans="1:12" x14ac:dyDescent="0.25">
      <c r="A26" s="15"/>
      <c r="B26" s="11" t="s">
        <v>19</v>
      </c>
      <c r="C26" s="161">
        <v>7.6420594929999996</v>
      </c>
      <c r="D26" s="161">
        <v>8.3322560058516366</v>
      </c>
      <c r="E26" s="161">
        <v>7.5904906568783392</v>
      </c>
      <c r="F26" s="161">
        <v>6.2450082939116527</v>
      </c>
      <c r="G26" s="161">
        <v>6.2199775153215207</v>
      </c>
      <c r="H26" s="161">
        <v>6.2254340497153535</v>
      </c>
      <c r="I26" s="162">
        <v>7.3541925031695348</v>
      </c>
      <c r="J26" s="159"/>
      <c r="K26" s="11"/>
    </row>
    <row r="27" spans="1:12" x14ac:dyDescent="0.25">
      <c r="A27" s="15"/>
      <c r="B27" s="11" t="s">
        <v>11</v>
      </c>
      <c r="C27" s="161">
        <v>9.5651604169999995</v>
      </c>
      <c r="D27" s="161">
        <v>9.5262421489834832</v>
      </c>
      <c r="E27" s="161">
        <v>8.5247884698769703</v>
      </c>
      <c r="F27" s="161">
        <v>6.7308211437965078</v>
      </c>
      <c r="G27" s="161">
        <v>7.0952945921050201</v>
      </c>
      <c r="H27" s="161">
        <v>7.0556899104114192</v>
      </c>
      <c r="I27" s="162">
        <v>8.5523217321878242</v>
      </c>
      <c r="J27" s="159"/>
      <c r="K27" s="11"/>
    </row>
    <row r="28" spans="1:12" ht="14.25" customHeight="1" x14ac:dyDescent="0.25">
      <c r="A28" s="15"/>
      <c r="B28" s="12"/>
      <c r="C28" s="4"/>
      <c r="D28" s="4"/>
      <c r="E28" s="4"/>
      <c r="F28" s="4"/>
      <c r="G28" s="19"/>
      <c r="H28" s="19"/>
      <c r="I28" s="19"/>
      <c r="J28" s="159"/>
      <c r="K28" s="11"/>
    </row>
    <row r="29" spans="1:12" x14ac:dyDescent="0.25">
      <c r="A29" s="15"/>
      <c r="B29" s="221" t="s">
        <v>154</v>
      </c>
      <c r="C29" s="221"/>
      <c r="D29" s="221"/>
      <c r="E29" s="221" t="s">
        <v>155</v>
      </c>
      <c r="F29" s="221"/>
      <c r="G29" s="221"/>
      <c r="H29" s="221"/>
      <c r="I29" s="221"/>
      <c r="J29" s="159"/>
      <c r="K29" s="11"/>
      <c r="L29" s="9" t="s">
        <v>257</v>
      </c>
    </row>
    <row r="30" spans="1:12" x14ac:dyDescent="0.25">
      <c r="A30" s="15"/>
      <c r="B30" s="221" t="s">
        <v>228</v>
      </c>
      <c r="C30" s="221"/>
      <c r="D30" s="221"/>
      <c r="E30" s="221" t="s">
        <v>228</v>
      </c>
      <c r="F30" s="221"/>
      <c r="G30" s="221"/>
      <c r="H30" s="221"/>
      <c r="I30" s="221"/>
      <c r="J30" s="159"/>
      <c r="K30" s="11"/>
      <c r="L30" s="65"/>
    </row>
    <row r="31" spans="1:12" x14ac:dyDescent="0.25">
      <c r="A31" s="15"/>
      <c r="B31" s="11"/>
      <c r="C31" s="4"/>
      <c r="D31" s="4"/>
      <c r="E31" s="4"/>
      <c r="F31" s="5"/>
      <c r="G31" s="8"/>
      <c r="H31" s="8"/>
      <c r="I31" s="8"/>
      <c r="J31" s="159"/>
      <c r="K31" s="11"/>
      <c r="L31" s="65"/>
    </row>
    <row r="32" spans="1:12" x14ac:dyDescent="0.25">
      <c r="A32" s="15"/>
      <c r="B32" s="11"/>
      <c r="C32" s="4"/>
      <c r="D32" s="4"/>
      <c r="E32" s="4"/>
      <c r="F32" s="5"/>
      <c r="G32" s="8"/>
      <c r="H32" s="8"/>
      <c r="I32" s="8"/>
      <c r="J32" s="159"/>
      <c r="K32" s="11"/>
      <c r="L32" s="65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59"/>
      <c r="K33" s="11"/>
      <c r="L33" s="65"/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59"/>
      <c r="K34" s="11"/>
      <c r="L34" s="65"/>
    </row>
    <row r="35" spans="1:12" x14ac:dyDescent="0.25">
      <c r="A35" s="15"/>
      <c r="B35" s="11"/>
      <c r="C35" s="4"/>
      <c r="D35" s="4"/>
      <c r="E35" s="4"/>
      <c r="F35" s="5"/>
      <c r="G35" s="8"/>
      <c r="H35" s="8"/>
      <c r="I35" s="8"/>
      <c r="J35" s="159"/>
      <c r="K35" s="11"/>
      <c r="L35" s="65"/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59"/>
      <c r="K36" s="11"/>
      <c r="L36" s="65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59"/>
      <c r="K37" s="11"/>
      <c r="L37" s="65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59"/>
      <c r="K38" s="11"/>
      <c r="L38" s="65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59"/>
      <c r="K39" s="11"/>
      <c r="L39" s="65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59"/>
      <c r="K40" s="11"/>
      <c r="L40" s="65"/>
    </row>
    <row r="41" spans="1:12" x14ac:dyDescent="0.25">
      <c r="A41" s="15"/>
      <c r="B41" s="12"/>
      <c r="C41" s="5"/>
      <c r="D41" s="5"/>
      <c r="E41" s="5"/>
      <c r="F41" s="5"/>
      <c r="G41" s="6"/>
      <c r="H41" s="6"/>
      <c r="I41" s="6"/>
      <c r="J41" s="159"/>
      <c r="K41" s="11"/>
      <c r="L41" s="65"/>
    </row>
    <row r="42" spans="1:12" x14ac:dyDescent="0.25">
      <c r="A42" s="15"/>
      <c r="B42" s="124" t="s">
        <v>241</v>
      </c>
      <c r="C42" s="40"/>
      <c r="D42" s="40"/>
      <c r="E42" s="40"/>
      <c r="F42" s="40"/>
      <c r="G42" s="40"/>
      <c r="H42" s="40"/>
      <c r="I42" s="40"/>
      <c r="J42" s="160"/>
      <c r="K42" s="11"/>
      <c r="L42" s="37"/>
    </row>
    <row r="43" spans="1:12" x14ac:dyDescent="0.25">
      <c r="A43" s="163"/>
      <c r="B43" s="156" t="s">
        <v>101</v>
      </c>
      <c r="C43" s="164"/>
      <c r="D43" s="164"/>
      <c r="E43" s="164"/>
      <c r="F43" s="164"/>
      <c r="G43" s="164"/>
      <c r="H43" s="165"/>
      <c r="I43" s="165"/>
      <c r="J43" s="166"/>
      <c r="K43" s="11"/>
      <c r="L43" s="37"/>
    </row>
    <row r="44" spans="1:12" x14ac:dyDescent="0.25">
      <c r="B44" s="18" t="s">
        <v>23</v>
      </c>
      <c r="E44" s="18" t="s">
        <v>21</v>
      </c>
      <c r="K44" s="37"/>
      <c r="L44" s="37"/>
    </row>
    <row r="45" spans="1:12" x14ac:dyDescent="0.25">
      <c r="B45" s="18" t="s">
        <v>24</v>
      </c>
      <c r="C45" s="18"/>
      <c r="D45" s="18"/>
      <c r="E45" s="18" t="s">
        <v>22</v>
      </c>
      <c r="F45" s="38"/>
      <c r="G45" s="38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8"/>
      <c r="F46" s="38"/>
      <c r="G46" s="38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8"/>
      <c r="F47" s="38"/>
      <c r="G47" s="38"/>
      <c r="H47" s="37"/>
      <c r="I47" s="37"/>
      <c r="J47" s="37"/>
      <c r="K47" s="37"/>
      <c r="L47" s="37"/>
    </row>
    <row r="48" spans="1:12" x14ac:dyDescent="0.25">
      <c r="B48" s="38"/>
      <c r="C48" s="38"/>
      <c r="D48" s="38"/>
      <c r="E48" s="38"/>
      <c r="F48" s="38"/>
      <c r="G48" s="38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  <row r="53" spans="2:12" x14ac:dyDescent="0.25"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</row>
  </sheetData>
  <mergeCells count="7">
    <mergeCell ref="C8:I8"/>
    <mergeCell ref="C9:I9"/>
    <mergeCell ref="C11:I11"/>
    <mergeCell ref="B29:D29"/>
    <mergeCell ref="B30:D30"/>
    <mergeCell ref="E29:I29"/>
    <mergeCell ref="E30:I3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Z5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ht="15.6" x14ac:dyDescent="0.3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67"/>
      <c r="M1" s="11"/>
    </row>
    <row r="2" spans="1:24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</row>
    <row r="3" spans="1:24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</row>
    <row r="4" spans="1:24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</row>
    <row r="5" spans="1:24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</row>
    <row r="6" spans="1:24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</row>
    <row r="7" spans="1:24" ht="15.6" x14ac:dyDescent="0.3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59"/>
      <c r="M7" s="11"/>
    </row>
    <row r="8" spans="1:24" x14ac:dyDescent="0.25">
      <c r="A8" s="15"/>
      <c r="B8" s="104"/>
      <c r="C8" s="219" t="s">
        <v>5</v>
      </c>
      <c r="D8" s="219"/>
      <c r="E8" s="219"/>
      <c r="F8" s="219"/>
      <c r="G8" s="219"/>
      <c r="H8" s="219"/>
      <c r="I8" s="219"/>
      <c r="J8" s="219"/>
      <c r="K8" s="219"/>
      <c r="L8" s="159"/>
      <c r="M8" s="40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4"/>
      <c r="C9" s="219" t="s">
        <v>242</v>
      </c>
      <c r="D9" s="219"/>
      <c r="E9" s="219"/>
      <c r="F9" s="219"/>
      <c r="G9" s="219"/>
      <c r="H9" s="219"/>
      <c r="I9" s="219"/>
      <c r="J9" s="219"/>
      <c r="K9" s="219"/>
      <c r="L9" s="159"/>
      <c r="M9" s="40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4"/>
      <c r="C10" s="103"/>
      <c r="D10" s="103"/>
      <c r="E10" s="103"/>
      <c r="F10" s="103"/>
      <c r="G10" s="103"/>
      <c r="H10" s="103"/>
      <c r="I10" s="104"/>
      <c r="J10" s="104"/>
      <c r="K10" s="104"/>
      <c r="L10" s="159"/>
      <c r="M10" s="40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0"/>
      <c r="I11" s="220"/>
      <c r="J11" s="220"/>
      <c r="K11" s="168" t="s">
        <v>151</v>
      </c>
      <c r="L11" s="159"/>
      <c r="M11" s="40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147">
        <v>2012</v>
      </c>
      <c r="D12" s="147">
        <v>2013</v>
      </c>
      <c r="E12" s="147">
        <v>2014</v>
      </c>
      <c r="F12" s="147">
        <v>2015</v>
      </c>
      <c r="G12" s="147">
        <v>2016</v>
      </c>
      <c r="H12" s="147">
        <v>2017</v>
      </c>
      <c r="I12" s="147">
        <v>2018</v>
      </c>
      <c r="J12" s="131">
        <v>2019</v>
      </c>
      <c r="K12" s="11"/>
      <c r="L12" s="159"/>
      <c r="M12" s="37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3"/>
      <c r="D13" s="103"/>
      <c r="E13" s="103"/>
      <c r="F13" s="103"/>
      <c r="G13" s="103"/>
      <c r="H13" s="103"/>
      <c r="I13" s="103"/>
      <c r="J13" s="103"/>
      <c r="K13" s="103"/>
      <c r="L13" s="159"/>
      <c r="M13" s="40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1" t="s">
        <v>260</v>
      </c>
      <c r="C14" s="161">
        <v>82.775086543459693</v>
      </c>
      <c r="D14" s="161">
        <v>83.092465180000005</v>
      </c>
      <c r="E14" s="161">
        <v>83.394404407958405</v>
      </c>
      <c r="F14" s="161">
        <v>83.696684626282575</v>
      </c>
      <c r="G14" s="161">
        <v>84.015991711936678</v>
      </c>
      <c r="H14" s="161">
        <v>84.316916882672615</v>
      </c>
      <c r="I14" s="161">
        <v>84.603614391822617</v>
      </c>
      <c r="J14" s="172">
        <v>84.872702407639792</v>
      </c>
      <c r="K14" s="169">
        <v>1</v>
      </c>
      <c r="L14" s="159"/>
      <c r="M14" s="40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256</v>
      </c>
      <c r="C15" s="161">
        <v>83.470155614444195</v>
      </c>
      <c r="D15" s="161">
        <v>83.649143859999995</v>
      </c>
      <c r="E15" s="161">
        <v>83.824620986519037</v>
      </c>
      <c r="F15" s="161">
        <v>84.001458222330854</v>
      </c>
      <c r="G15" s="161">
        <v>84.188124743092573</v>
      </c>
      <c r="H15" s="161">
        <v>84.373106440143133</v>
      </c>
      <c r="I15" s="161">
        <v>84.555746432478799</v>
      </c>
      <c r="J15" s="172">
        <v>84.725391539626315</v>
      </c>
      <c r="K15" s="169">
        <v>2</v>
      </c>
      <c r="L15" s="159"/>
      <c r="M15" s="40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/>
      <c r="W15" s="37"/>
      <c r="X15" s="37"/>
    </row>
    <row r="16" spans="1:24" x14ac:dyDescent="0.25">
      <c r="A16" s="15"/>
      <c r="B16" s="11" t="s">
        <v>245</v>
      </c>
      <c r="C16" s="161">
        <v>83.814323882052193</v>
      </c>
      <c r="D16" s="161">
        <v>84.004425019999999</v>
      </c>
      <c r="E16" s="161">
        <v>84.168269958520639</v>
      </c>
      <c r="F16" s="161">
        <v>84.307803556687986</v>
      </c>
      <c r="G16" s="161">
        <v>84.422827206131501</v>
      </c>
      <c r="H16" s="161">
        <v>84.54968186598299</v>
      </c>
      <c r="I16" s="161">
        <v>84.622350923453979</v>
      </c>
      <c r="J16" s="172">
        <v>84.654885157025703</v>
      </c>
      <c r="K16" s="169">
        <v>3</v>
      </c>
      <c r="L16" s="159"/>
      <c r="M16" s="40"/>
      <c r="N16" s="143" t="s">
        <v>2</v>
      </c>
      <c r="O16" s="78">
        <v>81.362412419999998</v>
      </c>
      <c r="P16" s="78">
        <v>81.588452652868583</v>
      </c>
      <c r="Q16" s="78">
        <v>81.794570798839771</v>
      </c>
      <c r="R16" s="78">
        <v>81.970588923919934</v>
      </c>
      <c r="S16" s="78">
        <v>82.14333573683416</v>
      </c>
      <c r="T16" s="78">
        <v>82.309823866051104</v>
      </c>
      <c r="U16" s="78">
        <v>82.472605251815494</v>
      </c>
      <c r="V16" s="18"/>
      <c r="W16" s="37"/>
      <c r="X16" s="37"/>
    </row>
    <row r="17" spans="1:26" x14ac:dyDescent="0.25">
      <c r="A17" s="15"/>
      <c r="B17" s="11" t="s">
        <v>253</v>
      </c>
      <c r="C17" s="161">
        <v>81.421458566323906</v>
      </c>
      <c r="D17" s="161">
        <v>81.830146929999998</v>
      </c>
      <c r="E17" s="161">
        <v>82.208941765349991</v>
      </c>
      <c r="F17" s="161">
        <v>82.563839422106682</v>
      </c>
      <c r="G17" s="161">
        <v>82.903490124909666</v>
      </c>
      <c r="H17" s="161">
        <v>83.21866386572394</v>
      </c>
      <c r="I17" s="161">
        <v>83.512267138258963</v>
      </c>
      <c r="J17" s="172">
        <v>83.777795138635497</v>
      </c>
      <c r="K17" s="169">
        <v>4</v>
      </c>
      <c r="L17" s="159"/>
      <c r="M17" s="40"/>
      <c r="N17" s="143" t="s">
        <v>217</v>
      </c>
      <c r="O17" s="78">
        <v>79.404765620000006</v>
      </c>
      <c r="P17" s="78">
        <v>79.628644788177795</v>
      </c>
      <c r="Q17" s="78">
        <v>79.834680042788378</v>
      </c>
      <c r="R17" s="78">
        <v>80.017962564323085</v>
      </c>
      <c r="S17" s="78">
        <v>80.190775363472127</v>
      </c>
      <c r="T17" s="78">
        <v>80.358105140679655</v>
      </c>
      <c r="U17" s="78">
        <v>80.526777809294657</v>
      </c>
      <c r="V17" s="18"/>
      <c r="W17" s="37"/>
      <c r="X17" s="37"/>
      <c r="Y17" s="37"/>
      <c r="Z17" s="37"/>
    </row>
    <row r="18" spans="1:26" x14ac:dyDescent="0.25">
      <c r="A18" s="15"/>
      <c r="B18" s="11" t="s">
        <v>249</v>
      </c>
      <c r="C18" s="161">
        <v>81.909509444106106</v>
      </c>
      <c r="D18" s="161">
        <v>82.197830280000005</v>
      </c>
      <c r="E18" s="161">
        <v>82.46930453089891</v>
      </c>
      <c r="F18" s="161">
        <v>82.729512181675119</v>
      </c>
      <c r="G18" s="161">
        <v>82.981622962257461</v>
      </c>
      <c r="H18" s="161">
        <v>83.216601152450437</v>
      </c>
      <c r="I18" s="161">
        <v>83.436610385410773</v>
      </c>
      <c r="J18" s="172">
        <v>83.638718489197885</v>
      </c>
      <c r="K18" s="169">
        <v>5</v>
      </c>
      <c r="L18" s="159"/>
      <c r="M18" s="40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  <c r="Y18" s="37"/>
      <c r="Z18" s="37"/>
    </row>
    <row r="19" spans="1:26" x14ac:dyDescent="0.25">
      <c r="A19" s="15"/>
      <c r="B19" s="11" t="s">
        <v>255</v>
      </c>
      <c r="C19" s="161">
        <v>81.913876545600402</v>
      </c>
      <c r="D19" s="161">
        <v>82.12811327</v>
      </c>
      <c r="E19" s="161">
        <v>82.323768406645669</v>
      </c>
      <c r="F19" s="161">
        <v>82.504606329575466</v>
      </c>
      <c r="G19" s="161">
        <v>82.673169544239826</v>
      </c>
      <c r="H19" s="161">
        <v>82.832811349051141</v>
      </c>
      <c r="I19" s="161">
        <v>82.986261084119633</v>
      </c>
      <c r="J19" s="172">
        <v>83.139186872628017</v>
      </c>
      <c r="K19" s="169">
        <v>6</v>
      </c>
      <c r="L19" s="159"/>
      <c r="M19" s="40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  <c r="Y19" s="37"/>
      <c r="Z19" s="37"/>
    </row>
    <row r="20" spans="1:26" x14ac:dyDescent="0.25">
      <c r="A20" s="15"/>
      <c r="B20" s="11" t="s">
        <v>246</v>
      </c>
      <c r="C20" s="161">
        <v>81.431403895010021</v>
      </c>
      <c r="D20" s="161">
        <v>81.678058660000005</v>
      </c>
      <c r="E20" s="161">
        <v>81.897118861799228</v>
      </c>
      <c r="F20" s="161">
        <v>82.086795006198244</v>
      </c>
      <c r="G20" s="161">
        <v>82.249634157465437</v>
      </c>
      <c r="H20" s="161">
        <v>82.40322543466128</v>
      </c>
      <c r="I20" s="161">
        <v>82.550225641645994</v>
      </c>
      <c r="J20" s="172">
        <v>82.695266550573947</v>
      </c>
      <c r="K20" s="169">
        <v>7</v>
      </c>
      <c r="L20" s="159"/>
      <c r="M20" s="40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  <c r="Y20" s="37"/>
      <c r="Z20" s="37"/>
    </row>
    <row r="21" spans="1:26" x14ac:dyDescent="0.25">
      <c r="A21" s="15"/>
      <c r="B21" s="11" t="s">
        <v>261</v>
      </c>
      <c r="C21" s="161">
        <v>80.364058461512613</v>
      </c>
      <c r="D21" s="161">
        <v>80.719295020000004</v>
      </c>
      <c r="E21" s="161">
        <v>81.044637788255642</v>
      </c>
      <c r="F21" s="161">
        <v>81.352914905971943</v>
      </c>
      <c r="G21" s="161">
        <v>81.651221860698371</v>
      </c>
      <c r="H21" s="161">
        <v>81.93509628869576</v>
      </c>
      <c r="I21" s="161">
        <v>82.211017331043621</v>
      </c>
      <c r="J21" s="172">
        <v>82.475126778408821</v>
      </c>
      <c r="K21" s="169">
        <v>8</v>
      </c>
      <c r="L21" s="159"/>
      <c r="M21" s="40"/>
      <c r="N21" s="18"/>
      <c r="O21" s="18"/>
      <c r="P21" s="18"/>
      <c r="Q21" s="18"/>
      <c r="R21" s="18"/>
      <c r="S21" s="18"/>
      <c r="T21" s="18"/>
      <c r="U21" s="18"/>
      <c r="V21" s="18"/>
      <c r="W21" s="37"/>
      <c r="X21" s="37"/>
      <c r="Y21" s="37"/>
      <c r="Z21" s="37"/>
    </row>
    <row r="22" spans="1:26" x14ac:dyDescent="0.25">
      <c r="A22" s="15"/>
      <c r="B22" s="12" t="s">
        <v>2</v>
      </c>
      <c r="C22" s="162">
        <v>81.126499355177387</v>
      </c>
      <c r="D22" s="162">
        <v>81.362412419999998</v>
      </c>
      <c r="E22" s="162">
        <v>81.588452652868583</v>
      </c>
      <c r="F22" s="162">
        <v>81.794570798839771</v>
      </c>
      <c r="G22" s="162">
        <v>81.970588923919934</v>
      </c>
      <c r="H22" s="162">
        <v>82.14333573683416</v>
      </c>
      <c r="I22" s="162">
        <v>82.309823866051104</v>
      </c>
      <c r="J22" s="162">
        <v>82.472605251815494</v>
      </c>
      <c r="K22" s="171">
        <v>9</v>
      </c>
      <c r="L22" s="159"/>
      <c r="M22" s="40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</row>
    <row r="23" spans="1:26" x14ac:dyDescent="0.25">
      <c r="A23" s="15"/>
      <c r="B23" s="11" t="s">
        <v>263</v>
      </c>
      <c r="C23" s="161">
        <v>81.291325011445394</v>
      </c>
      <c r="D23" s="161">
        <v>81.473924249999996</v>
      </c>
      <c r="E23" s="161">
        <v>81.643325251013394</v>
      </c>
      <c r="F23" s="161">
        <v>81.800476636074066</v>
      </c>
      <c r="G23" s="161">
        <v>81.942592607454003</v>
      </c>
      <c r="H23" s="161">
        <v>82.081864354776727</v>
      </c>
      <c r="I23" s="161">
        <v>82.222537448933281</v>
      </c>
      <c r="J23" s="172">
        <v>82.376805768522857</v>
      </c>
      <c r="K23" s="169">
        <v>10</v>
      </c>
      <c r="L23" s="159"/>
      <c r="M23" s="40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</row>
    <row r="24" spans="1:26" x14ac:dyDescent="0.25">
      <c r="A24" s="15"/>
      <c r="B24" s="11" t="s">
        <v>267</v>
      </c>
      <c r="C24" s="161">
        <v>79.439593774473295</v>
      </c>
      <c r="D24" s="161">
        <v>79.892769569999999</v>
      </c>
      <c r="E24" s="161">
        <v>80.339535987414067</v>
      </c>
      <c r="F24" s="161">
        <v>80.779928977428909</v>
      </c>
      <c r="G24" s="161">
        <v>81.221648706354273</v>
      </c>
      <c r="H24" s="161">
        <v>81.623177574047205</v>
      </c>
      <c r="I24" s="161">
        <v>81.988168217383958</v>
      </c>
      <c r="J24" s="172">
        <v>82.291258712211757</v>
      </c>
      <c r="K24" s="169">
        <v>11</v>
      </c>
      <c r="L24" s="159"/>
      <c r="M24" s="40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</row>
    <row r="25" spans="1:26" x14ac:dyDescent="0.25">
      <c r="A25" s="15"/>
      <c r="B25" s="11" t="s">
        <v>250</v>
      </c>
      <c r="C25" s="161">
        <v>79.934854230286405</v>
      </c>
      <c r="D25" s="161">
        <v>80.235653049999996</v>
      </c>
      <c r="E25" s="161">
        <v>80.502990187465485</v>
      </c>
      <c r="F25" s="161">
        <v>80.75435639069579</v>
      </c>
      <c r="G25" s="161">
        <v>81.005053372593338</v>
      </c>
      <c r="H25" s="161">
        <v>81.228819206161589</v>
      </c>
      <c r="I25" s="161">
        <v>81.431347270114046</v>
      </c>
      <c r="J25" s="172">
        <v>81.601989271427485</v>
      </c>
      <c r="K25" s="169">
        <v>12</v>
      </c>
      <c r="L25" s="159"/>
      <c r="M25" s="40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</row>
    <row r="26" spans="1:26" x14ac:dyDescent="0.25">
      <c r="A26" s="15"/>
      <c r="B26" s="11" t="s">
        <v>251</v>
      </c>
      <c r="C26" s="161">
        <v>78.853478428452306</v>
      </c>
      <c r="D26" s="161">
        <v>79.232565679999979</v>
      </c>
      <c r="E26" s="161">
        <v>79.607655864225634</v>
      </c>
      <c r="F26" s="161">
        <v>79.975673356378394</v>
      </c>
      <c r="G26" s="161">
        <v>80.330585286222657</v>
      </c>
      <c r="H26" s="161">
        <v>80.661197632717531</v>
      </c>
      <c r="I26" s="161">
        <v>80.967009884156596</v>
      </c>
      <c r="J26" s="172">
        <v>81.246084986082508</v>
      </c>
      <c r="K26" s="169">
        <v>13</v>
      </c>
      <c r="L26" s="159"/>
      <c r="M26" s="40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</row>
    <row r="27" spans="1:26" x14ac:dyDescent="0.25">
      <c r="A27" s="15"/>
      <c r="B27" s="11" t="s">
        <v>247</v>
      </c>
      <c r="C27" s="161">
        <v>78.852867407968603</v>
      </c>
      <c r="D27" s="161">
        <v>79.16396288</v>
      </c>
      <c r="E27" s="161">
        <v>79.459348497790401</v>
      </c>
      <c r="F27" s="161">
        <v>79.743697571988235</v>
      </c>
      <c r="G27" s="161">
        <v>80.022222194331405</v>
      </c>
      <c r="H27" s="161">
        <v>80.286790700395002</v>
      </c>
      <c r="I27" s="161">
        <v>80.54342285977495</v>
      </c>
      <c r="J27" s="172">
        <v>80.794783731180004</v>
      </c>
      <c r="K27" s="169">
        <v>14</v>
      </c>
      <c r="L27" s="159"/>
      <c r="M27" s="40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</row>
    <row r="28" spans="1:26" x14ac:dyDescent="0.25">
      <c r="A28" s="15"/>
      <c r="B28" s="12" t="s">
        <v>217</v>
      </c>
      <c r="C28" s="170">
        <v>79.164685156610915</v>
      </c>
      <c r="D28" s="170">
        <v>79.404765620000006</v>
      </c>
      <c r="E28" s="170">
        <v>79.628644788177795</v>
      </c>
      <c r="F28" s="170">
        <v>79.834680042788378</v>
      </c>
      <c r="G28" s="170">
        <v>80.017962564323085</v>
      </c>
      <c r="H28" s="170">
        <v>80.190775363472127</v>
      </c>
      <c r="I28" s="170">
        <v>80.358105140679655</v>
      </c>
      <c r="J28" s="162">
        <v>80.526777809294657</v>
      </c>
      <c r="K28" s="169" t="s">
        <v>57</v>
      </c>
      <c r="L28" s="159"/>
      <c r="M28" s="40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</row>
    <row r="29" spans="1:26" x14ac:dyDescent="0.25">
      <c r="A29" s="15"/>
      <c r="B29" s="11" t="s">
        <v>264</v>
      </c>
      <c r="C29" s="161">
        <v>78.185407473340803</v>
      </c>
      <c r="D29" s="161">
        <v>78.53516166</v>
      </c>
      <c r="E29" s="161">
        <v>78.873805985158555</v>
      </c>
      <c r="F29" s="161">
        <v>79.207255885758414</v>
      </c>
      <c r="G29" s="161">
        <v>79.536834686313185</v>
      </c>
      <c r="H29" s="161">
        <v>79.848928483988459</v>
      </c>
      <c r="I29" s="161">
        <v>80.145582483814948</v>
      </c>
      <c r="J29" s="172">
        <v>80.431979016151601</v>
      </c>
      <c r="K29" s="169">
        <v>15</v>
      </c>
      <c r="L29" s="159"/>
      <c r="M29" s="40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</row>
    <row r="30" spans="1:26" x14ac:dyDescent="0.25">
      <c r="A30" s="15"/>
      <c r="B30" s="11" t="s">
        <v>252</v>
      </c>
      <c r="C30" s="161">
        <v>78.115048887311318</v>
      </c>
      <c r="D30" s="161">
        <v>78.411029459999995</v>
      </c>
      <c r="E30" s="161">
        <v>78.711768100501615</v>
      </c>
      <c r="F30" s="161">
        <v>79.017068092809268</v>
      </c>
      <c r="G30" s="161">
        <v>79.32188784619953</v>
      </c>
      <c r="H30" s="161">
        <v>79.623418641473421</v>
      </c>
      <c r="I30" s="161">
        <v>79.922278471859812</v>
      </c>
      <c r="J30" s="172">
        <v>80.220083612391747</v>
      </c>
      <c r="K30" s="169">
        <v>16</v>
      </c>
      <c r="L30" s="159"/>
      <c r="M30" s="11"/>
      <c r="N30" s="37"/>
      <c r="O30" s="37"/>
      <c r="P30" s="37"/>
      <c r="Q30" s="37"/>
      <c r="R30" s="37"/>
      <c r="S30" s="37"/>
      <c r="T30" s="37"/>
      <c r="U30" s="37"/>
      <c r="V30" s="37"/>
    </row>
    <row r="31" spans="1:26" x14ac:dyDescent="0.25">
      <c r="A31" s="15"/>
      <c r="B31" s="11" t="s">
        <v>248</v>
      </c>
      <c r="C31" s="161">
        <v>78.111297308697502</v>
      </c>
      <c r="D31" s="161">
        <v>78.497515789999994</v>
      </c>
      <c r="E31" s="161">
        <v>78.85504911710234</v>
      </c>
      <c r="F31" s="161">
        <v>79.182061570878275</v>
      </c>
      <c r="G31" s="161">
        <v>79.472565844241245</v>
      </c>
      <c r="H31" s="161">
        <v>79.725933185054942</v>
      </c>
      <c r="I31" s="161">
        <v>79.949592388023007</v>
      </c>
      <c r="J31" s="172">
        <v>80.150102921562194</v>
      </c>
      <c r="K31" s="169">
        <v>17</v>
      </c>
      <c r="L31" s="159"/>
      <c r="M31" s="11"/>
      <c r="N31" s="37"/>
      <c r="O31" s="37"/>
      <c r="P31" s="37"/>
      <c r="Q31" s="37"/>
      <c r="R31" s="37"/>
      <c r="S31" s="37"/>
      <c r="T31" s="37"/>
    </row>
    <row r="32" spans="1:26" x14ac:dyDescent="0.25">
      <c r="A32" s="15"/>
      <c r="B32" s="11" t="s">
        <v>254</v>
      </c>
      <c r="C32" s="161">
        <v>78.229325227345697</v>
      </c>
      <c r="D32" s="161">
        <v>78.461726940000005</v>
      </c>
      <c r="E32" s="161">
        <v>78.68488915217435</v>
      </c>
      <c r="F32" s="161">
        <v>78.907306856409178</v>
      </c>
      <c r="G32" s="161">
        <v>79.137435726992308</v>
      </c>
      <c r="H32" s="161">
        <v>79.362054220796367</v>
      </c>
      <c r="I32" s="161">
        <v>79.583059598480475</v>
      </c>
      <c r="J32" s="172">
        <v>79.796417098598766</v>
      </c>
      <c r="K32" s="169">
        <v>18</v>
      </c>
      <c r="L32" s="159"/>
      <c r="M32" s="11"/>
    </row>
    <row r="33" spans="1:14" x14ac:dyDescent="0.25">
      <c r="A33" s="15"/>
      <c r="B33" s="11" t="s">
        <v>259</v>
      </c>
      <c r="C33" s="161">
        <v>75.823419192137109</v>
      </c>
      <c r="D33" s="161">
        <v>76.249217150000021</v>
      </c>
      <c r="E33" s="161">
        <v>76.654218965817378</v>
      </c>
      <c r="F33" s="161">
        <v>77.043668898298435</v>
      </c>
      <c r="G33" s="161">
        <v>77.419335988533248</v>
      </c>
      <c r="H33" s="161">
        <v>77.769681738626687</v>
      </c>
      <c r="I33" s="161">
        <v>78.096418108592829</v>
      </c>
      <c r="J33" s="172">
        <v>78.402588271465731</v>
      </c>
      <c r="K33" s="169">
        <v>19</v>
      </c>
      <c r="L33" s="159"/>
      <c r="M33" s="11"/>
    </row>
    <row r="34" spans="1:14" x14ac:dyDescent="0.25">
      <c r="A34" s="15"/>
      <c r="B34" s="11" t="s">
        <v>266</v>
      </c>
      <c r="C34" s="161">
        <v>75.864866944443804</v>
      </c>
      <c r="D34" s="161">
        <v>76.242427840000005</v>
      </c>
      <c r="E34" s="161">
        <v>76.601627071026087</v>
      </c>
      <c r="F34" s="161">
        <v>76.941860898423727</v>
      </c>
      <c r="G34" s="161">
        <v>77.263350609834717</v>
      </c>
      <c r="H34" s="161">
        <v>77.564842834624415</v>
      </c>
      <c r="I34" s="161">
        <v>77.850768365507093</v>
      </c>
      <c r="J34" s="172">
        <v>78.138131798084459</v>
      </c>
      <c r="K34" s="169">
        <v>20</v>
      </c>
      <c r="L34" s="159"/>
      <c r="M34" s="11"/>
    </row>
    <row r="35" spans="1:14" x14ac:dyDescent="0.25">
      <c r="A35" s="15"/>
      <c r="B35" s="11" t="s">
        <v>258</v>
      </c>
      <c r="C35" s="161">
        <v>75.362618509819811</v>
      </c>
      <c r="D35" s="161">
        <v>75.775663170000001</v>
      </c>
      <c r="E35" s="161">
        <v>76.174194462271387</v>
      </c>
      <c r="F35" s="161">
        <v>76.567541926100958</v>
      </c>
      <c r="G35" s="161">
        <v>76.962048816712581</v>
      </c>
      <c r="H35" s="161">
        <v>77.322284018975395</v>
      </c>
      <c r="I35" s="161">
        <v>77.64992254923655</v>
      </c>
      <c r="J35" s="172">
        <v>77.932551465587309</v>
      </c>
      <c r="K35" s="169">
        <v>21</v>
      </c>
      <c r="L35" s="159"/>
      <c r="M35" s="11"/>
    </row>
    <row r="36" spans="1:14" x14ac:dyDescent="0.25">
      <c r="A36" s="15"/>
      <c r="B36" s="11" t="s">
        <v>265</v>
      </c>
      <c r="C36" s="161">
        <v>68.907159556273797</v>
      </c>
      <c r="D36" s="161">
        <v>69.187166210000001</v>
      </c>
      <c r="E36" s="161">
        <v>69.483334782662709</v>
      </c>
      <c r="F36" s="161">
        <v>69.803796705317936</v>
      </c>
      <c r="G36" s="161">
        <v>70.161903325773125</v>
      </c>
      <c r="H36" s="161">
        <v>70.520468660907511</v>
      </c>
      <c r="I36" s="161">
        <v>70.893744157486665</v>
      </c>
      <c r="J36" s="172">
        <v>71.284025597056512</v>
      </c>
      <c r="K36" s="169">
        <v>22</v>
      </c>
      <c r="L36" s="159"/>
      <c r="M36" s="11"/>
    </row>
    <row r="37" spans="1:14" ht="14.25" customHeight="1" x14ac:dyDescent="0.25">
      <c r="A37" s="15"/>
      <c r="B37" s="11" t="s">
        <v>262</v>
      </c>
      <c r="C37" s="161">
        <v>68.729332059177693</v>
      </c>
      <c r="D37" s="161">
        <v>68.932109209999979</v>
      </c>
      <c r="E37" s="161">
        <v>69.209157611219467</v>
      </c>
      <c r="F37" s="161">
        <v>69.526664261929525</v>
      </c>
      <c r="G37" s="161">
        <v>69.853920336394509</v>
      </c>
      <c r="H37" s="161">
        <v>70.224454363355562</v>
      </c>
      <c r="I37" s="161">
        <v>70.641611533258413</v>
      </c>
      <c r="J37" s="172">
        <v>71.134100047141544</v>
      </c>
      <c r="K37" s="169">
        <v>23</v>
      </c>
      <c r="L37" s="159"/>
      <c r="M37" s="11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"/>
      <c r="L38" s="159"/>
      <c r="M38" s="11"/>
      <c r="N38" s="18" t="s">
        <v>257</v>
      </c>
    </row>
    <row r="39" spans="1:14" x14ac:dyDescent="0.25">
      <c r="A39" s="15"/>
      <c r="B39" s="11"/>
      <c r="C39" s="221" t="s">
        <v>20</v>
      </c>
      <c r="D39" s="221"/>
      <c r="E39" s="221"/>
      <c r="F39" s="221"/>
      <c r="G39" s="221"/>
      <c r="H39" s="221"/>
      <c r="I39" s="221"/>
      <c r="J39" s="221"/>
      <c r="K39" s="221"/>
      <c r="L39" s="159"/>
      <c r="M39" s="11"/>
      <c r="N39" s="9" t="s">
        <v>257</v>
      </c>
    </row>
    <row r="40" spans="1:14" x14ac:dyDescent="0.25">
      <c r="A40" s="15"/>
      <c r="B40" s="11"/>
      <c r="C40" s="221" t="s">
        <v>229</v>
      </c>
      <c r="D40" s="221"/>
      <c r="E40" s="221"/>
      <c r="F40" s="221"/>
      <c r="G40" s="221"/>
      <c r="H40" s="221"/>
      <c r="I40" s="221"/>
      <c r="J40" s="221"/>
      <c r="K40" s="221"/>
      <c r="L40" s="159"/>
      <c r="M40" s="11"/>
      <c r="N40" s="9" t="s">
        <v>257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"/>
      <c r="L41" s="159"/>
      <c r="M41" s="11"/>
      <c r="N41" s="9" t="s">
        <v>257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"/>
      <c r="L42" s="159"/>
      <c r="M42" s="11"/>
      <c r="N42" s="9" t="s">
        <v>257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"/>
      <c r="L43" s="159"/>
      <c r="M43" s="1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"/>
      <c r="L44" s="159"/>
      <c r="M44" s="11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"/>
      <c r="L45" s="159"/>
      <c r="M45" s="1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8"/>
      <c r="L46" s="159"/>
      <c r="M46" s="11"/>
      <c r="N46" s="9" t="s">
        <v>257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8"/>
      <c r="L47" s="159"/>
      <c r="M47" s="11"/>
      <c r="N47" s="9" t="s">
        <v>257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8"/>
      <c r="L48" s="159"/>
      <c r="M48" s="11"/>
      <c r="N48" s="9" t="s">
        <v>257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8"/>
      <c r="L49" s="159"/>
      <c r="M49" s="11"/>
      <c r="N49" s="9" t="s">
        <v>257</v>
      </c>
    </row>
    <row r="50" spans="1:14" x14ac:dyDescent="0.25">
      <c r="A50" s="15"/>
      <c r="B50" s="124" t="s">
        <v>241</v>
      </c>
      <c r="C50" s="11"/>
      <c r="D50" s="11"/>
      <c r="E50" s="11"/>
      <c r="F50" s="11"/>
      <c r="G50" s="11"/>
      <c r="H50" s="11"/>
      <c r="I50" s="11"/>
      <c r="J50" s="11"/>
      <c r="K50" s="11"/>
      <c r="L50" s="159"/>
      <c r="M50" s="11"/>
    </row>
    <row r="51" spans="1:14" x14ac:dyDescent="0.25">
      <c r="A51" s="15"/>
      <c r="B51" s="124" t="s">
        <v>99</v>
      </c>
      <c r="C51" s="11"/>
      <c r="D51" s="11"/>
      <c r="E51" s="11"/>
      <c r="F51" s="11"/>
      <c r="G51" s="11"/>
      <c r="H51" s="11"/>
      <c r="I51" s="11"/>
      <c r="J51" s="11"/>
      <c r="K51" s="11"/>
      <c r="L51" s="159"/>
      <c r="M51" s="11"/>
    </row>
    <row r="52" spans="1:14" x14ac:dyDescent="0.25">
      <c r="A52" s="15"/>
      <c r="B52" s="124" t="s">
        <v>105</v>
      </c>
      <c r="C52" s="11"/>
      <c r="D52" s="11"/>
      <c r="E52" s="11"/>
      <c r="F52" s="11"/>
      <c r="G52" s="11"/>
      <c r="H52" s="11"/>
      <c r="I52" s="11"/>
      <c r="J52" s="11"/>
      <c r="K52" s="11"/>
      <c r="L52" s="159"/>
      <c r="M52" s="11"/>
    </row>
    <row r="53" spans="1:14" x14ac:dyDescent="0.25">
      <c r="A53" s="15"/>
      <c r="B53" s="124" t="s">
        <v>100</v>
      </c>
      <c r="C53" s="11"/>
      <c r="D53" s="11"/>
      <c r="E53" s="11"/>
      <c r="F53" s="11"/>
      <c r="G53" s="11"/>
      <c r="H53" s="11"/>
      <c r="I53" s="11"/>
      <c r="J53" s="11"/>
      <c r="K53" s="11"/>
      <c r="L53" s="159"/>
      <c r="M53" s="11"/>
    </row>
    <row r="54" spans="1:14" x14ac:dyDescent="0.25">
      <c r="A54" s="163"/>
      <c r="B54" s="156" t="s">
        <v>101</v>
      </c>
      <c r="C54" s="164"/>
      <c r="D54" s="164"/>
      <c r="E54" s="164"/>
      <c r="F54" s="164"/>
      <c r="G54" s="164"/>
      <c r="H54" s="165"/>
      <c r="I54" s="165"/>
      <c r="J54" s="165"/>
      <c r="K54" s="165"/>
      <c r="L54" s="166"/>
      <c r="M54" s="11"/>
    </row>
    <row r="56" spans="1:14" x14ac:dyDescent="0.25">
      <c r="B56" s="18" t="s">
        <v>24</v>
      </c>
      <c r="C56" s="18"/>
      <c r="D56" s="18"/>
      <c r="E56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X5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5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4"/>
      <c r="C8" s="219" t="s">
        <v>28</v>
      </c>
      <c r="D8" s="219"/>
      <c r="E8" s="219"/>
      <c r="F8" s="219"/>
      <c r="G8" s="219"/>
      <c r="H8" s="219"/>
      <c r="I8" s="219"/>
      <c r="J8" s="219"/>
      <c r="K8" s="219"/>
      <c r="L8" s="15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4"/>
      <c r="C9" s="219" t="s">
        <v>242</v>
      </c>
      <c r="D9" s="219"/>
      <c r="E9" s="219"/>
      <c r="F9" s="219"/>
      <c r="G9" s="219"/>
      <c r="H9" s="219"/>
      <c r="I9" s="219"/>
      <c r="J9" s="219"/>
      <c r="K9" s="219"/>
      <c r="L9" s="15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4"/>
      <c r="C10" s="103"/>
      <c r="D10" s="103"/>
      <c r="E10" s="103"/>
      <c r="F10" s="103"/>
      <c r="G10" s="103"/>
      <c r="H10" s="103"/>
      <c r="I10" s="104"/>
      <c r="J10" s="104"/>
      <c r="K10" s="104"/>
      <c r="L10" s="15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0"/>
      <c r="I11" s="220"/>
      <c r="J11" s="220"/>
      <c r="K11" s="168" t="s">
        <v>151</v>
      </c>
      <c r="L11" s="15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103">
        <v>2012</v>
      </c>
      <c r="D12" s="103">
        <v>2013</v>
      </c>
      <c r="E12" s="103">
        <v>2014</v>
      </c>
      <c r="F12" s="103">
        <v>2015</v>
      </c>
      <c r="G12" s="103">
        <v>2016</v>
      </c>
      <c r="H12" s="103">
        <v>2017</v>
      </c>
      <c r="I12" s="103">
        <v>2018</v>
      </c>
      <c r="J12" s="103">
        <v>2019</v>
      </c>
      <c r="K12" s="11"/>
      <c r="L12" s="159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3"/>
      <c r="D13" s="103"/>
      <c r="E13" s="103"/>
      <c r="F13" s="103"/>
      <c r="G13" s="103"/>
      <c r="H13" s="103"/>
      <c r="I13" s="103"/>
      <c r="J13" s="103"/>
      <c r="K13" s="103"/>
      <c r="L13" s="15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2" t="s">
        <v>2</v>
      </c>
      <c r="C14" s="162">
        <v>72.189555552513511</v>
      </c>
      <c r="D14" s="162">
        <v>71.655256280000003</v>
      </c>
      <c r="E14" s="162">
        <v>72.738242184917439</v>
      </c>
      <c r="F14" s="162">
        <v>71.878914881002061</v>
      </c>
      <c r="G14" s="162">
        <v>70.978937617190354</v>
      </c>
      <c r="H14" s="162">
        <v>69.253426807208726</v>
      </c>
      <c r="I14" s="162">
        <v>68.833058755534253</v>
      </c>
      <c r="J14" s="162">
        <v>68.994249230397116</v>
      </c>
      <c r="K14" s="179">
        <v>1</v>
      </c>
      <c r="L14" s="15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246</v>
      </c>
      <c r="C15" s="176">
        <v>66.385753036800395</v>
      </c>
      <c r="D15" s="176">
        <v>66.360100750000001</v>
      </c>
      <c r="E15" s="176">
        <v>68.137100823424717</v>
      </c>
      <c r="F15" s="176">
        <v>68.342629823308044</v>
      </c>
      <c r="G15" s="176">
        <v>68.162843335228658</v>
      </c>
      <c r="H15" s="176">
        <v>67.829482433500061</v>
      </c>
      <c r="I15" s="176">
        <v>66.818094893603302</v>
      </c>
      <c r="J15" s="172">
        <v>68.647553998160859</v>
      </c>
      <c r="K15" s="177">
        <v>2</v>
      </c>
      <c r="L15" s="159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/>
      <c r="W15" s="37"/>
      <c r="X15" s="37"/>
    </row>
    <row r="16" spans="1:24" x14ac:dyDescent="0.25">
      <c r="A16" s="15"/>
      <c r="B16" s="11" t="s">
        <v>249</v>
      </c>
      <c r="C16" s="176">
        <v>70.527693060806598</v>
      </c>
      <c r="D16" s="176">
        <v>67.603148070000003</v>
      </c>
      <c r="E16" s="176">
        <v>71.356819725474082</v>
      </c>
      <c r="F16" s="176">
        <v>68.503304046491422</v>
      </c>
      <c r="G16" s="176">
        <v>70.03555969172865</v>
      </c>
      <c r="H16" s="176">
        <v>67.958849013452266</v>
      </c>
      <c r="I16" s="176">
        <v>65.955630024059815</v>
      </c>
      <c r="J16" s="172">
        <v>68.143031641675435</v>
      </c>
      <c r="K16" s="177">
        <v>3</v>
      </c>
      <c r="L16" s="159"/>
      <c r="M16" s="18"/>
      <c r="N16" s="143" t="s">
        <v>2</v>
      </c>
      <c r="O16" s="78">
        <v>71.655256280000003</v>
      </c>
      <c r="P16" s="78">
        <v>72.738242184917439</v>
      </c>
      <c r="Q16" s="78">
        <v>71.878914881002061</v>
      </c>
      <c r="R16" s="78">
        <v>70.978937617190354</v>
      </c>
      <c r="S16" s="78">
        <v>69.253426807208726</v>
      </c>
      <c r="T16" s="78">
        <v>68.833058755534253</v>
      </c>
      <c r="U16" s="78">
        <v>68.994249230397116</v>
      </c>
      <c r="V16" s="18"/>
      <c r="W16" s="37"/>
      <c r="X16" s="37"/>
    </row>
    <row r="17" spans="1:24" x14ac:dyDescent="0.25">
      <c r="A17" s="15"/>
      <c r="B17" s="11" t="s">
        <v>254</v>
      </c>
      <c r="C17" s="176">
        <v>67.791035168994796</v>
      </c>
      <c r="D17" s="176">
        <v>63.321669040000003</v>
      </c>
      <c r="E17" s="176">
        <v>66.430824430941968</v>
      </c>
      <c r="F17" s="176">
        <v>67.575370283846425</v>
      </c>
      <c r="G17" s="176">
        <v>64.197736513756269</v>
      </c>
      <c r="H17" s="176">
        <v>65.639115222123408</v>
      </c>
      <c r="I17" s="176">
        <v>67.455971560064683</v>
      </c>
      <c r="J17" s="172">
        <v>66.509753557506684</v>
      </c>
      <c r="K17" s="177">
        <v>4</v>
      </c>
      <c r="L17" s="159"/>
      <c r="M17" s="18"/>
      <c r="N17" s="143" t="s">
        <v>217</v>
      </c>
      <c r="O17" s="78">
        <v>64.955963850000003</v>
      </c>
      <c r="P17" s="78">
        <v>65.45990231521786</v>
      </c>
      <c r="Q17" s="78">
        <v>65.883164524393379</v>
      </c>
      <c r="R17" s="78">
        <v>65.380498080360482</v>
      </c>
      <c r="S17" s="78">
        <v>64.855557792787195</v>
      </c>
      <c r="T17" s="78">
        <v>64.409430884496899</v>
      </c>
      <c r="U17" s="78">
        <v>63.78676677303163</v>
      </c>
      <c r="V17" s="18"/>
      <c r="W17" s="37"/>
      <c r="X17" s="37"/>
    </row>
    <row r="18" spans="1:24" x14ac:dyDescent="0.25">
      <c r="A18" s="15"/>
      <c r="B18" s="11" t="s">
        <v>253</v>
      </c>
      <c r="C18" s="176">
        <v>66.066845533437302</v>
      </c>
      <c r="D18" s="176">
        <v>68.272257999999994</v>
      </c>
      <c r="E18" s="176">
        <v>70.452345109714543</v>
      </c>
      <c r="F18" s="176">
        <v>68.876803120192619</v>
      </c>
      <c r="G18" s="176">
        <v>69.704040862386918</v>
      </c>
      <c r="H18" s="176">
        <v>68.756432573919</v>
      </c>
      <c r="I18" s="176">
        <v>62.319198178473393</v>
      </c>
      <c r="J18" s="172">
        <v>66.39183159844977</v>
      </c>
      <c r="K18" s="177">
        <v>5</v>
      </c>
      <c r="L18" s="15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</row>
    <row r="19" spans="1:24" x14ac:dyDescent="0.25">
      <c r="A19" s="15"/>
      <c r="B19" s="11" t="s">
        <v>245</v>
      </c>
      <c r="C19" s="176">
        <v>66.340245492422</v>
      </c>
      <c r="D19" s="176">
        <v>67.105948470000001</v>
      </c>
      <c r="E19" s="176">
        <v>66.859444211764242</v>
      </c>
      <c r="F19" s="176">
        <v>66.135509150518018</v>
      </c>
      <c r="G19" s="176">
        <v>65.93317682356377</v>
      </c>
      <c r="H19" s="176">
        <v>65.523560281879014</v>
      </c>
      <c r="I19" s="176">
        <v>65.233497844795423</v>
      </c>
      <c r="J19" s="172">
        <v>65.438292069450995</v>
      </c>
      <c r="K19" s="177">
        <v>6</v>
      </c>
      <c r="L19" s="15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1" t="s">
        <v>264</v>
      </c>
      <c r="C20" s="176">
        <v>65.345883244490807</v>
      </c>
      <c r="D20" s="176">
        <v>64.00791547</v>
      </c>
      <c r="E20" s="176">
        <v>65.444288429823203</v>
      </c>
      <c r="F20" s="176">
        <v>65.267721113958928</v>
      </c>
      <c r="G20" s="176">
        <v>66.779823634506172</v>
      </c>
      <c r="H20" s="176">
        <v>70.673107759504035</v>
      </c>
      <c r="I20" s="176">
        <v>68.894432147898513</v>
      </c>
      <c r="J20" s="172">
        <v>65.000007541899024</v>
      </c>
      <c r="K20" s="177">
        <v>7</v>
      </c>
      <c r="L20" s="15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1" t="s">
        <v>247</v>
      </c>
      <c r="C21" s="176">
        <v>61.593092392025703</v>
      </c>
      <c r="D21" s="176">
        <v>60.925832440000001</v>
      </c>
      <c r="E21" s="176">
        <v>64.796547700199895</v>
      </c>
      <c r="F21" s="176">
        <v>66.130471400770517</v>
      </c>
      <c r="G21" s="176">
        <v>66.230645394385277</v>
      </c>
      <c r="H21" s="176">
        <v>64.350923795074863</v>
      </c>
      <c r="I21" s="176">
        <v>65.063965789743406</v>
      </c>
      <c r="J21" s="172">
        <v>64.249298458905514</v>
      </c>
      <c r="K21" s="177">
        <v>8</v>
      </c>
      <c r="L21" s="15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2" t="s">
        <v>217</v>
      </c>
      <c r="C22" s="178">
        <v>64.879983177723204</v>
      </c>
      <c r="D22" s="178">
        <v>64.955963850000003</v>
      </c>
      <c r="E22" s="178">
        <v>65.45990231521786</v>
      </c>
      <c r="F22" s="178">
        <v>65.883164524393379</v>
      </c>
      <c r="G22" s="178">
        <v>65.380498080360482</v>
      </c>
      <c r="H22" s="178">
        <v>64.855557792787195</v>
      </c>
      <c r="I22" s="178">
        <v>64.409430884496899</v>
      </c>
      <c r="J22" s="162">
        <v>63.78676677303163</v>
      </c>
      <c r="K22" s="177" t="s">
        <v>57</v>
      </c>
      <c r="L22" s="15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x14ac:dyDescent="0.25">
      <c r="A23" s="15"/>
      <c r="B23" s="11" t="s">
        <v>252</v>
      </c>
      <c r="C23" s="176">
        <v>66.198909975008306</v>
      </c>
      <c r="D23" s="176">
        <v>67.385223409999995</v>
      </c>
      <c r="E23" s="176">
        <v>65.121134760305949</v>
      </c>
      <c r="F23" s="176">
        <v>64.776974847101286</v>
      </c>
      <c r="G23" s="176">
        <v>62.572247199536562</v>
      </c>
      <c r="H23" s="176">
        <v>63.86189034692832</v>
      </c>
      <c r="I23" s="176">
        <v>63.488760526132623</v>
      </c>
      <c r="J23" s="172">
        <v>63.099078853050685</v>
      </c>
      <c r="K23" s="177">
        <v>9</v>
      </c>
      <c r="L23" s="15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250</v>
      </c>
      <c r="C24" s="176">
        <v>67.564810364745895</v>
      </c>
      <c r="D24" s="176">
        <v>68.616036179999995</v>
      </c>
      <c r="E24" s="176">
        <v>67.80062944532817</v>
      </c>
      <c r="F24" s="176">
        <v>70.062797347840061</v>
      </c>
      <c r="G24" s="176">
        <v>67.225532727429353</v>
      </c>
      <c r="H24" s="176">
        <v>66.568817383184594</v>
      </c>
      <c r="I24" s="176">
        <v>65.934226593581741</v>
      </c>
      <c r="J24" s="172">
        <v>62.794976773305514</v>
      </c>
      <c r="K24" s="177">
        <v>10</v>
      </c>
      <c r="L24" s="159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263</v>
      </c>
      <c r="C25" s="176">
        <v>65.081358720153901</v>
      </c>
      <c r="D25" s="176">
        <v>62.71109637</v>
      </c>
      <c r="E25" s="176">
        <v>65.099482650486834</v>
      </c>
      <c r="F25" s="176">
        <v>64.410514185246441</v>
      </c>
      <c r="G25" s="176">
        <v>64.793284365162648</v>
      </c>
      <c r="H25" s="176">
        <v>66.003332189253911</v>
      </c>
      <c r="I25" s="176">
        <v>65.18035456734917</v>
      </c>
      <c r="J25" s="172">
        <v>62.428843805213297</v>
      </c>
      <c r="K25" s="177">
        <v>11</v>
      </c>
      <c r="L25" s="159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262</v>
      </c>
      <c r="C26" s="176">
        <v>67.162716594214004</v>
      </c>
      <c r="D26" s="176">
        <v>64.906943319999996</v>
      </c>
      <c r="E26" s="176">
        <v>67.116672817347151</v>
      </c>
      <c r="F26" s="176">
        <v>65.232510027805588</v>
      </c>
      <c r="G26" s="176">
        <v>65.887109724012134</v>
      </c>
      <c r="H26" s="176">
        <v>63.919301169665879</v>
      </c>
      <c r="I26" s="176">
        <v>59.711924511188208</v>
      </c>
      <c r="J26" s="172">
        <v>61.410239935380815</v>
      </c>
      <c r="K26" s="177">
        <v>12</v>
      </c>
      <c r="L26" s="159"/>
    </row>
    <row r="27" spans="1:24" x14ac:dyDescent="0.25">
      <c r="A27" s="15"/>
      <c r="B27" s="11" t="s">
        <v>266</v>
      </c>
      <c r="C27" s="176">
        <v>59.876755693518099</v>
      </c>
      <c r="D27" s="176">
        <v>59.597611299999997</v>
      </c>
      <c r="E27" s="176">
        <v>65.616020744270799</v>
      </c>
      <c r="F27" s="176">
        <v>62.484615735253911</v>
      </c>
      <c r="G27" s="176">
        <v>61.416668057247442</v>
      </c>
      <c r="H27" s="176">
        <v>59.595729073274114</v>
      </c>
      <c r="I27" s="176">
        <v>60.213542980836912</v>
      </c>
      <c r="J27" s="172">
        <v>61.316671429684845</v>
      </c>
      <c r="K27" s="177">
        <v>13</v>
      </c>
      <c r="L27" s="174"/>
    </row>
    <row r="28" spans="1:24" x14ac:dyDescent="0.25">
      <c r="A28" s="15"/>
      <c r="B28" s="11" t="s">
        <v>255</v>
      </c>
      <c r="C28" s="176">
        <v>65.466109377791099</v>
      </c>
      <c r="D28" s="176">
        <v>60.633614399999999</v>
      </c>
      <c r="E28" s="176">
        <v>65.6641425858829</v>
      </c>
      <c r="F28" s="176">
        <v>65.679761734814619</v>
      </c>
      <c r="G28" s="176">
        <v>64.945772194140446</v>
      </c>
      <c r="H28" s="176">
        <v>64.713322414719656</v>
      </c>
      <c r="I28" s="176">
        <v>65.035720013921562</v>
      </c>
      <c r="J28" s="172">
        <v>61.158564779912155</v>
      </c>
      <c r="K28" s="177">
        <v>14</v>
      </c>
      <c r="L28" s="174"/>
    </row>
    <row r="29" spans="1:24" x14ac:dyDescent="0.25">
      <c r="A29" s="15"/>
      <c r="B29" s="11" t="s">
        <v>267</v>
      </c>
      <c r="C29" s="176">
        <v>63.272495101384791</v>
      </c>
      <c r="D29" s="176">
        <v>62.799355140000003</v>
      </c>
      <c r="E29" s="176">
        <v>66.06547311722926</v>
      </c>
      <c r="F29" s="176">
        <v>63.467392537144143</v>
      </c>
      <c r="G29" s="176">
        <v>61.87658626282564</v>
      </c>
      <c r="H29" s="176">
        <v>62.170718749865038</v>
      </c>
      <c r="I29" s="176">
        <v>61.423836172177779</v>
      </c>
      <c r="J29" s="172">
        <v>60.220733815291496</v>
      </c>
      <c r="K29" s="177">
        <v>15</v>
      </c>
      <c r="L29" s="159"/>
    </row>
    <row r="30" spans="1:24" x14ac:dyDescent="0.25">
      <c r="A30" s="15"/>
      <c r="B30" s="11" t="s">
        <v>261</v>
      </c>
      <c r="C30" s="176">
        <v>65.102894669643604</v>
      </c>
      <c r="D30" s="176">
        <v>66.671067699999995</v>
      </c>
      <c r="E30" s="176">
        <v>65.590735509185876</v>
      </c>
      <c r="F30" s="176">
        <v>68.806401963593402</v>
      </c>
      <c r="G30" s="176">
        <v>68.976348088619631</v>
      </c>
      <c r="H30" s="176">
        <v>66.158402234720342</v>
      </c>
      <c r="I30" s="176">
        <v>60.408117410606273</v>
      </c>
      <c r="J30" s="172">
        <v>60.01479898857243</v>
      </c>
      <c r="K30" s="177">
        <v>16</v>
      </c>
      <c r="L30" s="159"/>
    </row>
    <row r="31" spans="1:24" x14ac:dyDescent="0.25">
      <c r="A31" s="15"/>
      <c r="B31" s="11" t="s">
        <v>248</v>
      </c>
      <c r="C31" s="176">
        <v>66.387407875021907</v>
      </c>
      <c r="D31" s="176">
        <v>67.501450399999996</v>
      </c>
      <c r="E31" s="176">
        <v>64.111874763165375</v>
      </c>
      <c r="F31" s="176">
        <v>64.268240131315196</v>
      </c>
      <c r="G31" s="176">
        <v>63.791351893327246</v>
      </c>
      <c r="H31" s="176">
        <v>62.164477341095441</v>
      </c>
      <c r="I31" s="176">
        <v>60.427637475772187</v>
      </c>
      <c r="J31" s="172">
        <v>60.014642032603454</v>
      </c>
      <c r="K31" s="177">
        <v>17</v>
      </c>
      <c r="L31" s="159"/>
    </row>
    <row r="32" spans="1:24" x14ac:dyDescent="0.25">
      <c r="A32" s="15"/>
      <c r="B32" s="11" t="s">
        <v>259</v>
      </c>
      <c r="C32" s="176">
        <v>61.959557875389997</v>
      </c>
      <c r="D32" s="176">
        <v>60.448725779999997</v>
      </c>
      <c r="E32" s="176">
        <v>62.512752511132049</v>
      </c>
      <c r="F32" s="176">
        <v>61.202679669488219</v>
      </c>
      <c r="G32" s="176">
        <v>60.235797228185682</v>
      </c>
      <c r="H32" s="176">
        <v>62.311487140102273</v>
      </c>
      <c r="I32" s="176">
        <v>62.122256921990896</v>
      </c>
      <c r="J32" s="172">
        <v>59.901682877015013</v>
      </c>
      <c r="K32" s="177">
        <v>18</v>
      </c>
      <c r="L32" s="159"/>
    </row>
    <row r="33" spans="1:14" x14ac:dyDescent="0.25">
      <c r="A33" s="15"/>
      <c r="B33" s="11" t="s">
        <v>260</v>
      </c>
      <c r="C33" s="176">
        <v>58.009960884654802</v>
      </c>
      <c r="D33" s="176">
        <v>56.81652339</v>
      </c>
      <c r="E33" s="176">
        <v>59.849626014991912</v>
      </c>
      <c r="F33" s="176">
        <v>60.268972758092822</v>
      </c>
      <c r="G33" s="176">
        <v>59.882095904184361</v>
      </c>
      <c r="H33" s="176">
        <v>58.260626668768147</v>
      </c>
      <c r="I33" s="176">
        <v>59.351684390191998</v>
      </c>
      <c r="J33" s="172">
        <v>59.119352904286039</v>
      </c>
      <c r="K33" s="177">
        <v>19</v>
      </c>
      <c r="L33" s="159"/>
    </row>
    <row r="34" spans="1:14" x14ac:dyDescent="0.25">
      <c r="A34" s="15"/>
      <c r="B34" s="11" t="s">
        <v>256</v>
      </c>
      <c r="C34" s="176">
        <v>59.196779299966799</v>
      </c>
      <c r="D34" s="176">
        <v>60.331452409999997</v>
      </c>
      <c r="E34" s="176">
        <v>60.068936673444952</v>
      </c>
      <c r="F34" s="176">
        <v>61.201829804524507</v>
      </c>
      <c r="G34" s="176">
        <v>59.584208200585344</v>
      </c>
      <c r="H34" s="176">
        <v>60.84707941040898</v>
      </c>
      <c r="I34" s="176">
        <v>58.338875940613072</v>
      </c>
      <c r="J34" s="172">
        <v>59.093653410356971</v>
      </c>
      <c r="K34" s="177">
        <v>20</v>
      </c>
      <c r="L34" s="159"/>
    </row>
    <row r="35" spans="1:14" x14ac:dyDescent="0.25">
      <c r="A35" s="15"/>
      <c r="B35" s="11" t="s">
        <v>258</v>
      </c>
      <c r="C35" s="176">
        <v>63.503236760694399</v>
      </c>
      <c r="D35" s="176">
        <v>62.163421720000002</v>
      </c>
      <c r="E35" s="176">
        <v>62.850414752927165</v>
      </c>
      <c r="F35" s="176">
        <v>62.502295454166052</v>
      </c>
      <c r="G35" s="176">
        <v>58.003560342177366</v>
      </c>
      <c r="H35" s="176">
        <v>59.073726691429762</v>
      </c>
      <c r="I35" s="176">
        <v>59.654095044797714</v>
      </c>
      <c r="J35" s="172">
        <v>59.035489083884073</v>
      </c>
      <c r="K35" s="177">
        <v>21</v>
      </c>
      <c r="L35" s="159"/>
    </row>
    <row r="36" spans="1:14" x14ac:dyDescent="0.25">
      <c r="A36" s="15"/>
      <c r="B36" s="11" t="s">
        <v>251</v>
      </c>
      <c r="C36" s="176">
        <v>59.495814856961701</v>
      </c>
      <c r="D36" s="176">
        <v>59.976477289999998</v>
      </c>
      <c r="E36" s="176">
        <v>61.278700752218306</v>
      </c>
      <c r="F36" s="176">
        <v>59.410592882914905</v>
      </c>
      <c r="G36" s="176">
        <v>59.229306111065767</v>
      </c>
      <c r="H36" s="176">
        <v>56.199459788735226</v>
      </c>
      <c r="I36" s="176">
        <v>57.760167328569381</v>
      </c>
      <c r="J36" s="172">
        <v>56.456808508391163</v>
      </c>
      <c r="K36" s="177">
        <v>22</v>
      </c>
      <c r="L36" s="159"/>
    </row>
    <row r="37" spans="1:14" ht="14.25" customHeight="1" x14ac:dyDescent="0.25">
      <c r="A37" s="15"/>
      <c r="B37" s="11" t="s">
        <v>265</v>
      </c>
      <c r="C37" s="176">
        <v>61.286620548949593</v>
      </c>
      <c r="D37" s="176">
        <v>63.556756610000001</v>
      </c>
      <c r="E37" s="176">
        <v>58.704319530858896</v>
      </c>
      <c r="F37" s="176">
        <v>59.812939253971251</v>
      </c>
      <c r="G37" s="176">
        <v>60.28141708591204</v>
      </c>
      <c r="H37" s="176">
        <v>53.027273280531375</v>
      </c>
      <c r="I37" s="176">
        <v>58.704242345894485</v>
      </c>
      <c r="J37" s="172">
        <v>55.032280944628887</v>
      </c>
      <c r="K37" s="177">
        <v>23</v>
      </c>
      <c r="L37" s="159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6"/>
      <c r="L38" s="159"/>
    </row>
    <row r="39" spans="1:14" x14ac:dyDescent="0.25">
      <c r="A39" s="15"/>
      <c r="B39" s="11"/>
      <c r="C39" s="221" t="s">
        <v>156</v>
      </c>
      <c r="D39" s="221"/>
      <c r="E39" s="221"/>
      <c r="F39" s="221"/>
      <c r="G39" s="221"/>
      <c r="H39" s="221"/>
      <c r="I39" s="221"/>
      <c r="J39" s="221"/>
      <c r="K39" s="221"/>
      <c r="L39" s="159"/>
      <c r="N39" s="9" t="s">
        <v>257</v>
      </c>
    </row>
    <row r="40" spans="1:14" x14ac:dyDescent="0.25">
      <c r="A40" s="15"/>
      <c r="B40" s="11"/>
      <c r="C40" s="221" t="s">
        <v>229</v>
      </c>
      <c r="D40" s="221"/>
      <c r="E40" s="221"/>
      <c r="F40" s="221"/>
      <c r="G40" s="221"/>
      <c r="H40" s="221"/>
      <c r="I40" s="221"/>
      <c r="J40" s="221"/>
      <c r="K40" s="221"/>
      <c r="L40" s="159"/>
      <c r="N40" s="9" t="s">
        <v>257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9"/>
      <c r="N41" s="9" t="s">
        <v>257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9"/>
      <c r="N42" s="9" t="s">
        <v>257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9"/>
      <c r="N46" s="9" t="s">
        <v>257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9"/>
      <c r="N47" s="9" t="s">
        <v>257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9"/>
      <c r="N48" s="9" t="s">
        <v>257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9"/>
      <c r="N49" s="9" t="s">
        <v>257</v>
      </c>
    </row>
    <row r="50" spans="1:14" x14ac:dyDescent="0.25">
      <c r="A50" s="15"/>
      <c r="B50" s="124" t="s">
        <v>241</v>
      </c>
      <c r="C50" s="5"/>
      <c r="D50" s="5"/>
      <c r="E50" s="5"/>
      <c r="F50" s="5"/>
      <c r="G50" s="5"/>
      <c r="H50" s="5"/>
      <c r="I50" s="6"/>
      <c r="J50" s="6"/>
      <c r="K50" s="6"/>
      <c r="L50" s="15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9"/>
    </row>
    <row r="53" spans="1:14" x14ac:dyDescent="0.25">
      <c r="A53" s="15"/>
      <c r="B53" s="124" t="s">
        <v>106</v>
      </c>
      <c r="C53" s="11"/>
      <c r="D53" s="11"/>
      <c r="E53" s="11"/>
      <c r="F53" s="11"/>
      <c r="G53" s="11"/>
      <c r="H53" s="11"/>
      <c r="I53" s="11"/>
      <c r="J53" s="11"/>
      <c r="K53" s="12"/>
      <c r="L53" s="159"/>
    </row>
    <row r="54" spans="1:14" x14ac:dyDescent="0.25">
      <c r="A54" s="163"/>
      <c r="B54" s="156" t="s">
        <v>101</v>
      </c>
      <c r="C54" s="157"/>
      <c r="D54" s="157"/>
      <c r="E54" s="157"/>
      <c r="F54" s="157"/>
      <c r="G54" s="157"/>
      <c r="H54" s="157"/>
      <c r="I54" s="157"/>
      <c r="J54" s="157"/>
      <c r="K54" s="180"/>
      <c r="L54" s="181"/>
    </row>
    <row r="55" spans="1:14" x14ac:dyDescent="0.25">
      <c r="B55" s="18" t="s">
        <v>23</v>
      </c>
      <c r="C55" s="18"/>
      <c r="D55" s="18"/>
      <c r="E55" s="18" t="s">
        <v>21</v>
      </c>
    </row>
    <row r="56" spans="1:14" x14ac:dyDescent="0.25">
      <c r="B56" s="18" t="s">
        <v>24</v>
      </c>
      <c r="C56" s="18"/>
      <c r="D56" s="18"/>
      <c r="E56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X5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67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4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5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4"/>
      <c r="C8" s="222" t="s">
        <v>27</v>
      </c>
      <c r="D8" s="222"/>
      <c r="E8" s="222"/>
      <c r="F8" s="222"/>
      <c r="G8" s="222"/>
      <c r="H8" s="222"/>
      <c r="I8" s="222"/>
      <c r="J8" s="222"/>
      <c r="K8" s="222"/>
      <c r="L8" s="15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4"/>
      <c r="C9" s="219" t="s">
        <v>242</v>
      </c>
      <c r="D9" s="219"/>
      <c r="E9" s="219"/>
      <c r="F9" s="219"/>
      <c r="G9" s="219"/>
      <c r="H9" s="219"/>
      <c r="I9" s="219"/>
      <c r="J9" s="219"/>
      <c r="K9" s="219"/>
      <c r="L9" s="15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4"/>
      <c r="C10" s="103"/>
      <c r="D10" s="103"/>
      <c r="E10" s="103"/>
      <c r="F10" s="103"/>
      <c r="G10" s="103"/>
      <c r="H10" s="103"/>
      <c r="I10" s="104"/>
      <c r="J10" s="104"/>
      <c r="K10" s="104"/>
      <c r="L10" s="15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0"/>
      <c r="I11" s="220"/>
      <c r="J11" s="220"/>
      <c r="K11" s="168" t="s">
        <v>151</v>
      </c>
      <c r="L11" s="15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18"/>
    </row>
    <row r="12" spans="1:24" x14ac:dyDescent="0.25">
      <c r="A12" s="15"/>
      <c r="B12" s="11"/>
      <c r="C12" s="103">
        <v>2012</v>
      </c>
      <c r="D12" s="103">
        <v>2013</v>
      </c>
      <c r="E12" s="103">
        <v>2014</v>
      </c>
      <c r="F12" s="103">
        <v>2015</v>
      </c>
      <c r="G12" s="103">
        <v>2016</v>
      </c>
      <c r="H12" s="103">
        <v>2017</v>
      </c>
      <c r="I12" s="103">
        <v>2018</v>
      </c>
      <c r="J12" s="103">
        <v>2019</v>
      </c>
      <c r="K12" s="11"/>
      <c r="L12" s="159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18"/>
    </row>
    <row r="13" spans="1:24" ht="12" customHeight="1" x14ac:dyDescent="0.25">
      <c r="A13" s="15"/>
      <c r="B13" s="11"/>
      <c r="C13" s="103"/>
      <c r="D13" s="103"/>
      <c r="E13" s="103"/>
      <c r="F13" s="103"/>
      <c r="G13" s="103"/>
      <c r="H13" s="103"/>
      <c r="I13" s="103"/>
      <c r="J13" s="103"/>
      <c r="K13" s="103"/>
      <c r="L13" s="15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18"/>
    </row>
    <row r="14" spans="1:24" x14ac:dyDescent="0.25">
      <c r="A14" s="15"/>
      <c r="B14" s="12" t="s">
        <v>2</v>
      </c>
      <c r="C14" s="162">
        <v>66.064102735442304</v>
      </c>
      <c r="D14" s="162">
        <v>65.990255099999999</v>
      </c>
      <c r="E14" s="162">
        <v>67.145011315167238</v>
      </c>
      <c r="F14" s="162">
        <v>65.903839922137493</v>
      </c>
      <c r="G14" s="162">
        <v>64.763024242636476</v>
      </c>
      <c r="H14" s="162">
        <v>62.668590519892163</v>
      </c>
      <c r="I14" s="162">
        <v>61.866883794215013</v>
      </c>
      <c r="J14" s="162">
        <v>62.195895607046126</v>
      </c>
      <c r="K14" s="179">
        <v>1</v>
      </c>
      <c r="L14" s="15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18"/>
    </row>
    <row r="15" spans="1:24" s="35" customFormat="1" x14ac:dyDescent="0.25">
      <c r="A15" s="61"/>
      <c r="B15" s="11" t="s">
        <v>249</v>
      </c>
      <c r="C15" s="176">
        <v>65.113130360673793</v>
      </c>
      <c r="D15" s="176">
        <v>62.381587680000003</v>
      </c>
      <c r="E15" s="176">
        <v>65.588794935318134</v>
      </c>
      <c r="F15" s="176">
        <v>64.128793443705518</v>
      </c>
      <c r="G15" s="176">
        <v>64.272336551387468</v>
      </c>
      <c r="H15" s="176">
        <v>62.526255302432595</v>
      </c>
      <c r="I15" s="176">
        <v>60.533784833237135</v>
      </c>
      <c r="J15" s="172">
        <v>61.36953551045773</v>
      </c>
      <c r="K15" s="177">
        <v>2</v>
      </c>
      <c r="L15" s="174"/>
      <c r="M15" s="113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13"/>
      <c r="W15" s="52"/>
      <c r="X15" s="113"/>
    </row>
    <row r="16" spans="1:24" x14ac:dyDescent="0.25">
      <c r="A16" s="15"/>
      <c r="B16" s="11" t="s">
        <v>246</v>
      </c>
      <c r="C16" s="176">
        <v>57.600061087503001</v>
      </c>
      <c r="D16" s="176">
        <v>58.64979709</v>
      </c>
      <c r="E16" s="176">
        <v>60.472012039742992</v>
      </c>
      <c r="F16" s="176">
        <v>61.261439961118747</v>
      </c>
      <c r="G16" s="176">
        <v>61.621120705683502</v>
      </c>
      <c r="H16" s="176">
        <v>60.543133883380264</v>
      </c>
      <c r="I16" s="176">
        <v>59.751006213670699</v>
      </c>
      <c r="J16" s="172">
        <v>60.377599046861839</v>
      </c>
      <c r="K16" s="177">
        <v>3</v>
      </c>
      <c r="L16" s="159"/>
      <c r="M16" s="18"/>
      <c r="N16" s="143" t="s">
        <v>2</v>
      </c>
      <c r="O16" s="78">
        <v>65.990255099999999</v>
      </c>
      <c r="P16" s="78">
        <v>67.145011315167238</v>
      </c>
      <c r="Q16" s="78">
        <v>65.903839922137493</v>
      </c>
      <c r="R16" s="78">
        <v>64.763024242636476</v>
      </c>
      <c r="S16" s="78">
        <v>62.668590519892163</v>
      </c>
      <c r="T16" s="78">
        <v>61.866883794215013</v>
      </c>
      <c r="U16" s="78">
        <v>62.195895607046126</v>
      </c>
      <c r="V16" s="18"/>
      <c r="W16" s="37"/>
      <c r="X16" s="18"/>
    </row>
    <row r="17" spans="1:24" x14ac:dyDescent="0.25">
      <c r="A17" s="15"/>
      <c r="B17" s="11" t="s">
        <v>253</v>
      </c>
      <c r="C17" s="176">
        <v>58.690163997451009</v>
      </c>
      <c r="D17" s="176">
        <v>61.532016319999997</v>
      </c>
      <c r="E17" s="176">
        <v>63.949947115411518</v>
      </c>
      <c r="F17" s="176">
        <v>62.512009820876607</v>
      </c>
      <c r="G17" s="176">
        <v>63.669962287008914</v>
      </c>
      <c r="H17" s="176">
        <v>62.299928421070462</v>
      </c>
      <c r="I17" s="176">
        <v>57.568611773083752</v>
      </c>
      <c r="J17" s="172">
        <v>59.638287537736026</v>
      </c>
      <c r="K17" s="177">
        <v>4</v>
      </c>
      <c r="L17" s="159"/>
      <c r="M17" s="18"/>
      <c r="N17" s="143" t="s">
        <v>217</v>
      </c>
      <c r="O17" s="78">
        <v>59.607137270000003</v>
      </c>
      <c r="P17" s="78">
        <v>60.161620048777131</v>
      </c>
      <c r="Q17" s="78">
        <v>60.60286828192347</v>
      </c>
      <c r="R17" s="78">
        <v>60.03161883950844</v>
      </c>
      <c r="S17" s="78">
        <v>59.331336164468198</v>
      </c>
      <c r="T17" s="78">
        <v>58.493577388654231</v>
      </c>
      <c r="U17" s="78">
        <v>57.700340145636822</v>
      </c>
      <c r="V17" s="18"/>
      <c r="W17" s="37"/>
      <c r="X17" s="18"/>
    </row>
    <row r="18" spans="1:24" x14ac:dyDescent="0.25">
      <c r="A18" s="15"/>
      <c r="B18" s="11" t="s">
        <v>247</v>
      </c>
      <c r="C18" s="176">
        <v>56.421910820970702</v>
      </c>
      <c r="D18" s="176">
        <v>56.049092829999999</v>
      </c>
      <c r="E18" s="176">
        <v>60.012039144550613</v>
      </c>
      <c r="F18" s="176">
        <v>60.580775322611238</v>
      </c>
      <c r="G18" s="176">
        <v>61.386798593349681</v>
      </c>
      <c r="H18" s="176">
        <v>59.543078645771693</v>
      </c>
      <c r="I18" s="176">
        <v>59.473963554874089</v>
      </c>
      <c r="J18" s="172">
        <v>59.135697938441197</v>
      </c>
      <c r="K18" s="177">
        <v>5</v>
      </c>
      <c r="L18" s="15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18"/>
    </row>
    <row r="19" spans="1:24" x14ac:dyDescent="0.25">
      <c r="A19" s="15"/>
      <c r="B19" s="11" t="s">
        <v>254</v>
      </c>
      <c r="C19" s="176">
        <v>60.340026987206194</v>
      </c>
      <c r="D19" s="176">
        <v>56.554337609999997</v>
      </c>
      <c r="E19" s="176">
        <v>59.895251715873563</v>
      </c>
      <c r="F19" s="176">
        <v>61.298134173013054</v>
      </c>
      <c r="G19" s="176">
        <v>57.222980773746187</v>
      </c>
      <c r="H19" s="176">
        <v>58.749309766448278</v>
      </c>
      <c r="I19" s="176">
        <v>59.380928851255298</v>
      </c>
      <c r="J19" s="172">
        <v>58.391105512951917</v>
      </c>
      <c r="K19" s="177">
        <v>6</v>
      </c>
      <c r="L19" s="15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18"/>
    </row>
    <row r="20" spans="1:24" x14ac:dyDescent="0.25">
      <c r="A20" s="15"/>
      <c r="B20" s="11" t="s">
        <v>245</v>
      </c>
      <c r="C20" s="176">
        <v>59.007841588452699</v>
      </c>
      <c r="D20" s="176">
        <v>60.659526309999997</v>
      </c>
      <c r="E20" s="176">
        <v>60.218520912094029</v>
      </c>
      <c r="F20" s="176">
        <v>60.021109218330025</v>
      </c>
      <c r="G20" s="176">
        <v>59.752011964053033</v>
      </c>
      <c r="H20" s="176">
        <v>59.038508091172304</v>
      </c>
      <c r="I20" s="176">
        <v>58.516722154502276</v>
      </c>
      <c r="J20" s="172">
        <v>58.332695072246821</v>
      </c>
      <c r="K20" s="177">
        <v>7</v>
      </c>
      <c r="L20" s="159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</row>
    <row r="21" spans="1:24" x14ac:dyDescent="0.25">
      <c r="A21" s="15"/>
      <c r="B21" s="12" t="s">
        <v>217</v>
      </c>
      <c r="C21" s="178">
        <v>58.901040318330701</v>
      </c>
      <c r="D21" s="178">
        <v>59.607137270000003</v>
      </c>
      <c r="E21" s="178">
        <v>60.161620048777131</v>
      </c>
      <c r="F21" s="178">
        <v>60.60286828192347</v>
      </c>
      <c r="G21" s="178">
        <v>60.03161883950844</v>
      </c>
      <c r="H21" s="178">
        <v>59.331336164468198</v>
      </c>
      <c r="I21" s="178">
        <v>58.493577388654231</v>
      </c>
      <c r="J21" s="162">
        <v>57.700340145636822</v>
      </c>
      <c r="K21" s="177" t="s">
        <v>257</v>
      </c>
      <c r="L21" s="15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264</v>
      </c>
      <c r="C22" s="176">
        <v>59.333809839566698</v>
      </c>
      <c r="D22" s="176">
        <v>57.905169710000003</v>
      </c>
      <c r="E22" s="176">
        <v>60.115542809455377</v>
      </c>
      <c r="F22" s="176">
        <v>59.997758568602407</v>
      </c>
      <c r="G22" s="176">
        <v>60.728316495257765</v>
      </c>
      <c r="H22" s="176">
        <v>64.519444518318167</v>
      </c>
      <c r="I22" s="176">
        <v>62.073663563431474</v>
      </c>
      <c r="J22" s="172">
        <v>56.839823640233313</v>
      </c>
      <c r="K22" s="177">
        <v>8</v>
      </c>
      <c r="L22" s="15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s="35" customFormat="1" x14ac:dyDescent="0.25">
      <c r="A23" s="61"/>
      <c r="B23" s="11" t="s">
        <v>255</v>
      </c>
      <c r="C23" s="176">
        <v>55.308391432758</v>
      </c>
      <c r="D23" s="176">
        <v>53.47155149999999</v>
      </c>
      <c r="E23" s="176">
        <v>57.954869303952627</v>
      </c>
      <c r="F23" s="176">
        <v>59.242130019835876</v>
      </c>
      <c r="G23" s="176">
        <v>58.032017522335536</v>
      </c>
      <c r="H23" s="176">
        <v>59.412953911508055</v>
      </c>
      <c r="I23" s="176">
        <v>59.525347611618287</v>
      </c>
      <c r="J23" s="172">
        <v>56.112099554697778</v>
      </c>
      <c r="K23" s="177">
        <v>9</v>
      </c>
      <c r="L23" s="174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</row>
    <row r="24" spans="1:24" x14ac:dyDescent="0.25">
      <c r="A24" s="15"/>
      <c r="B24" s="11" t="s">
        <v>252</v>
      </c>
      <c r="C24" s="176">
        <v>58.365563149111999</v>
      </c>
      <c r="D24" s="176">
        <v>60.521970469999999</v>
      </c>
      <c r="E24" s="176">
        <v>60.584549944668161</v>
      </c>
      <c r="F24" s="176">
        <v>59.724898999018563</v>
      </c>
      <c r="G24" s="176">
        <v>56.859193384631503</v>
      </c>
      <c r="H24" s="176">
        <v>57.269756197849105</v>
      </c>
      <c r="I24" s="176">
        <v>56.818614146194349</v>
      </c>
      <c r="J24" s="172">
        <v>54.885566038703438</v>
      </c>
      <c r="K24" s="177">
        <v>10</v>
      </c>
      <c r="L24" s="159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263</v>
      </c>
      <c r="C25" s="176">
        <v>55.094336361449599</v>
      </c>
      <c r="D25" s="176">
        <v>54.082268620000001</v>
      </c>
      <c r="E25" s="176">
        <v>56.76924736004176</v>
      </c>
      <c r="F25" s="176">
        <v>55.910214110016277</v>
      </c>
      <c r="G25" s="176">
        <v>55.562784190276318</v>
      </c>
      <c r="H25" s="176">
        <v>57.150241715730075</v>
      </c>
      <c r="I25" s="176">
        <v>56.380625081947976</v>
      </c>
      <c r="J25" s="172">
        <v>53.771535328973606</v>
      </c>
      <c r="K25" s="177">
        <v>11</v>
      </c>
      <c r="L25" s="159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251</v>
      </c>
      <c r="C26" s="176">
        <v>54.048660089123899</v>
      </c>
      <c r="D26" s="176">
        <v>54.264387079999999</v>
      </c>
      <c r="E26" s="176">
        <v>56.487003300190686</v>
      </c>
      <c r="F26" s="176">
        <v>54.41149641742085</v>
      </c>
      <c r="G26" s="176">
        <v>53.682947650531929</v>
      </c>
      <c r="H26" s="176">
        <v>52.284225094721059</v>
      </c>
      <c r="I26" s="176">
        <v>51.816146250971435</v>
      </c>
      <c r="J26" s="172">
        <v>52.690191318561787</v>
      </c>
      <c r="K26" s="177">
        <v>12</v>
      </c>
      <c r="L26" s="159"/>
    </row>
    <row r="27" spans="1:24" x14ac:dyDescent="0.25">
      <c r="A27" s="15"/>
      <c r="B27" s="11" t="s">
        <v>267</v>
      </c>
      <c r="C27" s="176">
        <v>56.912001056779893</v>
      </c>
      <c r="D27" s="176">
        <v>55.967785790000001</v>
      </c>
      <c r="E27" s="176">
        <v>59.010228430291789</v>
      </c>
      <c r="F27" s="176">
        <v>57.416354769195863</v>
      </c>
      <c r="G27" s="176">
        <v>56.351578905442707</v>
      </c>
      <c r="H27" s="176">
        <v>56.245275928941339</v>
      </c>
      <c r="I27" s="176">
        <v>54.106027571723182</v>
      </c>
      <c r="J27" s="172">
        <v>52.573339294286349</v>
      </c>
      <c r="K27" s="177">
        <v>13</v>
      </c>
      <c r="L27" s="159"/>
    </row>
    <row r="28" spans="1:24" x14ac:dyDescent="0.25">
      <c r="A28" s="15"/>
      <c r="B28" s="11" t="s">
        <v>262</v>
      </c>
      <c r="C28" s="176">
        <v>58.536823765434391</v>
      </c>
      <c r="D28" s="176">
        <v>59.323075490000001</v>
      </c>
      <c r="E28" s="176">
        <v>60.08163630467115</v>
      </c>
      <c r="F28" s="176">
        <v>58.441043363425685</v>
      </c>
      <c r="G28" s="176">
        <v>57.967126852305519</v>
      </c>
      <c r="H28" s="176">
        <v>56.034102223533075</v>
      </c>
      <c r="I28" s="176">
        <v>50.771637579007347</v>
      </c>
      <c r="J28" s="172">
        <v>52.445798836120638</v>
      </c>
      <c r="K28" s="177">
        <v>14</v>
      </c>
      <c r="L28" s="159"/>
    </row>
    <row r="29" spans="1:24" x14ac:dyDescent="0.25">
      <c r="A29" s="15"/>
      <c r="B29" s="11" t="s">
        <v>261</v>
      </c>
      <c r="C29" s="176">
        <v>57.81311997066701</v>
      </c>
      <c r="D29" s="176">
        <v>59.915085849999997</v>
      </c>
      <c r="E29" s="176">
        <v>59.482323652727601</v>
      </c>
      <c r="F29" s="176">
        <v>61.25922019174449</v>
      </c>
      <c r="G29" s="176">
        <v>61.76360145028552</v>
      </c>
      <c r="H29" s="176">
        <v>59.089132377801178</v>
      </c>
      <c r="I29" s="176">
        <v>53.936237981659538</v>
      </c>
      <c r="J29" s="172">
        <v>52.196694239175187</v>
      </c>
      <c r="K29" s="177">
        <v>15</v>
      </c>
      <c r="L29" s="159"/>
    </row>
    <row r="30" spans="1:24" x14ac:dyDescent="0.25">
      <c r="A30" s="15"/>
      <c r="B30" s="11" t="s">
        <v>260</v>
      </c>
      <c r="C30" s="176">
        <v>49.093098529917697</v>
      </c>
      <c r="D30" s="176">
        <v>49.88296647</v>
      </c>
      <c r="E30" s="176">
        <v>52.783316189984063</v>
      </c>
      <c r="F30" s="176">
        <v>53.887842527510387</v>
      </c>
      <c r="G30" s="176">
        <v>52.990444993897704</v>
      </c>
      <c r="H30" s="176">
        <v>52.960829690847774</v>
      </c>
      <c r="I30" s="176">
        <v>53.588108046434243</v>
      </c>
      <c r="J30" s="172">
        <v>51.868975630150807</v>
      </c>
      <c r="K30" s="177">
        <v>16</v>
      </c>
      <c r="L30" s="159"/>
    </row>
    <row r="31" spans="1:24" x14ac:dyDescent="0.25">
      <c r="A31" s="15"/>
      <c r="B31" s="11" t="s">
        <v>250</v>
      </c>
      <c r="C31" s="176">
        <v>60.520104047009497</v>
      </c>
      <c r="D31" s="176">
        <v>60.846195209999998</v>
      </c>
      <c r="E31" s="176">
        <v>59.892495644783182</v>
      </c>
      <c r="F31" s="176">
        <v>61.863368004094767</v>
      </c>
      <c r="G31" s="176">
        <v>59.773131427444817</v>
      </c>
      <c r="H31" s="176">
        <v>57.899457752952152</v>
      </c>
      <c r="I31" s="176">
        <v>55.896260002969456</v>
      </c>
      <c r="J31" s="172">
        <v>51.76718337293692</v>
      </c>
      <c r="K31" s="177">
        <v>17</v>
      </c>
      <c r="L31" s="159"/>
    </row>
    <row r="32" spans="1:24" x14ac:dyDescent="0.25">
      <c r="A32" s="15"/>
      <c r="B32" s="11" t="s">
        <v>248</v>
      </c>
      <c r="C32" s="176">
        <v>56.668962887066201</v>
      </c>
      <c r="D32" s="176">
        <v>58.820707489999997</v>
      </c>
      <c r="E32" s="176">
        <v>56.714015196307976</v>
      </c>
      <c r="F32" s="176">
        <v>56.228547602530497</v>
      </c>
      <c r="G32" s="176">
        <v>54.991878898790894</v>
      </c>
      <c r="H32" s="176">
        <v>53.478660163881827</v>
      </c>
      <c r="I32" s="176">
        <v>50.949403131861651</v>
      </c>
      <c r="J32" s="172">
        <v>51.762761929151345</v>
      </c>
      <c r="K32" s="177">
        <v>18</v>
      </c>
      <c r="L32" s="159"/>
    </row>
    <row r="33" spans="1:14" x14ac:dyDescent="0.25">
      <c r="A33" s="15"/>
      <c r="B33" s="11" t="s">
        <v>266</v>
      </c>
      <c r="C33" s="176">
        <v>52.872729507944797</v>
      </c>
      <c r="D33" s="176">
        <v>53.542014819999999</v>
      </c>
      <c r="E33" s="176">
        <v>58.112283037820902</v>
      </c>
      <c r="F33" s="176">
        <v>56.749988604248323</v>
      </c>
      <c r="G33" s="176">
        <v>54.796391164806082</v>
      </c>
      <c r="H33" s="176">
        <v>52.87717010351291</v>
      </c>
      <c r="I33" s="176">
        <v>52.637547974130477</v>
      </c>
      <c r="J33" s="172">
        <v>51.749759684081987</v>
      </c>
      <c r="K33" s="177">
        <v>19</v>
      </c>
      <c r="L33" s="159"/>
    </row>
    <row r="34" spans="1:14" x14ac:dyDescent="0.25">
      <c r="A34" s="15"/>
      <c r="B34" s="11" t="s">
        <v>256</v>
      </c>
      <c r="C34" s="176">
        <v>53.230178428345297</v>
      </c>
      <c r="D34" s="176">
        <v>53.757843379999997</v>
      </c>
      <c r="E34" s="176">
        <v>54.531023906699936</v>
      </c>
      <c r="F34" s="176">
        <v>56.228622553218266</v>
      </c>
      <c r="G34" s="176">
        <v>53.882707387301785</v>
      </c>
      <c r="H34" s="176">
        <v>54.457277558572784</v>
      </c>
      <c r="I34" s="176">
        <v>52.063619816264897</v>
      </c>
      <c r="J34" s="172">
        <v>51.72521873234632</v>
      </c>
      <c r="K34" s="177">
        <v>20</v>
      </c>
      <c r="L34" s="159"/>
    </row>
    <row r="35" spans="1:14" x14ac:dyDescent="0.25">
      <c r="A35" s="15"/>
      <c r="B35" s="11" t="s">
        <v>258</v>
      </c>
      <c r="C35" s="176">
        <v>57.374068536618303</v>
      </c>
      <c r="D35" s="176">
        <v>56.391746869999999</v>
      </c>
      <c r="E35" s="176">
        <v>56.200990321641051</v>
      </c>
      <c r="F35" s="176">
        <v>56.659877687072559</v>
      </c>
      <c r="G35" s="176">
        <v>53.22738761026315</v>
      </c>
      <c r="H35" s="176">
        <v>54.909197068892382</v>
      </c>
      <c r="I35" s="176">
        <v>54.927833654227115</v>
      </c>
      <c r="J35" s="172">
        <v>51.441206570955181</v>
      </c>
      <c r="K35" s="177">
        <v>21</v>
      </c>
      <c r="L35" s="159"/>
    </row>
    <row r="36" spans="1:14" x14ac:dyDescent="0.25">
      <c r="A36" s="15"/>
      <c r="B36" s="11" t="s">
        <v>259</v>
      </c>
      <c r="C36" s="176">
        <v>55.887306413083103</v>
      </c>
      <c r="D36" s="176">
        <v>55.37030335</v>
      </c>
      <c r="E36" s="176">
        <v>56.445866588763181</v>
      </c>
      <c r="F36" s="176">
        <v>54.761891560105703</v>
      </c>
      <c r="G36" s="176">
        <v>53.458837382077128</v>
      </c>
      <c r="H36" s="176">
        <v>54.363153355618074</v>
      </c>
      <c r="I36" s="176">
        <v>52.874070487182706</v>
      </c>
      <c r="J36" s="172">
        <v>50.347364607428212</v>
      </c>
      <c r="K36" s="177">
        <v>22</v>
      </c>
      <c r="L36" s="159"/>
    </row>
    <row r="37" spans="1:14" ht="14.25" customHeight="1" x14ac:dyDescent="0.25">
      <c r="A37" s="15"/>
      <c r="B37" s="11" t="s">
        <v>265</v>
      </c>
      <c r="C37" s="176">
        <v>52.385202861788002</v>
      </c>
      <c r="D37" s="176">
        <v>53.049531479999999</v>
      </c>
      <c r="E37" s="176">
        <v>50.397357505542431</v>
      </c>
      <c r="F37" s="176">
        <v>50.779198349047185</v>
      </c>
      <c r="G37" s="176">
        <v>50.996758615547243</v>
      </c>
      <c r="H37" s="176">
        <v>45.487345789029838</v>
      </c>
      <c r="I37" s="176">
        <v>49.098743886411135</v>
      </c>
      <c r="J37" s="172">
        <v>44.629313917765849</v>
      </c>
      <c r="K37" s="177">
        <v>23</v>
      </c>
      <c r="L37" s="159"/>
    </row>
    <row r="38" spans="1:14" x14ac:dyDescent="0.25">
      <c r="A38" s="15"/>
      <c r="B38" s="104"/>
      <c r="C38" s="104"/>
      <c r="D38" s="104"/>
      <c r="E38" s="104"/>
      <c r="F38" s="104"/>
      <c r="G38" s="104"/>
      <c r="H38" s="104"/>
      <c r="I38" s="104"/>
      <c r="J38" s="104"/>
      <c r="K38" s="104"/>
      <c r="L38" s="159"/>
    </row>
    <row r="39" spans="1:14" x14ac:dyDescent="0.25">
      <c r="A39" s="15"/>
      <c r="B39" s="11"/>
      <c r="C39" s="221" t="s">
        <v>27</v>
      </c>
      <c r="D39" s="221"/>
      <c r="E39" s="221"/>
      <c r="F39" s="221"/>
      <c r="G39" s="221"/>
      <c r="H39" s="221"/>
      <c r="I39" s="221"/>
      <c r="J39" s="221"/>
      <c r="K39" s="221"/>
      <c r="L39" s="159"/>
      <c r="N39" s="9" t="s">
        <v>257</v>
      </c>
    </row>
    <row r="40" spans="1:14" x14ac:dyDescent="0.25">
      <c r="A40" s="15"/>
      <c r="B40" s="11"/>
      <c r="C40" s="221" t="s">
        <v>229</v>
      </c>
      <c r="D40" s="221"/>
      <c r="E40" s="221"/>
      <c r="F40" s="221"/>
      <c r="G40" s="221"/>
      <c r="H40" s="221"/>
      <c r="I40" s="221"/>
      <c r="J40" s="221"/>
      <c r="K40" s="221"/>
      <c r="L40" s="159"/>
      <c r="N40" s="9" t="s">
        <v>257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9"/>
      <c r="N41" s="9" t="s">
        <v>257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9"/>
      <c r="N42" s="9" t="s">
        <v>257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9"/>
      <c r="N44" s="9" t="s">
        <v>257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9"/>
      <c r="N45" s="9" t="s">
        <v>257</v>
      </c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9"/>
      <c r="N46" s="9" t="s">
        <v>257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9"/>
      <c r="N47" s="9" t="s">
        <v>257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9"/>
    </row>
    <row r="49" spans="1:12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9"/>
    </row>
    <row r="50" spans="1:12" x14ac:dyDescent="0.25">
      <c r="A50" s="15"/>
      <c r="B50" s="124" t="s">
        <v>241</v>
      </c>
      <c r="C50" s="5"/>
      <c r="D50" s="5"/>
      <c r="E50" s="5"/>
      <c r="F50" s="5"/>
      <c r="G50" s="5"/>
      <c r="H50" s="5"/>
      <c r="I50" s="6"/>
      <c r="J50" s="6"/>
      <c r="K50" s="6"/>
      <c r="L50" s="159"/>
    </row>
    <row r="51" spans="1:12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9"/>
    </row>
    <row r="52" spans="1:12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9"/>
    </row>
    <row r="53" spans="1:12" x14ac:dyDescent="0.25">
      <c r="A53" s="15"/>
      <c r="B53" s="124" t="s">
        <v>106</v>
      </c>
      <c r="C53" s="11"/>
      <c r="D53" s="11"/>
      <c r="E53" s="11"/>
      <c r="F53" s="11"/>
      <c r="G53" s="11"/>
      <c r="H53" s="11"/>
      <c r="I53" s="11"/>
      <c r="J53" s="11"/>
      <c r="K53" s="12"/>
      <c r="L53" s="159"/>
    </row>
    <row r="54" spans="1:12" x14ac:dyDescent="0.25">
      <c r="A54" s="163"/>
      <c r="B54" s="156" t="s">
        <v>101</v>
      </c>
      <c r="C54" s="157"/>
      <c r="D54" s="157"/>
      <c r="E54" s="157"/>
      <c r="F54" s="157"/>
      <c r="G54" s="157"/>
      <c r="H54" s="157"/>
      <c r="I54" s="157"/>
      <c r="J54" s="157"/>
      <c r="K54" s="180"/>
      <c r="L54" s="181"/>
    </row>
    <row r="55" spans="1:12" x14ac:dyDescent="0.25">
      <c r="B55" s="18" t="s">
        <v>23</v>
      </c>
      <c r="C55" s="18"/>
      <c r="D55" s="18"/>
      <c r="E55" s="18" t="s">
        <v>21</v>
      </c>
    </row>
    <row r="56" spans="1:12" x14ac:dyDescent="0.25">
      <c r="B56" s="18" t="s">
        <v>24</v>
      </c>
      <c r="C56" s="18"/>
      <c r="D56" s="18"/>
      <c r="E56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W5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5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4"/>
      <c r="C8" s="222" t="s">
        <v>29</v>
      </c>
      <c r="D8" s="222"/>
      <c r="E8" s="222"/>
      <c r="F8" s="222"/>
      <c r="G8" s="222"/>
      <c r="H8" s="222"/>
      <c r="I8" s="222"/>
      <c r="J8" s="222"/>
      <c r="K8" s="222"/>
      <c r="L8" s="15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4"/>
      <c r="C9" s="219" t="s">
        <v>242</v>
      </c>
      <c r="D9" s="219"/>
      <c r="E9" s="219"/>
      <c r="F9" s="219"/>
      <c r="G9" s="219"/>
      <c r="H9" s="219"/>
      <c r="I9" s="219"/>
      <c r="J9" s="219"/>
      <c r="K9" s="219"/>
      <c r="L9" s="15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0"/>
      <c r="I11" s="220"/>
      <c r="J11" s="220"/>
      <c r="K11" s="168" t="s">
        <v>151</v>
      </c>
      <c r="L11" s="15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2">
        <v>2012</v>
      </c>
      <c r="D12" s="95">
        <v>2013</v>
      </c>
      <c r="E12" s="95">
        <v>2014</v>
      </c>
      <c r="F12" s="95">
        <v>2015</v>
      </c>
      <c r="G12" s="95">
        <v>2016</v>
      </c>
      <c r="H12" s="95">
        <v>2017</v>
      </c>
      <c r="I12" s="95">
        <v>2018</v>
      </c>
      <c r="J12" s="95">
        <v>2019</v>
      </c>
      <c r="K12" s="11"/>
      <c r="L12" s="159"/>
      <c r="M12" s="37"/>
      <c r="N12" s="49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265</v>
      </c>
      <c r="C14" s="161">
        <v>14.5227568270481</v>
      </c>
      <c r="D14" s="161">
        <v>16.532744640000001</v>
      </c>
      <c r="E14" s="161">
        <v>14.150512418340465</v>
      </c>
      <c r="F14" s="161">
        <v>15.101841362919529</v>
      </c>
      <c r="G14" s="161">
        <v>15.401462509549972</v>
      </c>
      <c r="H14" s="161">
        <v>14.218141574783788</v>
      </c>
      <c r="I14" s="161">
        <v>16.363262669563682</v>
      </c>
      <c r="J14" s="172">
        <v>18.904167022523815</v>
      </c>
      <c r="K14" s="182">
        <v>1</v>
      </c>
      <c r="L14" s="15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250</v>
      </c>
      <c r="C15" s="161">
        <v>10.426590823989301</v>
      </c>
      <c r="D15" s="161">
        <v>11.323651740000001</v>
      </c>
      <c r="E15" s="161">
        <v>11.663805875020412</v>
      </c>
      <c r="F15" s="161">
        <v>11.702859477032501</v>
      </c>
      <c r="G15" s="161">
        <v>11.085670871811217</v>
      </c>
      <c r="H15" s="161">
        <v>13.02326920529992</v>
      </c>
      <c r="I15" s="161">
        <v>15.22421223272438</v>
      </c>
      <c r="J15" s="172">
        <v>17.561585284408572</v>
      </c>
      <c r="K15" s="182">
        <v>2</v>
      </c>
      <c r="L15" s="159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/>
      <c r="W15" s="37"/>
    </row>
    <row r="16" spans="1:23" x14ac:dyDescent="0.25">
      <c r="A16" s="15"/>
      <c r="B16" s="11" t="s">
        <v>259</v>
      </c>
      <c r="C16" s="161">
        <v>9.8001512495676497</v>
      </c>
      <c r="D16" s="161">
        <v>8.4012067540000004</v>
      </c>
      <c r="E16" s="161">
        <v>9.7048547092176314</v>
      </c>
      <c r="F16" s="161">
        <v>10.523702792368864</v>
      </c>
      <c r="G16" s="161">
        <v>11.250897282821755</v>
      </c>
      <c r="H16" s="161">
        <v>12.755639819364134</v>
      </c>
      <c r="I16" s="161">
        <v>14.886909675743055</v>
      </c>
      <c r="J16" s="172">
        <v>15.949833592816656</v>
      </c>
      <c r="K16" s="182">
        <v>3</v>
      </c>
      <c r="L16" s="159"/>
      <c r="M16" s="18"/>
      <c r="N16" s="143" t="s">
        <v>2</v>
      </c>
      <c r="O16" s="78">
        <v>7.90591154</v>
      </c>
      <c r="P16" s="78">
        <v>7.6895398355610558</v>
      </c>
      <c r="Q16" s="78">
        <v>8.3127021702084214</v>
      </c>
      <c r="R16" s="78">
        <v>8.7574054828462877</v>
      </c>
      <c r="S16" s="78">
        <v>9.5083183474050621</v>
      </c>
      <c r="T16" s="78">
        <v>10.120398577331402</v>
      </c>
      <c r="U16" s="78">
        <v>9.8535217596808984</v>
      </c>
      <c r="V16" s="18"/>
      <c r="W16" s="37"/>
    </row>
    <row r="17" spans="1:23" x14ac:dyDescent="0.25">
      <c r="A17" s="15"/>
      <c r="B17" s="11" t="s">
        <v>266</v>
      </c>
      <c r="C17" s="161">
        <v>11.6974042839324</v>
      </c>
      <c r="D17" s="161">
        <v>10.16030151</v>
      </c>
      <c r="E17" s="161">
        <v>11.436276734933648</v>
      </c>
      <c r="F17" s="161">
        <v>9.1776624750371578</v>
      </c>
      <c r="G17" s="161">
        <v>10.779736540612502</v>
      </c>
      <c r="H17" s="161">
        <v>11.27355781066222</v>
      </c>
      <c r="I17" s="161">
        <v>12.581878812740676</v>
      </c>
      <c r="J17" s="172">
        <v>15.602887964273307</v>
      </c>
      <c r="K17" s="182">
        <v>4</v>
      </c>
      <c r="L17" s="159"/>
      <c r="M17" s="18"/>
      <c r="N17" s="143" t="s">
        <v>217</v>
      </c>
      <c r="O17" s="78">
        <v>8.2345441200000025</v>
      </c>
      <c r="P17" s="78">
        <v>8.0939368673702887</v>
      </c>
      <c r="Q17" s="78">
        <v>8.0146393342408366</v>
      </c>
      <c r="R17" s="78">
        <v>8.1811526703665862</v>
      </c>
      <c r="S17" s="78">
        <v>8.5177305019391305</v>
      </c>
      <c r="T17" s="78">
        <v>9.1847628749450738</v>
      </c>
      <c r="U17" s="78">
        <v>9.5418327896313446</v>
      </c>
      <c r="V17" s="18"/>
      <c r="W17" s="37"/>
    </row>
    <row r="18" spans="1:23" x14ac:dyDescent="0.25">
      <c r="A18" s="15"/>
      <c r="B18" s="11" t="s">
        <v>262</v>
      </c>
      <c r="C18" s="161">
        <v>12.843639485977899</v>
      </c>
      <c r="D18" s="161">
        <v>8.6028821470000008</v>
      </c>
      <c r="E18" s="161">
        <v>10.481801640884829</v>
      </c>
      <c r="F18" s="161">
        <v>10.411168697149655</v>
      </c>
      <c r="G18" s="161">
        <v>12.020534676481985</v>
      </c>
      <c r="H18" s="161">
        <v>12.336178277673174</v>
      </c>
      <c r="I18" s="161">
        <v>14.97236440688784</v>
      </c>
      <c r="J18" s="172">
        <v>14.597632428554347</v>
      </c>
      <c r="K18" s="182">
        <v>5</v>
      </c>
      <c r="L18" s="15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3" x14ac:dyDescent="0.25">
      <c r="A19" s="15"/>
      <c r="B19" s="11" t="s">
        <v>263</v>
      </c>
      <c r="C19" s="161">
        <v>15.345442312671899</v>
      </c>
      <c r="D19" s="161">
        <v>13.75965061</v>
      </c>
      <c r="E19" s="161">
        <v>12.79638001159582</v>
      </c>
      <c r="F19" s="161">
        <v>13.197069116360455</v>
      </c>
      <c r="G19" s="161">
        <v>14.246291377858389</v>
      </c>
      <c r="H19" s="161">
        <v>13.412885717834653</v>
      </c>
      <c r="I19" s="161">
        <v>13.50058548133342</v>
      </c>
      <c r="J19" s="172">
        <v>13.867481677622767</v>
      </c>
      <c r="K19" s="182">
        <v>6</v>
      </c>
      <c r="L19" s="15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248</v>
      </c>
      <c r="C20" s="161">
        <v>14.6390703086832</v>
      </c>
      <c r="D20" s="161">
        <v>12.86024181</v>
      </c>
      <c r="E20" s="161">
        <v>11.538984929368713</v>
      </c>
      <c r="F20" s="161">
        <v>12.509508243697592</v>
      </c>
      <c r="G20" s="161">
        <v>13.79398748810987</v>
      </c>
      <c r="H20" s="161">
        <v>13.97231594107142</v>
      </c>
      <c r="I20" s="161">
        <v>15.685263796240145</v>
      </c>
      <c r="J20" s="172">
        <v>13.749778094101131</v>
      </c>
      <c r="K20" s="182">
        <v>7</v>
      </c>
      <c r="L20" s="15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261</v>
      </c>
      <c r="C21" s="161">
        <v>11.197312709316</v>
      </c>
      <c r="D21" s="161">
        <v>10.133497970000001</v>
      </c>
      <c r="E21" s="161">
        <v>9.3129186752339503</v>
      </c>
      <c r="F21" s="161">
        <v>10.968720288327596</v>
      </c>
      <c r="G21" s="161">
        <v>10.456840407188988</v>
      </c>
      <c r="H21" s="161">
        <v>10.685369685680149</v>
      </c>
      <c r="I21" s="161">
        <v>10.714001058627094</v>
      </c>
      <c r="J21" s="172">
        <v>13.02736974467425</v>
      </c>
      <c r="K21" s="182">
        <v>8</v>
      </c>
      <c r="L21" s="15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252</v>
      </c>
      <c r="C22" s="161">
        <v>11.833045028768</v>
      </c>
      <c r="D22" s="161">
        <v>10.185290630000001</v>
      </c>
      <c r="E22" s="161">
        <v>6.9663786301264405</v>
      </c>
      <c r="F22" s="161">
        <v>7.7991846022565667</v>
      </c>
      <c r="G22" s="161">
        <v>9.1301393724869744</v>
      </c>
      <c r="H22" s="161">
        <v>10.322855186959981</v>
      </c>
      <c r="I22" s="161">
        <v>10.506027089933172</v>
      </c>
      <c r="J22" s="172">
        <v>13.017031190738496</v>
      </c>
      <c r="K22" s="182">
        <v>9</v>
      </c>
      <c r="L22" s="15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258</v>
      </c>
      <c r="C23" s="161">
        <v>9.6518979910990303</v>
      </c>
      <c r="D23" s="161">
        <v>9.2845239189999997</v>
      </c>
      <c r="E23" s="161">
        <v>10.579611257706315</v>
      </c>
      <c r="F23" s="161">
        <v>9.347821893395416</v>
      </c>
      <c r="G23" s="161">
        <v>8.2342751095594657</v>
      </c>
      <c r="H23" s="161">
        <v>7.0495652134727491</v>
      </c>
      <c r="I23" s="161">
        <v>7.9227777858692958</v>
      </c>
      <c r="J23" s="172">
        <v>12.864071718973769</v>
      </c>
      <c r="K23" s="182">
        <v>10</v>
      </c>
      <c r="L23" s="159"/>
    </row>
    <row r="24" spans="1:23" x14ac:dyDescent="0.25">
      <c r="A24" s="15"/>
      <c r="B24" s="11" t="s">
        <v>267</v>
      </c>
      <c r="C24" s="161">
        <v>10.051768599386801</v>
      </c>
      <c r="D24" s="161">
        <v>10.878786610000001</v>
      </c>
      <c r="E24" s="161">
        <v>10.679170759011075</v>
      </c>
      <c r="F24" s="161">
        <v>9.534089122074656</v>
      </c>
      <c r="G24" s="161">
        <v>8.9287183026566588</v>
      </c>
      <c r="H24" s="161">
        <v>9.5309221769879535</v>
      </c>
      <c r="I24" s="161">
        <v>11.913630044111841</v>
      </c>
      <c r="J24" s="172">
        <v>12.698939445774887</v>
      </c>
      <c r="K24" s="182">
        <v>11</v>
      </c>
      <c r="L24" s="159"/>
      <c r="N24" s="18"/>
      <c r="O24" s="22"/>
    </row>
    <row r="25" spans="1:23" x14ac:dyDescent="0.25">
      <c r="A25" s="15"/>
      <c r="B25" s="11" t="s">
        <v>264</v>
      </c>
      <c r="C25" s="161">
        <v>9.2003858642938496</v>
      </c>
      <c r="D25" s="161">
        <v>9.5343610519999995</v>
      </c>
      <c r="E25" s="161">
        <v>8.1424150956762897</v>
      </c>
      <c r="F25" s="161">
        <v>8.0743780469292421</v>
      </c>
      <c r="G25" s="161">
        <v>9.0616408278600904</v>
      </c>
      <c r="H25" s="161">
        <v>8.7072203788269498</v>
      </c>
      <c r="I25" s="161">
        <v>9.9000960914630198</v>
      </c>
      <c r="J25" s="172">
        <v>12.554127622840115</v>
      </c>
      <c r="K25" s="182">
        <v>12</v>
      </c>
      <c r="L25" s="159"/>
      <c r="N25" s="18"/>
      <c r="O25" s="22"/>
    </row>
    <row r="26" spans="1:23" x14ac:dyDescent="0.25">
      <c r="A26" s="15"/>
      <c r="B26" s="11" t="s">
        <v>256</v>
      </c>
      <c r="C26" s="161">
        <v>10.0792660380847</v>
      </c>
      <c r="D26" s="161">
        <v>10.895984909999999</v>
      </c>
      <c r="E26" s="161">
        <v>9.2192621901249758</v>
      </c>
      <c r="F26" s="161">
        <v>8.1260685325823552</v>
      </c>
      <c r="G26" s="161">
        <v>9.5686531089308904</v>
      </c>
      <c r="H26" s="161">
        <v>10.501256651613588</v>
      </c>
      <c r="I26" s="161">
        <v>10.756559880817989</v>
      </c>
      <c r="J26" s="172">
        <v>12.469079592765915</v>
      </c>
      <c r="K26" s="182">
        <v>13</v>
      </c>
      <c r="L26" s="159"/>
    </row>
    <row r="27" spans="1:23" x14ac:dyDescent="0.25">
      <c r="A27" s="15"/>
      <c r="B27" s="11" t="s">
        <v>260</v>
      </c>
      <c r="C27" s="161">
        <v>15.371260760659901</v>
      </c>
      <c r="D27" s="161">
        <v>12.203416369999999</v>
      </c>
      <c r="E27" s="161">
        <v>11.806502060741648</v>
      </c>
      <c r="F27" s="161">
        <v>10.587487466455316</v>
      </c>
      <c r="G27" s="161">
        <v>11.508964235459352</v>
      </c>
      <c r="H27" s="161">
        <v>9.0967043798748612</v>
      </c>
      <c r="I27" s="161">
        <v>9.7106294763585961</v>
      </c>
      <c r="J27" s="172">
        <v>12.263707787447993</v>
      </c>
      <c r="K27" s="182">
        <v>14</v>
      </c>
      <c r="L27" s="159"/>
    </row>
    <row r="28" spans="1:23" x14ac:dyDescent="0.25">
      <c r="A28" s="15"/>
      <c r="B28" s="11" t="s">
        <v>254</v>
      </c>
      <c r="C28" s="161">
        <v>10.9911408834726</v>
      </c>
      <c r="D28" s="161">
        <v>10.687077179999999</v>
      </c>
      <c r="E28" s="161">
        <v>9.8381628875650584</v>
      </c>
      <c r="F28" s="161">
        <v>9.2892367211103632</v>
      </c>
      <c r="G28" s="161">
        <v>10.864488561081178</v>
      </c>
      <c r="H28" s="161">
        <v>10.496493489225069</v>
      </c>
      <c r="I28" s="161">
        <v>11.970834489603568</v>
      </c>
      <c r="J28" s="172">
        <v>12.2068267226483</v>
      </c>
      <c r="K28" s="182">
        <v>15</v>
      </c>
      <c r="L28" s="159"/>
    </row>
    <row r="29" spans="1:23" x14ac:dyDescent="0.25">
      <c r="A29" s="15"/>
      <c r="B29" s="11" t="s">
        <v>246</v>
      </c>
      <c r="C29" s="161">
        <v>13.2343033669093</v>
      </c>
      <c r="D29" s="161">
        <v>11.6188848</v>
      </c>
      <c r="E29" s="161">
        <v>11.249532952846822</v>
      </c>
      <c r="F29" s="161">
        <v>10.361307255071832</v>
      </c>
      <c r="G29" s="161">
        <v>9.5971974017759205</v>
      </c>
      <c r="H29" s="161">
        <v>10.742155606543699</v>
      </c>
      <c r="I29" s="161">
        <v>10.576609062538745</v>
      </c>
      <c r="J29" s="172">
        <v>12.046999826213957</v>
      </c>
      <c r="K29" s="182">
        <v>16</v>
      </c>
      <c r="L29" s="159"/>
      <c r="P29" s="21"/>
    </row>
    <row r="30" spans="1:23" s="35" customFormat="1" x14ac:dyDescent="0.25">
      <c r="A30" s="61"/>
      <c r="B30" s="11" t="s">
        <v>245</v>
      </c>
      <c r="C30" s="161">
        <v>11.0527235007096</v>
      </c>
      <c r="D30" s="161">
        <v>9.6063181350000004</v>
      </c>
      <c r="E30" s="161">
        <v>9.9326630335669286</v>
      </c>
      <c r="F30" s="161">
        <v>9.2452271644792567</v>
      </c>
      <c r="G30" s="161">
        <v>9.374876758538047</v>
      </c>
      <c r="H30" s="161">
        <v>9.8972829968462239</v>
      </c>
      <c r="I30" s="161">
        <v>10.296480925891451</v>
      </c>
      <c r="J30" s="172">
        <v>10.858469517607276</v>
      </c>
      <c r="K30" s="182">
        <v>17</v>
      </c>
      <c r="L30" s="159"/>
      <c r="N30" s="11"/>
      <c r="O30" s="64"/>
      <c r="P30" s="64"/>
      <c r="Q30" s="64"/>
      <c r="R30" s="64"/>
      <c r="S30" s="64"/>
      <c r="T30" s="64"/>
      <c r="U30" s="64"/>
    </row>
    <row r="31" spans="1:23" x14ac:dyDescent="0.25">
      <c r="A31" s="15"/>
      <c r="B31" s="11" t="s">
        <v>253</v>
      </c>
      <c r="C31" s="161">
        <v>11.1656580191008</v>
      </c>
      <c r="D31" s="161">
        <v>9.8724250940000005</v>
      </c>
      <c r="E31" s="161">
        <v>9.2294983001302686</v>
      </c>
      <c r="F31" s="161">
        <v>9.2405184370366822</v>
      </c>
      <c r="G31" s="161">
        <v>8.6565580969581521</v>
      </c>
      <c r="H31" s="161">
        <v>9.3900921545436606</v>
      </c>
      <c r="I31" s="161">
        <v>7.622990257006534</v>
      </c>
      <c r="J31" s="172">
        <v>10.172251462439611</v>
      </c>
      <c r="K31" s="182">
        <v>18</v>
      </c>
      <c r="L31" s="159"/>
    </row>
    <row r="32" spans="1:23" x14ac:dyDescent="0.25">
      <c r="A32" s="15"/>
      <c r="B32" s="11" t="s">
        <v>249</v>
      </c>
      <c r="C32" s="161">
        <v>7.6771594376495198</v>
      </c>
      <c r="D32" s="161">
        <v>7.7238994290000003</v>
      </c>
      <c r="E32" s="161">
        <v>8.0834620001589101</v>
      </c>
      <c r="F32" s="161">
        <v>6.3857835753865704</v>
      </c>
      <c r="G32" s="161">
        <v>8.2289956212370008</v>
      </c>
      <c r="H32" s="161">
        <v>7.9939460274618925</v>
      </c>
      <c r="I32" s="161">
        <v>8.2203877924953019</v>
      </c>
      <c r="J32" s="172">
        <v>9.9401156186234854</v>
      </c>
      <c r="K32" s="182">
        <v>19</v>
      </c>
      <c r="L32" s="159"/>
    </row>
    <row r="33" spans="1:14" s="35" customFormat="1" x14ac:dyDescent="0.25">
      <c r="A33" s="61"/>
      <c r="B33" s="12" t="s">
        <v>2</v>
      </c>
      <c r="C33" s="162">
        <v>8.4852341452848297</v>
      </c>
      <c r="D33" s="162">
        <v>7.90591154</v>
      </c>
      <c r="E33" s="162">
        <v>7.6895398355610558</v>
      </c>
      <c r="F33" s="162">
        <v>8.3127021702084214</v>
      </c>
      <c r="G33" s="162">
        <v>8.7574054828462877</v>
      </c>
      <c r="H33" s="162">
        <v>9.5083183474050621</v>
      </c>
      <c r="I33" s="162">
        <v>10.120398577331402</v>
      </c>
      <c r="J33" s="162">
        <v>9.8535217596808984</v>
      </c>
      <c r="K33" s="179">
        <v>20</v>
      </c>
      <c r="L33" s="174"/>
    </row>
    <row r="34" spans="1:14" x14ac:dyDescent="0.25">
      <c r="A34" s="15"/>
      <c r="B34" s="12" t="s">
        <v>217</v>
      </c>
      <c r="C34" s="170">
        <v>9.2153890407379997</v>
      </c>
      <c r="D34" s="170">
        <v>8.2345441200000025</v>
      </c>
      <c r="E34" s="170">
        <v>8.0939368673702887</v>
      </c>
      <c r="F34" s="170">
        <v>8.0146393342408366</v>
      </c>
      <c r="G34" s="170">
        <v>8.1811526703665862</v>
      </c>
      <c r="H34" s="170">
        <v>8.5177305019391305</v>
      </c>
      <c r="I34" s="170">
        <v>9.1847628749450738</v>
      </c>
      <c r="J34" s="162">
        <v>9.5418327896313446</v>
      </c>
      <c r="K34" s="182" t="s">
        <v>257</v>
      </c>
      <c r="L34" s="159"/>
    </row>
    <row r="35" spans="1:14" x14ac:dyDescent="0.25">
      <c r="A35" s="15"/>
      <c r="B35" s="11" t="s">
        <v>255</v>
      </c>
      <c r="C35" s="161">
        <v>15.515994522318501</v>
      </c>
      <c r="D35" s="161">
        <v>11.81192397</v>
      </c>
      <c r="E35" s="161">
        <v>11.740661816738468</v>
      </c>
      <c r="F35" s="161">
        <v>9.8014462289075066</v>
      </c>
      <c r="G35" s="161">
        <v>10.645426851093276</v>
      </c>
      <c r="H35" s="161">
        <v>8.1906356862586147</v>
      </c>
      <c r="I35" s="161">
        <v>8.4728398503525799</v>
      </c>
      <c r="J35" s="172">
        <v>8.2513420950447784</v>
      </c>
      <c r="K35" s="182">
        <v>21</v>
      </c>
      <c r="L35" s="159"/>
    </row>
    <row r="36" spans="1:14" x14ac:dyDescent="0.25">
      <c r="A36" s="15"/>
      <c r="B36" s="11" t="s">
        <v>247</v>
      </c>
      <c r="C36" s="161">
        <v>8.3957554994031707</v>
      </c>
      <c r="D36" s="161">
        <v>8.0043873170000008</v>
      </c>
      <c r="E36" s="161">
        <v>7.3838585815143007</v>
      </c>
      <c r="F36" s="161">
        <v>8.3920751069048691</v>
      </c>
      <c r="G36" s="161">
        <v>7.3135696718122558</v>
      </c>
      <c r="H36" s="161">
        <v>7.4713258845130976</v>
      </c>
      <c r="I36" s="161">
        <v>8.5915485891739394</v>
      </c>
      <c r="J36" s="172">
        <v>7.9589982196226243</v>
      </c>
      <c r="K36" s="183">
        <v>22</v>
      </c>
      <c r="L36" s="159"/>
    </row>
    <row r="37" spans="1:14" ht="14.25" customHeight="1" x14ac:dyDescent="0.25">
      <c r="A37" s="15"/>
      <c r="B37" s="11" t="s">
        <v>251</v>
      </c>
      <c r="C37" s="161">
        <v>9.1555259490666305</v>
      </c>
      <c r="D37" s="161">
        <v>9.5238841430000001</v>
      </c>
      <c r="E37" s="161">
        <v>7.8194436470115409</v>
      </c>
      <c r="F37" s="161">
        <v>8.4145595157791639</v>
      </c>
      <c r="G37" s="161">
        <v>9.3642131314748145</v>
      </c>
      <c r="H37" s="161">
        <v>6.9666767416133517</v>
      </c>
      <c r="I37" s="161">
        <v>10.290865405194086</v>
      </c>
      <c r="J37" s="172">
        <v>6.6716792701265621</v>
      </c>
      <c r="K37" s="182">
        <v>23</v>
      </c>
      <c r="L37" s="15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59"/>
    </row>
    <row r="39" spans="1:14" x14ac:dyDescent="0.25">
      <c r="A39" s="15"/>
      <c r="B39" s="11"/>
      <c r="C39" s="221" t="s">
        <v>157</v>
      </c>
      <c r="D39" s="221"/>
      <c r="E39" s="221"/>
      <c r="F39" s="221"/>
      <c r="G39" s="221"/>
      <c r="H39" s="221"/>
      <c r="I39" s="221"/>
      <c r="J39" s="221"/>
      <c r="K39" s="221"/>
      <c r="L39" s="159"/>
      <c r="N39" s="9" t="s">
        <v>257</v>
      </c>
    </row>
    <row r="40" spans="1:14" x14ac:dyDescent="0.25">
      <c r="A40" s="15"/>
      <c r="B40" s="11"/>
      <c r="C40" s="221" t="s">
        <v>229</v>
      </c>
      <c r="D40" s="221"/>
      <c r="E40" s="221"/>
      <c r="F40" s="221"/>
      <c r="G40" s="221"/>
      <c r="H40" s="221"/>
      <c r="I40" s="221"/>
      <c r="J40" s="221"/>
      <c r="K40" s="221"/>
      <c r="L40" s="159"/>
      <c r="N40" s="9" t="s">
        <v>257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9"/>
      <c r="N41" s="9" t="s">
        <v>257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9"/>
      <c r="N44" s="9" t="s">
        <v>257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9"/>
      <c r="N46" s="9" t="s">
        <v>257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9"/>
      <c r="N47" s="9" t="s">
        <v>257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9"/>
      <c r="N48" s="9" t="s">
        <v>257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9"/>
      <c r="N49" s="9" t="s">
        <v>257</v>
      </c>
    </row>
    <row r="50" spans="1:14" x14ac:dyDescent="0.25">
      <c r="A50" s="15"/>
      <c r="B50" s="124" t="s">
        <v>241</v>
      </c>
      <c r="C50" s="5"/>
      <c r="D50" s="5"/>
      <c r="E50" s="5"/>
      <c r="F50" s="5"/>
      <c r="G50" s="5"/>
      <c r="H50" s="5"/>
      <c r="I50" s="6"/>
      <c r="J50" s="6"/>
      <c r="K50" s="6"/>
      <c r="L50" s="15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9"/>
    </row>
    <row r="53" spans="1:14" x14ac:dyDescent="0.25">
      <c r="A53" s="15"/>
      <c r="B53" s="124" t="s">
        <v>106</v>
      </c>
      <c r="C53" s="11"/>
      <c r="D53" s="11"/>
      <c r="E53" s="11"/>
      <c r="F53" s="11"/>
      <c r="G53" s="11"/>
      <c r="H53" s="11"/>
      <c r="I53" s="11"/>
      <c r="J53" s="11"/>
      <c r="K53" s="12"/>
      <c r="L53" s="159"/>
    </row>
    <row r="54" spans="1:14" x14ac:dyDescent="0.25">
      <c r="A54" s="163"/>
      <c r="B54" s="156" t="s">
        <v>101</v>
      </c>
      <c r="C54" s="157"/>
      <c r="D54" s="157"/>
      <c r="E54" s="157"/>
      <c r="F54" s="157"/>
      <c r="G54" s="157"/>
      <c r="H54" s="157"/>
      <c r="I54" s="157"/>
      <c r="J54" s="157"/>
      <c r="K54" s="180"/>
      <c r="L54" s="181"/>
    </row>
    <row r="55" spans="1:14" x14ac:dyDescent="0.25">
      <c r="B55" s="18" t="s">
        <v>23</v>
      </c>
      <c r="C55" s="18"/>
      <c r="D55" s="18"/>
      <c r="E55" s="18" t="s">
        <v>21</v>
      </c>
    </row>
    <row r="56" spans="1:14" x14ac:dyDescent="0.25">
      <c r="B56" s="18" t="s">
        <v>24</v>
      </c>
      <c r="C56" s="18"/>
      <c r="D56" s="18"/>
      <c r="E56" s="18" t="s">
        <v>22</v>
      </c>
    </row>
    <row r="57" spans="1:14" x14ac:dyDescent="0.25">
      <c r="D57" s="65"/>
      <c r="E57" s="65"/>
      <c r="F57" s="65"/>
      <c r="G57" s="65"/>
      <c r="H57" s="65"/>
      <c r="I57" s="65"/>
      <c r="J57" s="65"/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W5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5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4"/>
      <c r="C8" s="222" t="s">
        <v>30</v>
      </c>
      <c r="D8" s="222"/>
      <c r="E8" s="222"/>
      <c r="F8" s="222"/>
      <c r="G8" s="222"/>
      <c r="H8" s="222"/>
      <c r="I8" s="222"/>
      <c r="J8" s="222"/>
      <c r="K8" s="222"/>
      <c r="L8" s="15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4"/>
      <c r="C9" s="219" t="s">
        <v>242</v>
      </c>
      <c r="D9" s="219"/>
      <c r="E9" s="219"/>
      <c r="F9" s="219"/>
      <c r="G9" s="219"/>
      <c r="H9" s="219"/>
      <c r="I9" s="219"/>
      <c r="J9" s="219"/>
      <c r="K9" s="219"/>
      <c r="L9" s="15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0"/>
      <c r="I11" s="220"/>
      <c r="J11" s="220"/>
      <c r="K11" s="168" t="s">
        <v>151</v>
      </c>
      <c r="L11" s="15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2">
        <v>2012</v>
      </c>
      <c r="D12" s="95">
        <v>2013</v>
      </c>
      <c r="E12" s="95">
        <v>2014</v>
      </c>
      <c r="F12" s="95">
        <v>2015</v>
      </c>
      <c r="G12" s="95">
        <v>2016</v>
      </c>
      <c r="H12" s="95">
        <v>2017</v>
      </c>
      <c r="I12" s="95">
        <v>2018</v>
      </c>
      <c r="J12" s="95">
        <v>2019</v>
      </c>
      <c r="K12" s="11"/>
      <c r="L12" s="159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9"/>
      <c r="M13" s="18"/>
      <c r="N13" s="55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265</v>
      </c>
      <c r="C14" s="161">
        <v>12.6665428199889</v>
      </c>
      <c r="D14" s="161">
        <v>14.63677792</v>
      </c>
      <c r="E14" s="161">
        <v>12.635337830635461</v>
      </c>
      <c r="F14" s="161">
        <v>13.09537030867077</v>
      </c>
      <c r="G14" s="161">
        <v>13.74904500309237</v>
      </c>
      <c r="H14" s="161">
        <v>13.587736197073411</v>
      </c>
      <c r="I14" s="161">
        <v>15.827412061776966</v>
      </c>
      <c r="J14" s="172">
        <v>17.611435048953002</v>
      </c>
      <c r="K14" s="169">
        <v>1</v>
      </c>
      <c r="L14" s="15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250</v>
      </c>
      <c r="C15" s="161">
        <v>9.5939613459247699</v>
      </c>
      <c r="D15" s="161">
        <v>10.73901467</v>
      </c>
      <c r="E15" s="161">
        <v>10.695953654000466</v>
      </c>
      <c r="F15" s="161">
        <v>10.675485659971248</v>
      </c>
      <c r="G15" s="161">
        <v>10.580406936063792</v>
      </c>
      <c r="H15" s="161">
        <v>12.325135463512666</v>
      </c>
      <c r="I15" s="161">
        <v>14.59163169244591</v>
      </c>
      <c r="J15" s="172">
        <v>16.943347262770246</v>
      </c>
      <c r="K15" s="169">
        <v>2</v>
      </c>
      <c r="L15" s="159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/>
      <c r="W15" s="37"/>
    </row>
    <row r="16" spans="1:23" x14ac:dyDescent="0.25">
      <c r="A16" s="15"/>
      <c r="B16" s="11" t="s">
        <v>259</v>
      </c>
      <c r="C16" s="161">
        <v>9.3608630995999906</v>
      </c>
      <c r="D16" s="161">
        <v>7.9595597529999997</v>
      </c>
      <c r="E16" s="161">
        <v>9.3877670236108912</v>
      </c>
      <c r="F16" s="161">
        <v>10.032850332580171</v>
      </c>
      <c r="G16" s="161">
        <v>10.780819539194924</v>
      </c>
      <c r="H16" s="161">
        <v>12.045926769062905</v>
      </c>
      <c r="I16" s="161">
        <v>13.86503491213587</v>
      </c>
      <c r="J16" s="172">
        <v>15.112896016695547</v>
      </c>
      <c r="K16" s="169">
        <v>3</v>
      </c>
      <c r="L16" s="159"/>
      <c r="M16" s="18"/>
      <c r="N16" s="18" t="s">
        <v>2</v>
      </c>
      <c r="O16" s="78">
        <v>7.4602052749999999</v>
      </c>
      <c r="P16" s="78">
        <v>7.4744752610919676</v>
      </c>
      <c r="Q16" s="78">
        <v>7.8411289682485572</v>
      </c>
      <c r="R16" s="78">
        <v>8.14486756306502</v>
      </c>
      <c r="S16" s="78">
        <v>9.1927748731692862</v>
      </c>
      <c r="T16" s="78">
        <v>9.626527614472046</v>
      </c>
      <c r="U16" s="78">
        <v>9.5947509682205183</v>
      </c>
      <c r="V16" s="18"/>
      <c r="W16" s="37"/>
    </row>
    <row r="17" spans="1:23" x14ac:dyDescent="0.25">
      <c r="A17" s="15"/>
      <c r="B17" s="11" t="s">
        <v>266</v>
      </c>
      <c r="C17" s="161">
        <v>10.2653204736656</v>
      </c>
      <c r="D17" s="161">
        <v>9.5839195979999996</v>
      </c>
      <c r="E17" s="161">
        <v>10.811905334080979</v>
      </c>
      <c r="F17" s="161">
        <v>8.6341792582730719</v>
      </c>
      <c r="G17" s="161">
        <v>9.8826704584048422</v>
      </c>
      <c r="H17" s="161">
        <v>10.531834386425595</v>
      </c>
      <c r="I17" s="161">
        <v>11.854508241915777</v>
      </c>
      <c r="J17" s="172">
        <v>14.876659859160901</v>
      </c>
      <c r="K17" s="169">
        <v>4</v>
      </c>
      <c r="L17" s="159"/>
      <c r="M17" s="18"/>
      <c r="N17" s="143" t="s">
        <v>217</v>
      </c>
      <c r="O17" s="78">
        <v>7.551809606</v>
      </c>
      <c r="P17" s="78">
        <v>7.5492945820388124</v>
      </c>
      <c r="Q17" s="78">
        <v>7.4099946234303138</v>
      </c>
      <c r="R17" s="78">
        <v>7.5634321343984476</v>
      </c>
      <c r="S17" s="78">
        <v>7.9729139070887198</v>
      </c>
      <c r="T17" s="78">
        <v>8.4778883308179083</v>
      </c>
      <c r="U17" s="78">
        <v>8.8677856680757543</v>
      </c>
      <c r="V17" s="18"/>
      <c r="W17" s="37"/>
    </row>
    <row r="18" spans="1:23" x14ac:dyDescent="0.25">
      <c r="A18" s="15"/>
      <c r="B18" s="11" t="s">
        <v>248</v>
      </c>
      <c r="C18" s="161">
        <v>14.007726696546699</v>
      </c>
      <c r="D18" s="161">
        <v>12.197669919999997</v>
      </c>
      <c r="E18" s="161">
        <v>10.824392387298172</v>
      </c>
      <c r="F18" s="161">
        <v>11.687915495157132</v>
      </c>
      <c r="G18" s="161">
        <v>13.372851290922611</v>
      </c>
      <c r="H18" s="161">
        <v>13.605526795962334</v>
      </c>
      <c r="I18" s="161">
        <v>15.178404602297872</v>
      </c>
      <c r="J18" s="172">
        <v>13.40686222615998</v>
      </c>
      <c r="K18" s="169">
        <v>5</v>
      </c>
      <c r="L18" s="159"/>
      <c r="M18" s="18"/>
      <c r="N18" s="143"/>
      <c r="O18" s="78"/>
      <c r="P18" s="78"/>
      <c r="Q18" s="78"/>
      <c r="R18" s="78"/>
      <c r="S18" s="78"/>
      <c r="T18" s="78"/>
      <c r="U18" s="78"/>
      <c r="V18" s="18"/>
      <c r="W18" s="37"/>
    </row>
    <row r="19" spans="1:23" x14ac:dyDescent="0.25">
      <c r="A19" s="15"/>
      <c r="B19" s="11" t="s">
        <v>262</v>
      </c>
      <c r="C19" s="161">
        <v>11.862384119453401</v>
      </c>
      <c r="D19" s="161">
        <v>7.823125578</v>
      </c>
      <c r="E19" s="161">
        <v>9.3447790937143846</v>
      </c>
      <c r="F19" s="161">
        <v>9.4170153050325531</v>
      </c>
      <c r="G19" s="161">
        <v>11.148779542812862</v>
      </c>
      <c r="H19" s="161">
        <v>11.241762461599444</v>
      </c>
      <c r="I19" s="161">
        <v>13.743442131195669</v>
      </c>
      <c r="J19" s="172">
        <v>13.320279803898124</v>
      </c>
      <c r="K19" s="169">
        <v>6</v>
      </c>
      <c r="L19" s="15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263</v>
      </c>
      <c r="C20" s="161">
        <v>14.0715428657426</v>
      </c>
      <c r="D20" s="161">
        <v>12.512793390000001</v>
      </c>
      <c r="E20" s="161">
        <v>11.642247147907742</v>
      </c>
      <c r="F20" s="161">
        <v>11.987095363079616</v>
      </c>
      <c r="G20" s="161">
        <v>13.084148474444516</v>
      </c>
      <c r="H20" s="161">
        <v>12.458551846245507</v>
      </c>
      <c r="I20" s="161">
        <v>12.527606556543947</v>
      </c>
      <c r="J20" s="172">
        <v>13.225484900780318</v>
      </c>
      <c r="K20" s="169">
        <v>7</v>
      </c>
      <c r="L20" s="15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252</v>
      </c>
      <c r="C21" s="161">
        <v>10.9701037699192</v>
      </c>
      <c r="D21" s="161">
        <v>9.8094706630000008</v>
      </c>
      <c r="E21" s="161">
        <v>6.5418294490098345</v>
      </c>
      <c r="F21" s="161">
        <v>7.5130368825258369</v>
      </c>
      <c r="G21" s="161">
        <v>8.8889658796288273</v>
      </c>
      <c r="H21" s="161">
        <v>9.955595848211809</v>
      </c>
      <c r="I21" s="161">
        <v>10.03558887902339</v>
      </c>
      <c r="J21" s="172">
        <v>12.491105131029997</v>
      </c>
      <c r="K21" s="169">
        <v>8</v>
      </c>
      <c r="L21" s="15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261</v>
      </c>
      <c r="C22" s="161">
        <v>10.427934949864699</v>
      </c>
      <c r="D22" s="161">
        <v>9.5149340660000004</v>
      </c>
      <c r="E22" s="161">
        <v>8.7129354661730893</v>
      </c>
      <c r="F22" s="161">
        <v>10.220078272982555</v>
      </c>
      <c r="G22" s="161">
        <v>9.6751992338350643</v>
      </c>
      <c r="H22" s="161">
        <v>10.389395350587529</v>
      </c>
      <c r="I22" s="161">
        <v>10.298111842522069</v>
      </c>
      <c r="J22" s="172">
        <v>12.467441271811284</v>
      </c>
      <c r="K22" s="169">
        <v>9</v>
      </c>
      <c r="L22" s="15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267</v>
      </c>
      <c r="C23" s="161">
        <v>9.8576846793555806</v>
      </c>
      <c r="D23" s="161">
        <v>10.22940884</v>
      </c>
      <c r="E23" s="161">
        <v>9.8152900548110118</v>
      </c>
      <c r="F23" s="161">
        <v>8.6970507083732418</v>
      </c>
      <c r="G23" s="161">
        <v>8.3172112417169384</v>
      </c>
      <c r="H23" s="161">
        <v>8.6184018563032332</v>
      </c>
      <c r="I23" s="161">
        <v>11.586138239989015</v>
      </c>
      <c r="J23" s="172">
        <v>12.270954498802601</v>
      </c>
      <c r="K23" s="169">
        <v>10</v>
      </c>
      <c r="L23" s="15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258</v>
      </c>
      <c r="C24" s="161">
        <v>8.7500606599489394</v>
      </c>
      <c r="D24" s="161">
        <v>8.5318597629999999</v>
      </c>
      <c r="E24" s="161">
        <v>9.5997548472021794</v>
      </c>
      <c r="F24" s="161">
        <v>8.5791744013675402</v>
      </c>
      <c r="G24" s="161">
        <v>7.6464141261743555</v>
      </c>
      <c r="H24" s="161">
        <v>6.7423831619172354</v>
      </c>
      <c r="I24" s="161">
        <v>7.48772921248489</v>
      </c>
      <c r="J24" s="172">
        <v>12.215647277872083</v>
      </c>
      <c r="K24" s="169">
        <v>11</v>
      </c>
      <c r="L24" s="159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256</v>
      </c>
      <c r="C25" s="161">
        <v>9.4652100995695001</v>
      </c>
      <c r="D25" s="161">
        <v>10.00486765</v>
      </c>
      <c r="E25" s="161">
        <v>8.6545725773407085</v>
      </c>
      <c r="F25" s="161">
        <v>7.4958193784471634</v>
      </c>
      <c r="G25" s="161">
        <v>8.9543943007962508</v>
      </c>
      <c r="H25" s="161">
        <v>9.8548023531553586</v>
      </c>
      <c r="I25" s="161">
        <v>10.417089142205668</v>
      </c>
      <c r="J25" s="172">
        <v>11.85622577803646</v>
      </c>
      <c r="K25" s="169">
        <v>12</v>
      </c>
      <c r="L25" s="159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</row>
    <row r="26" spans="1:23" x14ac:dyDescent="0.25">
      <c r="A26" s="15"/>
      <c r="B26" s="11" t="s">
        <v>254</v>
      </c>
      <c r="C26" s="161">
        <v>10.5635745417273</v>
      </c>
      <c r="D26" s="161">
        <v>10.541244600000001</v>
      </c>
      <c r="E26" s="161">
        <v>9.6179610546094949</v>
      </c>
      <c r="F26" s="161">
        <v>9.0070191203097121</v>
      </c>
      <c r="G26" s="161">
        <v>10.569544430704003</v>
      </c>
      <c r="H26" s="161">
        <v>10.176056198960749</v>
      </c>
      <c r="I26" s="161">
        <v>11.662079086384011</v>
      </c>
      <c r="J26" s="172">
        <v>11.800208940887552</v>
      </c>
      <c r="K26" s="169">
        <v>13</v>
      </c>
      <c r="L26" s="159"/>
    </row>
    <row r="27" spans="1:23" x14ac:dyDescent="0.25">
      <c r="A27" s="15"/>
      <c r="B27" s="11" t="s">
        <v>260</v>
      </c>
      <c r="C27" s="161">
        <v>14.800046065701199</v>
      </c>
      <c r="D27" s="161">
        <v>11.6922952</v>
      </c>
      <c r="E27" s="161">
        <v>11.161943341822465</v>
      </c>
      <c r="F27" s="161">
        <v>10.21567005593219</v>
      </c>
      <c r="G27" s="161">
        <v>11.291425433559581</v>
      </c>
      <c r="H27" s="161">
        <v>9.0967043798748612</v>
      </c>
      <c r="I27" s="161">
        <v>9.3412202972419003</v>
      </c>
      <c r="J27" s="172">
        <v>11.687882635942229</v>
      </c>
      <c r="K27" s="169">
        <v>14</v>
      </c>
      <c r="L27" s="159"/>
    </row>
    <row r="28" spans="1:23" x14ac:dyDescent="0.25">
      <c r="A28" s="15"/>
      <c r="B28" s="11" t="s">
        <v>246</v>
      </c>
      <c r="C28" s="161">
        <v>12.422955609442003</v>
      </c>
      <c r="D28" s="161">
        <v>10.89062953</v>
      </c>
      <c r="E28" s="161">
        <v>10.937015743409418</v>
      </c>
      <c r="F28" s="161">
        <v>9.5682630773232642</v>
      </c>
      <c r="G28" s="161">
        <v>9.0765768580407187</v>
      </c>
      <c r="H28" s="161">
        <v>10.141613278107213</v>
      </c>
      <c r="I28" s="161">
        <v>9.8367387990402939</v>
      </c>
      <c r="J28" s="172">
        <v>11.450250245010766</v>
      </c>
      <c r="K28" s="169">
        <v>15</v>
      </c>
      <c r="L28" s="159"/>
    </row>
    <row r="29" spans="1:23" x14ac:dyDescent="0.25">
      <c r="A29" s="15"/>
      <c r="B29" s="11" t="s">
        <v>264</v>
      </c>
      <c r="C29" s="161">
        <v>8.3959747817652808</v>
      </c>
      <c r="D29" s="161">
        <v>9.0139069139999997</v>
      </c>
      <c r="E29" s="161">
        <v>7.3641518170018658</v>
      </c>
      <c r="F29" s="161">
        <v>7.3290546711493905</v>
      </c>
      <c r="G29" s="161">
        <v>8.1635672827249142</v>
      </c>
      <c r="H29" s="161">
        <v>8.378065490091041</v>
      </c>
      <c r="I29" s="161">
        <v>9.2122952482660061</v>
      </c>
      <c r="J29" s="172">
        <v>11.430036711639584</v>
      </c>
      <c r="K29" s="169">
        <v>16</v>
      </c>
      <c r="L29" s="159"/>
    </row>
    <row r="30" spans="1:23" s="35" customFormat="1" x14ac:dyDescent="0.25">
      <c r="A30" s="61"/>
      <c r="B30" s="11" t="s">
        <v>245</v>
      </c>
      <c r="C30" s="161">
        <v>9.9447822435612192</v>
      </c>
      <c r="D30" s="161">
        <v>8.8994850460000006</v>
      </c>
      <c r="E30" s="161">
        <v>9.2036203555140936</v>
      </c>
      <c r="F30" s="161">
        <v>8.5974048740474185</v>
      </c>
      <c r="G30" s="161">
        <v>8.7592953722084452</v>
      </c>
      <c r="H30" s="161">
        <v>9.169373878583901</v>
      </c>
      <c r="I30" s="161">
        <v>9.6137794206409239</v>
      </c>
      <c r="J30" s="172">
        <v>10.230197914845302</v>
      </c>
      <c r="K30" s="169">
        <v>17</v>
      </c>
      <c r="L30" s="174"/>
    </row>
    <row r="31" spans="1:23" x14ac:dyDescent="0.25">
      <c r="A31" s="15"/>
      <c r="B31" s="11" t="s">
        <v>249</v>
      </c>
      <c r="C31" s="161">
        <v>7.1648589949248596</v>
      </c>
      <c r="D31" s="161">
        <v>7.2351517520000002</v>
      </c>
      <c r="E31" s="161">
        <v>7.6558013885280003</v>
      </c>
      <c r="F31" s="161">
        <v>6.1243937153675025</v>
      </c>
      <c r="G31" s="161">
        <v>8.0190908080186087</v>
      </c>
      <c r="H31" s="161">
        <v>7.5987924743760384</v>
      </c>
      <c r="I31" s="161">
        <v>7.9264137330817732</v>
      </c>
      <c r="J31" s="172">
        <v>9.7201582373613622</v>
      </c>
      <c r="K31" s="169">
        <v>18</v>
      </c>
      <c r="L31" s="159"/>
    </row>
    <row r="32" spans="1:23" x14ac:dyDescent="0.25">
      <c r="A32" s="15"/>
      <c r="B32" s="12" t="s">
        <v>2</v>
      </c>
      <c r="C32" s="162">
        <v>8.0181952686005697</v>
      </c>
      <c r="D32" s="162">
        <v>7.4602052749999999</v>
      </c>
      <c r="E32" s="162">
        <v>7.4744752610919676</v>
      </c>
      <c r="F32" s="162">
        <v>7.8411289682485572</v>
      </c>
      <c r="G32" s="162">
        <v>8.14486756306502</v>
      </c>
      <c r="H32" s="162">
        <v>9.1927748731692862</v>
      </c>
      <c r="I32" s="162">
        <v>9.626527614472046</v>
      </c>
      <c r="J32" s="162">
        <v>9.5947509682205183</v>
      </c>
      <c r="K32" s="171">
        <v>19</v>
      </c>
      <c r="L32" s="159"/>
    </row>
    <row r="33" spans="1:14" x14ac:dyDescent="0.25">
      <c r="A33" s="15"/>
      <c r="B33" s="11" t="s">
        <v>253</v>
      </c>
      <c r="C33" s="161">
        <v>10.5214990054594</v>
      </c>
      <c r="D33" s="161">
        <v>9.4933788119999996</v>
      </c>
      <c r="E33" s="161">
        <v>8.8741143202109747</v>
      </c>
      <c r="F33" s="161">
        <v>8.6798348398616216</v>
      </c>
      <c r="G33" s="161">
        <v>8.3612179764717531</v>
      </c>
      <c r="H33" s="161">
        <v>8.9721318746303975</v>
      </c>
      <c r="I33" s="161">
        <v>7.2511126257968801</v>
      </c>
      <c r="J33" s="172">
        <v>9.4602478815848343</v>
      </c>
      <c r="K33" s="169">
        <v>20</v>
      </c>
      <c r="L33" s="159"/>
    </row>
    <row r="34" spans="1:14" x14ac:dyDescent="0.25">
      <c r="A34" s="15"/>
      <c r="B34" s="12" t="s">
        <v>217</v>
      </c>
      <c r="C34" s="170">
        <v>8.4317153934674103</v>
      </c>
      <c r="D34" s="170">
        <v>7.551809606</v>
      </c>
      <c r="E34" s="170">
        <v>7.5492945820388124</v>
      </c>
      <c r="F34" s="170">
        <v>7.4099946234303138</v>
      </c>
      <c r="G34" s="170">
        <v>7.5634321343984476</v>
      </c>
      <c r="H34" s="170">
        <v>7.9729139070887198</v>
      </c>
      <c r="I34" s="170">
        <v>8.4778883308179083</v>
      </c>
      <c r="J34" s="162">
        <v>8.8677856680757543</v>
      </c>
      <c r="K34" s="169" t="s">
        <v>257</v>
      </c>
      <c r="L34" s="159"/>
    </row>
    <row r="35" spans="1:14" x14ac:dyDescent="0.25">
      <c r="A35" s="15"/>
      <c r="B35" s="11" t="s">
        <v>255</v>
      </c>
      <c r="C35" s="161">
        <v>14.778353925928203</v>
      </c>
      <c r="D35" s="161">
        <v>11.07291131</v>
      </c>
      <c r="E35" s="161">
        <v>11.178255910223539</v>
      </c>
      <c r="F35" s="161">
        <v>9.0908369111916993</v>
      </c>
      <c r="G35" s="161">
        <v>10.403028880952569</v>
      </c>
      <c r="H35" s="161">
        <v>7.8813984089307105</v>
      </c>
      <c r="I35" s="161">
        <v>8.2150119214955399</v>
      </c>
      <c r="J35" s="172">
        <v>8.1882692777854231</v>
      </c>
      <c r="K35" s="169">
        <v>21</v>
      </c>
      <c r="L35" s="159"/>
    </row>
    <row r="36" spans="1:14" x14ac:dyDescent="0.25">
      <c r="A36" s="15"/>
      <c r="B36" s="11" t="s">
        <v>247</v>
      </c>
      <c r="C36" s="161">
        <v>7.757646456973661</v>
      </c>
      <c r="D36" s="161">
        <v>7.7271353869999997</v>
      </c>
      <c r="E36" s="161">
        <v>6.9064153492221934</v>
      </c>
      <c r="F36" s="161">
        <v>7.72271130697436</v>
      </c>
      <c r="G36" s="161">
        <v>6.6087153620011305</v>
      </c>
      <c r="H36" s="161">
        <v>7.0284174962193262</v>
      </c>
      <c r="I36" s="161">
        <v>7.8110916196614308</v>
      </c>
      <c r="J36" s="162">
        <v>7.3854435196901855</v>
      </c>
      <c r="K36" s="169">
        <v>22</v>
      </c>
      <c r="L36" s="159"/>
    </row>
    <row r="37" spans="1:14" ht="14.25" customHeight="1" x14ac:dyDescent="0.25">
      <c r="A37" s="15"/>
      <c r="B37" s="11" t="s">
        <v>251</v>
      </c>
      <c r="C37" s="161">
        <v>8.7549195265003608</v>
      </c>
      <c r="D37" s="161">
        <v>8.9820734610000006</v>
      </c>
      <c r="E37" s="161">
        <v>7.5856921398633519</v>
      </c>
      <c r="F37" s="161">
        <v>7.7902912790913437</v>
      </c>
      <c r="G37" s="161">
        <v>8.4683534945416508</v>
      </c>
      <c r="H37" s="161">
        <v>6.4523333427630867</v>
      </c>
      <c r="I37" s="161">
        <v>9.8218081994766528</v>
      </c>
      <c r="J37" s="172">
        <v>6.2937913269968275</v>
      </c>
      <c r="K37" s="169">
        <v>23</v>
      </c>
      <c r="L37" s="15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59"/>
    </row>
    <row r="39" spans="1:14" x14ac:dyDescent="0.25">
      <c r="A39" s="15"/>
      <c r="B39" s="11"/>
      <c r="C39" s="223" t="s">
        <v>30</v>
      </c>
      <c r="D39" s="223"/>
      <c r="E39" s="223"/>
      <c r="F39" s="223"/>
      <c r="G39" s="223"/>
      <c r="H39" s="223"/>
      <c r="I39" s="223"/>
      <c r="J39" s="223"/>
      <c r="K39" s="223"/>
      <c r="L39" s="159"/>
      <c r="N39" s="9" t="s">
        <v>257</v>
      </c>
    </row>
    <row r="40" spans="1:14" x14ac:dyDescent="0.25">
      <c r="A40" s="15"/>
      <c r="B40" s="11"/>
      <c r="C40" s="223" t="s">
        <v>229</v>
      </c>
      <c r="D40" s="223"/>
      <c r="E40" s="223"/>
      <c r="F40" s="223"/>
      <c r="G40" s="223"/>
      <c r="H40" s="223"/>
      <c r="I40" s="223"/>
      <c r="J40" s="223"/>
      <c r="K40" s="223"/>
      <c r="L40" s="159"/>
      <c r="N40" s="9" t="s">
        <v>257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9"/>
      <c r="N41" s="9" t="s">
        <v>257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9"/>
      <c r="N42" s="9" t="s">
        <v>257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9"/>
      <c r="N46" s="9" t="s">
        <v>257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9"/>
      <c r="N47" s="9" t="s">
        <v>257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9"/>
      <c r="N48" s="9" t="s">
        <v>257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9"/>
      <c r="N49" s="9" t="s">
        <v>257</v>
      </c>
    </row>
    <row r="50" spans="1:14" x14ac:dyDescent="0.25">
      <c r="A50" s="15"/>
      <c r="B50" s="124" t="s">
        <v>241</v>
      </c>
      <c r="C50" s="5"/>
      <c r="D50" s="5"/>
      <c r="E50" s="5"/>
      <c r="F50" s="5"/>
      <c r="G50" s="5"/>
      <c r="H50" s="5"/>
      <c r="I50" s="6"/>
      <c r="J50" s="6"/>
      <c r="K50" s="6"/>
      <c r="L50" s="15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9"/>
    </row>
    <row r="53" spans="1:14" x14ac:dyDescent="0.25">
      <c r="A53" s="15"/>
      <c r="B53" s="124" t="s">
        <v>106</v>
      </c>
      <c r="C53" s="11"/>
      <c r="D53" s="11"/>
      <c r="E53" s="11"/>
      <c r="F53" s="11"/>
      <c r="G53" s="11"/>
      <c r="H53" s="11"/>
      <c r="I53" s="11"/>
      <c r="J53" s="11"/>
      <c r="K53" s="12"/>
      <c r="L53" s="159"/>
    </row>
    <row r="54" spans="1:14" x14ac:dyDescent="0.25">
      <c r="A54" s="163"/>
      <c r="B54" s="156" t="s">
        <v>101</v>
      </c>
      <c r="C54" s="157"/>
      <c r="D54" s="157"/>
      <c r="E54" s="157"/>
      <c r="F54" s="157"/>
      <c r="G54" s="157"/>
      <c r="H54" s="157"/>
      <c r="I54" s="157"/>
      <c r="J54" s="157"/>
      <c r="K54" s="180"/>
      <c r="L54" s="181"/>
    </row>
    <row r="55" spans="1:14" x14ac:dyDescent="0.25">
      <c r="B55" s="18" t="s">
        <v>23</v>
      </c>
      <c r="C55" s="18"/>
      <c r="D55" s="18"/>
      <c r="E55" s="18" t="s">
        <v>21</v>
      </c>
    </row>
    <row r="56" spans="1:14" x14ac:dyDescent="0.25">
      <c r="B56" s="18" t="s">
        <v>24</v>
      </c>
      <c r="C56" s="18"/>
      <c r="D56" s="18"/>
      <c r="E56" s="18" t="s">
        <v>22</v>
      </c>
    </row>
  </sheetData>
  <mergeCells count="5">
    <mergeCell ref="C8:K8"/>
    <mergeCell ref="C9:K9"/>
    <mergeCell ref="C11:J11"/>
    <mergeCell ref="C40:K40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Y5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</row>
    <row r="2" spans="1:2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59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4"/>
      <c r="C8" s="222" t="s">
        <v>31</v>
      </c>
      <c r="D8" s="222"/>
      <c r="E8" s="222"/>
      <c r="F8" s="222"/>
      <c r="G8" s="222"/>
      <c r="H8" s="222"/>
      <c r="I8" s="222"/>
      <c r="J8" s="222"/>
      <c r="K8" s="222"/>
      <c r="L8" s="159"/>
      <c r="N8" s="37"/>
      <c r="O8" s="37"/>
      <c r="P8" s="37"/>
      <c r="Q8" s="37" t="s">
        <v>57</v>
      </c>
      <c r="R8" s="37"/>
      <c r="S8" s="37"/>
      <c r="T8" s="37"/>
      <c r="U8" s="37"/>
      <c r="V8" s="37"/>
      <c r="W8" s="37"/>
    </row>
    <row r="9" spans="1:23" x14ac:dyDescent="0.25">
      <c r="A9" s="15"/>
      <c r="B9" s="94"/>
      <c r="C9" s="219" t="s">
        <v>242</v>
      </c>
      <c r="D9" s="219"/>
      <c r="E9" s="219"/>
      <c r="F9" s="219"/>
      <c r="G9" s="219"/>
      <c r="H9" s="219"/>
      <c r="I9" s="219"/>
      <c r="J9" s="219"/>
      <c r="K9" s="219"/>
      <c r="L9" s="159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9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0"/>
      <c r="I11" s="220"/>
      <c r="J11" s="220"/>
      <c r="K11" s="168" t="s">
        <v>151</v>
      </c>
      <c r="L11" s="159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2">
        <v>2012</v>
      </c>
      <c r="D12" s="95">
        <v>2013</v>
      </c>
      <c r="E12" s="95">
        <v>2014</v>
      </c>
      <c r="F12" s="95">
        <v>2015</v>
      </c>
      <c r="G12" s="95">
        <v>2016</v>
      </c>
      <c r="H12" s="95">
        <v>2017</v>
      </c>
      <c r="I12" s="95">
        <v>2018</v>
      </c>
      <c r="J12" s="95">
        <v>2019</v>
      </c>
      <c r="K12" s="11"/>
      <c r="L12" s="159"/>
      <c r="N12" s="49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265</v>
      </c>
      <c r="C14" s="161">
        <v>1.8562140070592601</v>
      </c>
      <c r="D14" s="161">
        <v>1.8959667229999999</v>
      </c>
      <c r="E14" s="161">
        <v>1.5136517991746485</v>
      </c>
      <c r="F14" s="161">
        <v>2.0072114494717281</v>
      </c>
      <c r="G14" s="161">
        <v>1.6516898897660715</v>
      </c>
      <c r="H14" s="161">
        <v>0.63122515063327467</v>
      </c>
      <c r="I14" s="161">
        <v>0.53511656585824163</v>
      </c>
      <c r="J14" s="172">
        <v>1.2927319735708132</v>
      </c>
      <c r="K14" s="182">
        <v>1</v>
      </c>
      <c r="L14" s="15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262</v>
      </c>
      <c r="C15" s="161">
        <v>0.98125536652453005</v>
      </c>
      <c r="D15" s="161">
        <v>0.77939657100000004</v>
      </c>
      <c r="E15" s="161">
        <v>1.13702254717044</v>
      </c>
      <c r="F15" s="161">
        <v>0.99415339211710307</v>
      </c>
      <c r="G15" s="161">
        <v>0.87206759070627793</v>
      </c>
      <c r="H15" s="161">
        <v>1.094415816073729</v>
      </c>
      <c r="I15" s="161">
        <v>1.2289222756921665</v>
      </c>
      <c r="J15" s="172">
        <v>1.2773526246562239</v>
      </c>
      <c r="K15" s="182">
        <v>2</v>
      </c>
      <c r="L15" s="159"/>
      <c r="M15" s="18"/>
      <c r="N15" s="55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/>
      <c r="W15" s="37"/>
    </row>
    <row r="16" spans="1:23" x14ac:dyDescent="0.25">
      <c r="A16" s="15"/>
      <c r="B16" s="11" t="s">
        <v>264</v>
      </c>
      <c r="C16" s="161">
        <v>0.80441108252857108</v>
      </c>
      <c r="D16" s="161">
        <v>0.52045413799999996</v>
      </c>
      <c r="E16" s="161">
        <v>0.77851629014343249</v>
      </c>
      <c r="F16" s="161">
        <v>0.74557223166492048</v>
      </c>
      <c r="G16" s="161">
        <v>0.89831220406292978</v>
      </c>
      <c r="H16" s="161">
        <v>0.32893353373339562</v>
      </c>
      <c r="I16" s="161">
        <v>0.68780084319701429</v>
      </c>
      <c r="J16" s="172">
        <v>1.1240909112005306</v>
      </c>
      <c r="K16" s="182">
        <v>3</v>
      </c>
      <c r="L16" s="159"/>
      <c r="M16" s="18"/>
      <c r="N16" s="18" t="s">
        <v>2</v>
      </c>
      <c r="O16" s="78">
        <v>0.44571369300000002</v>
      </c>
      <c r="P16" s="78">
        <v>0.21506457446908889</v>
      </c>
      <c r="Q16" s="78">
        <v>0.47156602548709942</v>
      </c>
      <c r="R16" s="78">
        <v>0.61253791978126915</v>
      </c>
      <c r="S16" s="78">
        <v>0.31554347423577556</v>
      </c>
      <c r="T16" s="78">
        <v>0.49387096285935689</v>
      </c>
      <c r="U16" s="78">
        <v>0.2587637347166809</v>
      </c>
      <c r="V16" s="18"/>
      <c r="W16" s="37"/>
    </row>
    <row r="17" spans="1:25" x14ac:dyDescent="0.25">
      <c r="A17" s="15"/>
      <c r="B17" s="11" t="s">
        <v>259</v>
      </c>
      <c r="C17" s="161">
        <v>0.43948356284575901</v>
      </c>
      <c r="D17" s="161">
        <v>0.44164700099999998</v>
      </c>
      <c r="E17" s="161">
        <v>0.31727023464853832</v>
      </c>
      <c r="F17" s="161">
        <v>0.49067126655879634</v>
      </c>
      <c r="G17" s="161">
        <v>0.47007774362683058</v>
      </c>
      <c r="H17" s="161">
        <v>0.709713050301228</v>
      </c>
      <c r="I17" s="161">
        <v>1.0220392107851035</v>
      </c>
      <c r="J17" s="172">
        <v>0.83677141817468836</v>
      </c>
      <c r="K17" s="182">
        <v>4</v>
      </c>
      <c r="L17" s="159"/>
      <c r="M17" s="18"/>
      <c r="N17" s="18" t="s">
        <v>217</v>
      </c>
      <c r="O17" s="78">
        <v>0.68273451399999996</v>
      </c>
      <c r="P17" s="78">
        <v>0.54464228533147474</v>
      </c>
      <c r="Q17" s="78">
        <v>0.60464201490975999</v>
      </c>
      <c r="R17" s="78">
        <v>0.61772321643607186</v>
      </c>
      <c r="S17" s="78">
        <v>0.54481659485041045</v>
      </c>
      <c r="T17" s="78">
        <v>0.70687454412716499</v>
      </c>
      <c r="U17" s="78">
        <v>0.67404580000340142</v>
      </c>
      <c r="V17" s="18"/>
      <c r="W17" s="37"/>
    </row>
    <row r="18" spans="1:25" x14ac:dyDescent="0.25">
      <c r="A18" s="15"/>
      <c r="B18" s="11" t="s">
        <v>266</v>
      </c>
      <c r="C18" s="161">
        <v>1.43208381026686</v>
      </c>
      <c r="D18" s="161">
        <v>0.57638191000000005</v>
      </c>
      <c r="E18" s="161">
        <v>0.62481642679768212</v>
      </c>
      <c r="F18" s="161">
        <v>0.54393915906002932</v>
      </c>
      <c r="G18" s="161">
        <v>0.89706608220766115</v>
      </c>
      <c r="H18" s="161">
        <v>0.74217930833264956</v>
      </c>
      <c r="I18" s="161">
        <v>0.72692947284380272</v>
      </c>
      <c r="J18" s="172">
        <v>0.72538069775521796</v>
      </c>
      <c r="K18" s="182">
        <v>5</v>
      </c>
      <c r="L18" s="15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5" x14ac:dyDescent="0.25">
      <c r="A19" s="15"/>
      <c r="B19" s="11" t="s">
        <v>253</v>
      </c>
      <c r="C19" s="161">
        <v>0.64398267665439402</v>
      </c>
      <c r="D19" s="161">
        <v>0.37921348300000002</v>
      </c>
      <c r="E19" s="161">
        <v>0.35538397991929588</v>
      </c>
      <c r="F19" s="161">
        <v>0.56100243914103964</v>
      </c>
      <c r="G19" s="161">
        <v>0.29534012048639896</v>
      </c>
      <c r="H19" s="161">
        <v>0.41811428149024238</v>
      </c>
      <c r="I19" s="161">
        <v>0.37204469214011726</v>
      </c>
      <c r="J19" s="172">
        <v>0.71215792804334077</v>
      </c>
      <c r="K19" s="182">
        <v>6</v>
      </c>
      <c r="L19" s="159"/>
      <c r="M19" s="18"/>
      <c r="N19" s="143"/>
      <c r="O19" s="78"/>
      <c r="P19" s="78"/>
      <c r="Q19" s="78"/>
      <c r="R19" s="78"/>
      <c r="S19" s="78"/>
      <c r="T19" s="78"/>
      <c r="U19" s="78"/>
      <c r="V19" s="18"/>
      <c r="W19" s="37"/>
    </row>
    <row r="20" spans="1:25" x14ac:dyDescent="0.25">
      <c r="A20" s="15"/>
      <c r="B20" s="12" t="s">
        <v>217</v>
      </c>
      <c r="C20" s="170">
        <v>0.78367364727059197</v>
      </c>
      <c r="D20" s="170">
        <v>0.68273451399999996</v>
      </c>
      <c r="E20" s="170">
        <v>0.54464228533147474</v>
      </c>
      <c r="F20" s="170">
        <v>0.60464201490975999</v>
      </c>
      <c r="G20" s="170">
        <v>0.61772321643607186</v>
      </c>
      <c r="H20" s="170">
        <v>0.54481659485041045</v>
      </c>
      <c r="I20" s="170">
        <v>0.70687454412716499</v>
      </c>
      <c r="J20" s="162">
        <v>0.67404580000340142</v>
      </c>
      <c r="K20" s="182" t="s">
        <v>257</v>
      </c>
      <c r="L20" s="159"/>
      <c r="N20" s="53"/>
      <c r="O20" s="151"/>
      <c r="P20" s="151"/>
      <c r="Q20" s="151"/>
      <c r="R20" s="151"/>
      <c r="S20" s="151"/>
      <c r="T20" s="151"/>
      <c r="U20" s="151"/>
      <c r="V20" s="37"/>
      <c r="W20" s="37"/>
    </row>
    <row r="21" spans="1:25" s="35" customFormat="1" x14ac:dyDescent="0.25">
      <c r="A21" s="61"/>
      <c r="B21" s="11" t="s">
        <v>258</v>
      </c>
      <c r="C21" s="161">
        <v>0.90183733115009701</v>
      </c>
      <c r="D21" s="161">
        <v>0.752820343</v>
      </c>
      <c r="E21" s="161">
        <v>0.97985641050413308</v>
      </c>
      <c r="F21" s="161">
        <v>0.7683507169344318</v>
      </c>
      <c r="G21" s="161">
        <v>0.58754829137267117</v>
      </c>
      <c r="H21" s="161">
        <v>0.30733226282766712</v>
      </c>
      <c r="I21" s="161">
        <v>0.43504857338440694</v>
      </c>
      <c r="J21" s="172">
        <v>0.64842444110168684</v>
      </c>
      <c r="K21" s="182">
        <v>7</v>
      </c>
      <c r="L21" s="174"/>
      <c r="N21" s="37"/>
      <c r="O21" s="37"/>
      <c r="P21" s="37"/>
      <c r="Q21" s="37"/>
      <c r="R21" s="37"/>
      <c r="S21" s="37"/>
      <c r="T21" s="37"/>
      <c r="U21" s="37"/>
      <c r="V21" s="52"/>
      <c r="W21" s="52"/>
    </row>
    <row r="22" spans="1:25" x14ac:dyDescent="0.25">
      <c r="A22" s="15"/>
      <c r="B22" s="11" t="s">
        <v>263</v>
      </c>
      <c r="C22" s="161">
        <v>1.2741207637199801</v>
      </c>
      <c r="D22" s="161">
        <v>1.246857213</v>
      </c>
      <c r="E22" s="161">
        <v>1.1539148971415869</v>
      </c>
      <c r="F22" s="161">
        <v>1.2101924759405074</v>
      </c>
      <c r="G22" s="161">
        <v>1.1621429034138755</v>
      </c>
      <c r="H22" s="161">
        <v>0.95454440189393086</v>
      </c>
      <c r="I22" s="161">
        <v>0.97297892478947023</v>
      </c>
      <c r="J22" s="172">
        <v>0.64199677684244716</v>
      </c>
      <c r="K22" s="182">
        <v>8</v>
      </c>
      <c r="L22" s="159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5" x14ac:dyDescent="0.25">
      <c r="A23" s="15"/>
      <c r="B23" s="11" t="s">
        <v>245</v>
      </c>
      <c r="C23" s="161">
        <v>1.10794125714833</v>
      </c>
      <c r="D23" s="161">
        <v>0.70683308899999997</v>
      </c>
      <c r="E23" s="161">
        <v>0.72904267805283507</v>
      </c>
      <c r="F23" s="161">
        <v>0.64783882832345485</v>
      </c>
      <c r="G23" s="161">
        <v>0.61559775034114883</v>
      </c>
      <c r="H23" s="161">
        <v>0.72790911826232418</v>
      </c>
      <c r="I23" s="161">
        <v>0.68271762228599187</v>
      </c>
      <c r="J23" s="172">
        <v>0.62828748384695143</v>
      </c>
      <c r="K23" s="182">
        <v>9</v>
      </c>
      <c r="L23" s="159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5" s="35" customFormat="1" x14ac:dyDescent="0.25">
      <c r="A24" s="61"/>
      <c r="B24" s="11" t="s">
        <v>250</v>
      </c>
      <c r="C24" s="161">
        <v>0.83262947806455789</v>
      </c>
      <c r="D24" s="161">
        <v>0.58463706999999998</v>
      </c>
      <c r="E24" s="161">
        <v>0.9679697073298531</v>
      </c>
      <c r="F24" s="161">
        <v>1.0274860370303456</v>
      </c>
      <c r="G24" s="161">
        <v>0.50537939825559264</v>
      </c>
      <c r="H24" s="161">
        <v>0.69824890736656642</v>
      </c>
      <c r="I24" s="161">
        <v>0.63246565096857432</v>
      </c>
      <c r="J24" s="172">
        <v>0.61823802163833086</v>
      </c>
      <c r="K24" s="182">
        <v>10</v>
      </c>
      <c r="L24" s="174"/>
      <c r="N24" s="37"/>
      <c r="O24" s="37"/>
      <c r="P24" s="37"/>
      <c r="Q24" s="37"/>
      <c r="R24" s="37"/>
      <c r="S24" s="37"/>
      <c r="T24" s="37"/>
      <c r="U24" s="37"/>
      <c r="V24" s="52"/>
      <c r="W24" s="52"/>
    </row>
    <row r="25" spans="1:25" s="35" customFormat="1" x14ac:dyDescent="0.25">
      <c r="A25" s="61"/>
      <c r="B25" s="11" t="s">
        <v>256</v>
      </c>
      <c r="C25" s="161">
        <v>0.61389086971449702</v>
      </c>
      <c r="D25" s="161">
        <v>0.89095661400000004</v>
      </c>
      <c r="E25" s="161">
        <v>0.56484967219832005</v>
      </c>
      <c r="F25" s="161">
        <v>0.63009330617422887</v>
      </c>
      <c r="G25" s="161">
        <v>0.61441761341078804</v>
      </c>
      <c r="H25" s="161">
        <v>0.64645429845822955</v>
      </c>
      <c r="I25" s="161">
        <v>0.33931106281805418</v>
      </c>
      <c r="J25" s="172">
        <v>0.6128538147294571</v>
      </c>
      <c r="K25" s="182">
        <v>11</v>
      </c>
      <c r="L25" s="174"/>
      <c r="N25" s="37"/>
      <c r="O25" s="37"/>
      <c r="P25" s="37"/>
      <c r="Q25" s="37"/>
      <c r="R25" s="37"/>
      <c r="S25" s="37"/>
      <c r="T25" s="37"/>
      <c r="U25" s="37"/>
      <c r="V25" s="52"/>
      <c r="W25" s="52"/>
    </row>
    <row r="26" spans="1:25" s="35" customFormat="1" x14ac:dyDescent="0.25">
      <c r="A26" s="61"/>
      <c r="B26" s="11" t="s">
        <v>246</v>
      </c>
      <c r="C26" s="161">
        <v>0.81132167498567387</v>
      </c>
      <c r="D26" s="161">
        <v>0.72825527099999998</v>
      </c>
      <c r="E26" s="161">
        <v>0.31254190459421288</v>
      </c>
      <c r="F26" s="161">
        <v>0.7930441777485675</v>
      </c>
      <c r="G26" s="161">
        <v>0.52064457644275552</v>
      </c>
      <c r="H26" s="161">
        <v>0.60051848982389222</v>
      </c>
      <c r="I26" s="161">
        <v>0.73989415340040499</v>
      </c>
      <c r="J26" s="172">
        <v>0.59672662399840581</v>
      </c>
      <c r="K26" s="182">
        <v>12</v>
      </c>
      <c r="L26" s="174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</row>
    <row r="27" spans="1:25" x14ac:dyDescent="0.25">
      <c r="A27" s="15"/>
      <c r="B27" s="11" t="s">
        <v>260</v>
      </c>
      <c r="C27" s="161">
        <v>0.57121469495868504</v>
      </c>
      <c r="D27" s="161">
        <v>0.51112116200000002</v>
      </c>
      <c r="E27" s="161">
        <v>0.64510173384666347</v>
      </c>
      <c r="F27" s="161">
        <v>0.37155144671016055</v>
      </c>
      <c r="G27" s="161">
        <v>0.21806680870049608</v>
      </c>
      <c r="H27" s="161">
        <v>0</v>
      </c>
      <c r="I27" s="161">
        <v>0.36940917911669136</v>
      </c>
      <c r="J27" s="172">
        <v>0.57582515150576596</v>
      </c>
      <c r="K27" s="182">
        <v>13</v>
      </c>
      <c r="L27" s="159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</row>
    <row r="28" spans="1:25" x14ac:dyDescent="0.25">
      <c r="A28" s="15"/>
      <c r="B28" s="11" t="s">
        <v>247</v>
      </c>
      <c r="C28" s="161">
        <v>0.63810904242950395</v>
      </c>
      <c r="D28" s="161">
        <v>0.27729046899999998</v>
      </c>
      <c r="E28" s="161">
        <v>0.47747889432021579</v>
      </c>
      <c r="F28" s="161">
        <v>0.66936379993050754</v>
      </c>
      <c r="G28" s="161">
        <v>0.70485430981112551</v>
      </c>
      <c r="H28" s="161">
        <v>0.44290838829377016</v>
      </c>
      <c r="I28" s="161">
        <v>0.78045696951251131</v>
      </c>
      <c r="J28" s="172">
        <v>0.57355469993243846</v>
      </c>
      <c r="K28" s="182">
        <v>14</v>
      </c>
      <c r="L28" s="159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</row>
    <row r="29" spans="1:25" x14ac:dyDescent="0.25">
      <c r="A29" s="15"/>
      <c r="B29" s="11" t="s">
        <v>261</v>
      </c>
      <c r="C29" s="161">
        <v>0.76937775945127795</v>
      </c>
      <c r="D29" s="161">
        <v>0.61875805699999997</v>
      </c>
      <c r="E29" s="161">
        <v>0.59998320906085933</v>
      </c>
      <c r="F29" s="161">
        <v>0.74864201534504227</v>
      </c>
      <c r="G29" s="161">
        <v>0.78182324676956261</v>
      </c>
      <c r="H29" s="161">
        <v>0.29578617594761653</v>
      </c>
      <c r="I29" s="161">
        <v>0.41568484793986671</v>
      </c>
      <c r="J29" s="172">
        <v>0.55972434290566753</v>
      </c>
      <c r="K29" s="182">
        <v>15</v>
      </c>
      <c r="L29" s="159"/>
    </row>
    <row r="30" spans="1:25" x14ac:dyDescent="0.25">
      <c r="A30" s="15"/>
      <c r="B30" s="11" t="s">
        <v>252</v>
      </c>
      <c r="C30" s="161">
        <v>0.86313850256515501</v>
      </c>
      <c r="D30" s="161">
        <v>0.37563016300000002</v>
      </c>
      <c r="E30" s="161">
        <v>0.42435672908527544</v>
      </c>
      <c r="F30" s="161">
        <v>0.28614771973072911</v>
      </c>
      <c r="G30" s="161">
        <v>0.24136596970799337</v>
      </c>
      <c r="H30" s="161">
        <v>0.3670743214490555</v>
      </c>
      <c r="I30" s="161">
        <v>0.4702555164589432</v>
      </c>
      <c r="J30" s="172">
        <v>0.52574545323195288</v>
      </c>
      <c r="K30" s="182">
        <v>16</v>
      </c>
      <c r="L30" s="159"/>
    </row>
    <row r="31" spans="1:25" x14ac:dyDescent="0.25">
      <c r="A31" s="15"/>
      <c r="B31" s="11" t="s">
        <v>267</v>
      </c>
      <c r="C31" s="161">
        <v>0.194083920031239</v>
      </c>
      <c r="D31" s="161">
        <v>0.64937777500000005</v>
      </c>
      <c r="E31" s="161">
        <v>0.86388070420006546</v>
      </c>
      <c r="F31" s="161">
        <v>0.83703841370141119</v>
      </c>
      <c r="G31" s="161">
        <v>0.61186466740810408</v>
      </c>
      <c r="H31" s="161">
        <v>0.91217295855275038</v>
      </c>
      <c r="I31" s="161">
        <v>0.32749180412282647</v>
      </c>
      <c r="J31" s="172">
        <v>0.42798494697228862</v>
      </c>
      <c r="K31" s="182">
        <v>17</v>
      </c>
      <c r="L31" s="159"/>
    </row>
    <row r="32" spans="1:25" x14ac:dyDescent="0.25">
      <c r="A32" s="15"/>
      <c r="B32" s="11" t="s">
        <v>254</v>
      </c>
      <c r="C32" s="161">
        <v>0.42756634174528402</v>
      </c>
      <c r="D32" s="161">
        <v>0.14583257699999999</v>
      </c>
      <c r="E32" s="161">
        <v>0.22020183295556367</v>
      </c>
      <c r="F32" s="161">
        <v>0.28221760080064778</v>
      </c>
      <c r="G32" s="161">
        <v>0.29494413037717526</v>
      </c>
      <c r="H32" s="161">
        <v>0.32043729026431467</v>
      </c>
      <c r="I32" s="161">
        <v>0.3087554032195563</v>
      </c>
      <c r="J32" s="172">
        <v>0.4064940016140931</v>
      </c>
      <c r="K32" s="182">
        <v>18</v>
      </c>
      <c r="L32" s="159"/>
    </row>
    <row r="33" spans="1:14" x14ac:dyDescent="0.25">
      <c r="A33" s="15"/>
      <c r="B33" s="11" t="s">
        <v>251</v>
      </c>
      <c r="C33" s="161">
        <v>0.40060642256626999</v>
      </c>
      <c r="D33" s="161">
        <v>0.54173606299999999</v>
      </c>
      <c r="E33" s="161">
        <v>0.23382327610954817</v>
      </c>
      <c r="F33" s="161">
        <v>0.62426823668782006</v>
      </c>
      <c r="G33" s="161">
        <v>0.89585963693316129</v>
      </c>
      <c r="H33" s="161">
        <v>0.51434339885026492</v>
      </c>
      <c r="I33" s="161">
        <v>0.46905720571743298</v>
      </c>
      <c r="J33" s="172">
        <v>0.37788794312973528</v>
      </c>
      <c r="K33" s="182">
        <v>19</v>
      </c>
      <c r="L33" s="159"/>
    </row>
    <row r="34" spans="1:14" x14ac:dyDescent="0.25">
      <c r="A34" s="15"/>
      <c r="B34" s="11" t="s">
        <v>248</v>
      </c>
      <c r="C34" s="161">
        <v>0.63117994561361501</v>
      </c>
      <c r="D34" s="161">
        <v>0.66241360699999996</v>
      </c>
      <c r="E34" s="161">
        <v>0.71459254207053957</v>
      </c>
      <c r="F34" s="161">
        <v>0.82159274854045949</v>
      </c>
      <c r="G34" s="161">
        <v>0.42121606371432074</v>
      </c>
      <c r="H34" s="161">
        <v>0.36678914510908778</v>
      </c>
      <c r="I34" s="161">
        <v>0.50685919394227474</v>
      </c>
      <c r="J34" s="172">
        <v>0.34291586794115303</v>
      </c>
      <c r="K34" s="182">
        <v>20</v>
      </c>
      <c r="L34" s="159"/>
    </row>
    <row r="35" spans="1:14" x14ac:dyDescent="0.25">
      <c r="A35" s="15"/>
      <c r="B35" s="12" t="s">
        <v>2</v>
      </c>
      <c r="C35" s="162">
        <v>0.46704637185174896</v>
      </c>
      <c r="D35" s="162">
        <v>0.44571369300000002</v>
      </c>
      <c r="E35" s="162">
        <v>0.21506457446908889</v>
      </c>
      <c r="F35" s="162">
        <v>0.47156602548709942</v>
      </c>
      <c r="G35" s="162">
        <v>0.61253791978126915</v>
      </c>
      <c r="H35" s="162">
        <v>0.31554347423577556</v>
      </c>
      <c r="I35" s="162">
        <v>0.49387096285935689</v>
      </c>
      <c r="J35" s="162">
        <v>0.2587637347166809</v>
      </c>
      <c r="K35" s="179">
        <v>21</v>
      </c>
      <c r="L35" s="159"/>
    </row>
    <row r="36" spans="1:14" x14ac:dyDescent="0.25">
      <c r="A36" s="15"/>
      <c r="B36" s="11" t="s">
        <v>249</v>
      </c>
      <c r="C36" s="161">
        <v>0.51235610335511195</v>
      </c>
      <c r="D36" s="161">
        <v>0.48869032600000001</v>
      </c>
      <c r="E36" s="161">
        <v>0.42766061163090846</v>
      </c>
      <c r="F36" s="161">
        <v>0.26138986001906944</v>
      </c>
      <c r="G36" s="161">
        <v>0.2099048132183908</v>
      </c>
      <c r="H36" s="161">
        <v>0.39515355308585354</v>
      </c>
      <c r="I36" s="161">
        <v>0.29408513973070793</v>
      </c>
      <c r="J36" s="172">
        <v>0.2199041743484148</v>
      </c>
      <c r="K36" s="182">
        <v>22</v>
      </c>
      <c r="L36" s="159"/>
    </row>
    <row r="37" spans="1:14" ht="14.25" customHeight="1" x14ac:dyDescent="0.25">
      <c r="A37" s="15"/>
      <c r="B37" s="11" t="s">
        <v>255</v>
      </c>
      <c r="C37" s="161">
        <v>0.73764059639026913</v>
      </c>
      <c r="D37" s="161">
        <v>0.73890302500000005</v>
      </c>
      <c r="E37" s="161">
        <v>0.56230567377450447</v>
      </c>
      <c r="F37" s="161">
        <v>0.71070856482722067</v>
      </c>
      <c r="G37" s="161">
        <v>0.24249739506693288</v>
      </c>
      <c r="H37" s="161">
        <v>0.30913841630574157</v>
      </c>
      <c r="I37" s="161">
        <v>0.25782792885703759</v>
      </c>
      <c r="J37" s="172">
        <v>6.3175541717429659E-2</v>
      </c>
      <c r="K37" s="182">
        <v>23</v>
      </c>
      <c r="L37" s="15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59"/>
    </row>
    <row r="39" spans="1:14" x14ac:dyDescent="0.25">
      <c r="A39" s="15"/>
      <c r="B39" s="11"/>
      <c r="C39" s="221" t="s">
        <v>31</v>
      </c>
      <c r="D39" s="221"/>
      <c r="E39" s="221"/>
      <c r="F39" s="221"/>
      <c r="G39" s="221"/>
      <c r="H39" s="221"/>
      <c r="I39" s="221"/>
      <c r="J39" s="221"/>
      <c r="K39" s="221"/>
      <c r="L39" s="159"/>
      <c r="N39" s="9" t="s">
        <v>257</v>
      </c>
    </row>
    <row r="40" spans="1:14" x14ac:dyDescent="0.25">
      <c r="A40" s="15"/>
      <c r="B40" s="11"/>
      <c r="C40" s="221" t="s">
        <v>229</v>
      </c>
      <c r="D40" s="221"/>
      <c r="E40" s="221"/>
      <c r="F40" s="221"/>
      <c r="G40" s="221"/>
      <c r="H40" s="221"/>
      <c r="I40" s="221"/>
      <c r="J40" s="221"/>
      <c r="K40" s="221"/>
      <c r="L40" s="159"/>
      <c r="N40" s="9" t="s">
        <v>257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9"/>
      <c r="N41" s="9" t="s">
        <v>257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9"/>
      <c r="N44" s="9" t="s">
        <v>257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9"/>
      <c r="N46" s="9" t="s">
        <v>257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9"/>
      <c r="N47" s="9" t="s">
        <v>257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9"/>
      <c r="N48" s="9" t="s">
        <v>257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9"/>
      <c r="N49" s="9" t="s">
        <v>257</v>
      </c>
    </row>
    <row r="50" spans="1:14" x14ac:dyDescent="0.25">
      <c r="A50" s="15"/>
      <c r="B50" s="124" t="s">
        <v>241</v>
      </c>
      <c r="C50" s="5"/>
      <c r="D50" s="5"/>
      <c r="E50" s="5"/>
      <c r="F50" s="5"/>
      <c r="G50" s="5"/>
      <c r="H50" s="5"/>
      <c r="I50" s="6"/>
      <c r="J50" s="6"/>
      <c r="K50" s="6"/>
      <c r="L50" s="15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9"/>
    </row>
    <row r="53" spans="1:14" x14ac:dyDescent="0.25">
      <c r="A53" s="15"/>
      <c r="B53" s="124" t="s">
        <v>106</v>
      </c>
      <c r="C53" s="11"/>
      <c r="D53" s="11"/>
      <c r="E53" s="11"/>
      <c r="F53" s="11"/>
      <c r="G53" s="11"/>
      <c r="H53" s="11"/>
      <c r="I53" s="11"/>
      <c r="J53" s="11"/>
      <c r="K53" s="12"/>
      <c r="L53" s="159"/>
    </row>
    <row r="54" spans="1:14" x14ac:dyDescent="0.25">
      <c r="A54" s="163"/>
      <c r="B54" s="156" t="s">
        <v>101</v>
      </c>
      <c r="C54" s="157"/>
      <c r="D54" s="157"/>
      <c r="E54" s="157"/>
      <c r="F54" s="157"/>
      <c r="G54" s="157"/>
      <c r="H54" s="157"/>
      <c r="I54" s="157"/>
      <c r="J54" s="157"/>
      <c r="K54" s="180"/>
      <c r="L54" s="181"/>
    </row>
    <row r="55" spans="1:14" x14ac:dyDescent="0.25">
      <c r="B55" s="18" t="s">
        <v>23</v>
      </c>
      <c r="C55" s="18"/>
      <c r="D55" s="18"/>
      <c r="E55" s="18" t="s">
        <v>21</v>
      </c>
    </row>
    <row r="56" spans="1:14" x14ac:dyDescent="0.25">
      <c r="B56" s="18" t="s">
        <v>24</v>
      </c>
      <c r="C56" s="18"/>
      <c r="D56" s="18"/>
      <c r="E56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W5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</row>
    <row r="2" spans="1:2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5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4"/>
      <c r="C8" s="222" t="s">
        <v>17</v>
      </c>
      <c r="D8" s="222"/>
      <c r="E8" s="222"/>
      <c r="F8" s="222"/>
      <c r="G8" s="222"/>
      <c r="H8" s="222"/>
      <c r="I8" s="222"/>
      <c r="J8" s="222"/>
      <c r="K8" s="222"/>
      <c r="L8" s="15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4"/>
      <c r="C9" s="219" t="s">
        <v>242</v>
      </c>
      <c r="D9" s="219"/>
      <c r="E9" s="219"/>
      <c r="F9" s="219"/>
      <c r="G9" s="219"/>
      <c r="H9" s="219"/>
      <c r="I9" s="219"/>
      <c r="J9" s="219"/>
      <c r="K9" s="219"/>
      <c r="L9" s="15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0"/>
      <c r="I11" s="220"/>
      <c r="J11" s="220"/>
      <c r="K11" s="168" t="s">
        <v>151</v>
      </c>
      <c r="L11" s="15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2">
        <v>2012</v>
      </c>
      <c r="D12" s="95">
        <v>2013</v>
      </c>
      <c r="E12" s="95">
        <v>2014</v>
      </c>
      <c r="F12" s="95">
        <v>2015</v>
      </c>
      <c r="G12" s="95">
        <v>2016</v>
      </c>
      <c r="H12" s="95">
        <v>2017</v>
      </c>
      <c r="I12" s="95">
        <v>2018</v>
      </c>
      <c r="J12" s="95">
        <v>2019</v>
      </c>
      <c r="K12" s="11"/>
      <c r="L12" s="159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7"/>
      <c r="L13" s="159"/>
      <c r="M13" s="18"/>
      <c r="N13" s="55"/>
      <c r="O13" s="18"/>
      <c r="P13" s="18"/>
      <c r="Q13" s="18"/>
      <c r="R13" s="18"/>
      <c r="S13" s="18"/>
      <c r="T13" s="18"/>
      <c r="U13" s="18"/>
      <c r="V13" s="18"/>
      <c r="W13" s="18"/>
    </row>
    <row r="14" spans="1:23" x14ac:dyDescent="0.25">
      <c r="A14" s="15"/>
      <c r="B14" s="11" t="s">
        <v>246</v>
      </c>
      <c r="C14" s="161">
        <v>32.540060735666799</v>
      </c>
      <c r="D14" s="161">
        <v>33.107905680000002</v>
      </c>
      <c r="E14" s="161">
        <v>30.943994594724074</v>
      </c>
      <c r="F14" s="161">
        <v>32.277155484700046</v>
      </c>
      <c r="G14" s="161">
        <v>30.503033408347424</v>
      </c>
      <c r="H14" s="161">
        <v>23.745284424446496</v>
      </c>
      <c r="I14" s="161">
        <v>29.536925307504841</v>
      </c>
      <c r="J14" s="184">
        <v>31.930418548870488</v>
      </c>
      <c r="K14" s="182">
        <v>1</v>
      </c>
      <c r="L14" s="15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248</v>
      </c>
      <c r="C15" s="161">
        <v>30.985837117439701</v>
      </c>
      <c r="D15" s="161">
        <v>29.419948860000002</v>
      </c>
      <c r="E15" s="161">
        <v>24.558472475439725</v>
      </c>
      <c r="F15" s="161">
        <v>22.557538457575721</v>
      </c>
      <c r="G15" s="161">
        <v>27.433353379831622</v>
      </c>
      <c r="H15" s="161">
        <v>23.485571156367193</v>
      </c>
      <c r="I15" s="161">
        <v>21.968924655401302</v>
      </c>
      <c r="J15" s="184">
        <v>31.058193905853269</v>
      </c>
      <c r="K15" s="182">
        <v>2</v>
      </c>
      <c r="L15" s="159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/>
      <c r="W15" s="18"/>
    </row>
    <row r="16" spans="1:23" x14ac:dyDescent="0.25">
      <c r="A16" s="15"/>
      <c r="B16" s="11" t="s">
        <v>253</v>
      </c>
      <c r="C16" s="161">
        <v>40.586426284085903</v>
      </c>
      <c r="D16" s="161">
        <v>40.770632689999999</v>
      </c>
      <c r="E16" s="161">
        <v>40.64499729927239</v>
      </c>
      <c r="F16" s="161">
        <v>40.960192580547456</v>
      </c>
      <c r="G16" s="161">
        <v>38.018778065042866</v>
      </c>
      <c r="H16" s="161">
        <v>36.008494726986001</v>
      </c>
      <c r="I16" s="161">
        <v>28.02898173021665</v>
      </c>
      <c r="J16" s="184">
        <v>30.451311179366868</v>
      </c>
      <c r="K16" s="182">
        <v>3</v>
      </c>
      <c r="L16" s="159"/>
      <c r="M16" s="18"/>
      <c r="N16" s="18" t="s">
        <v>2</v>
      </c>
      <c r="O16" s="78">
        <v>33.338521030000003</v>
      </c>
      <c r="P16" s="78">
        <v>33.788343645548011</v>
      </c>
      <c r="Q16" s="78">
        <v>32.129183399210952</v>
      </c>
      <c r="R16" s="78">
        <v>24.051233933276077</v>
      </c>
      <c r="S16" s="78">
        <v>21.158018802421815</v>
      </c>
      <c r="T16" s="78">
        <v>24.40471608857813</v>
      </c>
      <c r="U16" s="78">
        <v>25.78502392447816</v>
      </c>
      <c r="V16" s="18"/>
      <c r="W16" s="18"/>
    </row>
    <row r="17" spans="1:23" x14ac:dyDescent="0.25">
      <c r="A17" s="15"/>
      <c r="B17" s="11" t="s">
        <v>264</v>
      </c>
      <c r="C17" s="161">
        <v>27.551606713617002</v>
      </c>
      <c r="D17" s="161">
        <v>26.557933169999995</v>
      </c>
      <c r="E17" s="161">
        <v>24.295932334612736</v>
      </c>
      <c r="F17" s="161">
        <v>26.376235258399511</v>
      </c>
      <c r="G17" s="161">
        <v>33.042805865281807</v>
      </c>
      <c r="H17" s="161">
        <v>24.390886371836555</v>
      </c>
      <c r="I17" s="161">
        <v>31.161056872323208</v>
      </c>
      <c r="J17" s="184">
        <v>29.929268598320814</v>
      </c>
      <c r="K17" s="182">
        <v>4</v>
      </c>
      <c r="L17" s="159"/>
      <c r="M17" s="18"/>
      <c r="N17" s="143" t="s">
        <v>217</v>
      </c>
      <c r="O17" s="78">
        <v>31.35326074</v>
      </c>
      <c r="P17" s="78">
        <v>31.034941935560543</v>
      </c>
      <c r="Q17" s="78">
        <v>29.439094796322472</v>
      </c>
      <c r="R17" s="78">
        <v>27.048987883454</v>
      </c>
      <c r="S17" s="78">
        <v>25.656338725484297</v>
      </c>
      <c r="T17" s="78">
        <v>26.93105071952337</v>
      </c>
      <c r="U17" s="78">
        <v>27.43319662712922</v>
      </c>
      <c r="V17" s="18"/>
      <c r="W17" s="18"/>
    </row>
    <row r="18" spans="1:23" x14ac:dyDescent="0.25">
      <c r="A18" s="15"/>
      <c r="B18" s="11" t="s">
        <v>262</v>
      </c>
      <c r="C18" s="161">
        <v>39.597674384759799</v>
      </c>
      <c r="D18" s="161">
        <v>42.792291710000001</v>
      </c>
      <c r="E18" s="161">
        <v>38.956685172719453</v>
      </c>
      <c r="F18" s="161">
        <v>37.37129410836765</v>
      </c>
      <c r="G18" s="161">
        <v>36.745884940820638</v>
      </c>
      <c r="H18" s="161">
        <v>31.700277474977703</v>
      </c>
      <c r="I18" s="161">
        <v>26.413691425945551</v>
      </c>
      <c r="J18" s="184">
        <v>28.492167882338876</v>
      </c>
      <c r="K18" s="182">
        <v>5</v>
      </c>
      <c r="L18" s="159"/>
      <c r="M18" s="18"/>
      <c r="N18" s="143"/>
      <c r="O18" s="78"/>
      <c r="P18" s="78"/>
      <c r="Q18" s="78"/>
      <c r="R18" s="78"/>
      <c r="S18" s="78"/>
      <c r="T18" s="78"/>
      <c r="U18" s="78"/>
      <c r="V18" s="18"/>
      <c r="W18" s="18"/>
    </row>
    <row r="19" spans="1:23" s="35" customFormat="1" x14ac:dyDescent="0.25">
      <c r="A19" s="61"/>
      <c r="B19" s="12" t="s">
        <v>217</v>
      </c>
      <c r="C19" s="170">
        <v>32.378448884024699</v>
      </c>
      <c r="D19" s="170">
        <v>31.35326074</v>
      </c>
      <c r="E19" s="170">
        <v>31.034941935560543</v>
      </c>
      <c r="F19" s="170">
        <v>29.439094796322472</v>
      </c>
      <c r="G19" s="170">
        <v>27.048987883454</v>
      </c>
      <c r="H19" s="170">
        <v>25.656338725484297</v>
      </c>
      <c r="I19" s="170">
        <v>26.93105071952337</v>
      </c>
      <c r="J19" s="185">
        <v>27.43319662712922</v>
      </c>
      <c r="K19" s="182" t="s">
        <v>257</v>
      </c>
      <c r="L19" s="174"/>
      <c r="M19" s="113"/>
      <c r="N19" s="18"/>
      <c r="O19" s="18"/>
      <c r="P19" s="18"/>
      <c r="Q19" s="18"/>
      <c r="R19" s="18"/>
      <c r="S19" s="18"/>
      <c r="T19" s="18"/>
      <c r="U19" s="18"/>
      <c r="V19" s="113"/>
      <c r="W19" s="113"/>
    </row>
    <row r="20" spans="1:23" x14ac:dyDescent="0.25">
      <c r="A20" s="15"/>
      <c r="B20" s="11" t="s">
        <v>247</v>
      </c>
      <c r="C20" s="161">
        <v>17.571465112313401</v>
      </c>
      <c r="D20" s="161">
        <v>14.00365045</v>
      </c>
      <c r="E20" s="161">
        <v>27.302848718467192</v>
      </c>
      <c r="F20" s="161">
        <v>33.20790287568073</v>
      </c>
      <c r="G20" s="161">
        <v>21.624700178962293</v>
      </c>
      <c r="H20" s="161">
        <v>25.344995100904892</v>
      </c>
      <c r="I20" s="161">
        <v>27.23592476709204</v>
      </c>
      <c r="J20" s="184">
        <v>26.568366858597425</v>
      </c>
      <c r="K20" s="182">
        <v>6</v>
      </c>
      <c r="L20" s="159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</row>
    <row r="21" spans="1:23" x14ac:dyDescent="0.25">
      <c r="A21" s="15"/>
      <c r="B21" s="12" t="s">
        <v>2</v>
      </c>
      <c r="C21" s="162">
        <v>33.314100733552003</v>
      </c>
      <c r="D21" s="162">
        <v>33.338521030000003</v>
      </c>
      <c r="E21" s="162">
        <v>33.788343645548011</v>
      </c>
      <c r="F21" s="162">
        <v>32.129183399210952</v>
      </c>
      <c r="G21" s="162">
        <v>24.051233933276077</v>
      </c>
      <c r="H21" s="162">
        <v>21.158018802421815</v>
      </c>
      <c r="I21" s="162">
        <v>24.40471608857813</v>
      </c>
      <c r="J21" s="185">
        <v>25.78502392447816</v>
      </c>
      <c r="K21" s="179">
        <v>7</v>
      </c>
      <c r="L21" s="15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263</v>
      </c>
      <c r="C22" s="161">
        <v>28.433232044015501</v>
      </c>
      <c r="D22" s="161">
        <v>29.881719520000001</v>
      </c>
      <c r="E22" s="161">
        <v>34.299215756365719</v>
      </c>
      <c r="F22" s="161">
        <v>30.171697287839017</v>
      </c>
      <c r="G22" s="161">
        <v>31.822245254907038</v>
      </c>
      <c r="H22" s="161">
        <v>28.491276676821244</v>
      </c>
      <c r="I22" s="161">
        <v>27.456215948384472</v>
      </c>
      <c r="J22" s="184">
        <v>24.958612724885501</v>
      </c>
      <c r="K22" s="182">
        <v>8</v>
      </c>
      <c r="L22" s="15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245</v>
      </c>
      <c r="C23" s="161">
        <v>33.636970362890303</v>
      </c>
      <c r="D23" s="161">
        <v>29.37886623</v>
      </c>
      <c r="E23" s="161">
        <v>29.203955555179423</v>
      </c>
      <c r="F23" s="161">
        <v>23.720595628704487</v>
      </c>
      <c r="G23" s="161">
        <v>26.843704543844183</v>
      </c>
      <c r="H23" s="161">
        <v>23.888737976762275</v>
      </c>
      <c r="I23" s="161">
        <v>22.02618534751954</v>
      </c>
      <c r="J23" s="184">
        <v>23.050886648914783</v>
      </c>
      <c r="K23" s="182">
        <v>9</v>
      </c>
      <c r="L23" s="15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267</v>
      </c>
      <c r="C24" s="161">
        <v>17.823244449083901</v>
      </c>
      <c r="D24" s="161">
        <v>23.18506507</v>
      </c>
      <c r="E24" s="161">
        <v>31.564736488222849</v>
      </c>
      <c r="F24" s="161">
        <v>28.422136127750221</v>
      </c>
      <c r="G24" s="161">
        <v>22.971209103230265</v>
      </c>
      <c r="H24" s="161">
        <v>25.234469439079625</v>
      </c>
      <c r="I24" s="161">
        <v>24.619900104701255</v>
      </c>
      <c r="J24" s="184">
        <v>21.744098528908655</v>
      </c>
      <c r="K24" s="182">
        <v>10</v>
      </c>
      <c r="L24" s="159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254</v>
      </c>
      <c r="C25" s="161">
        <v>22.574341373613095</v>
      </c>
      <c r="D25" s="161">
        <v>16.593296540000001</v>
      </c>
      <c r="E25" s="161">
        <v>17.552108348289647</v>
      </c>
      <c r="F25" s="161">
        <v>21.881280283239935</v>
      </c>
      <c r="G25" s="161">
        <v>17.785669331331157</v>
      </c>
      <c r="H25" s="161">
        <v>16.217102188426079</v>
      </c>
      <c r="I25" s="161">
        <v>19.859972549519622</v>
      </c>
      <c r="J25" s="184">
        <v>21.337221680340249</v>
      </c>
      <c r="K25" s="182">
        <v>11</v>
      </c>
      <c r="L25" s="159"/>
      <c r="O25" s="144"/>
    </row>
    <row r="26" spans="1:23" x14ac:dyDescent="0.25">
      <c r="A26" s="15"/>
      <c r="B26" s="11" t="s">
        <v>249</v>
      </c>
      <c r="C26" s="161">
        <v>31.017665570894401</v>
      </c>
      <c r="D26" s="161">
        <v>23.701509489999999</v>
      </c>
      <c r="E26" s="161">
        <v>33.569371640614762</v>
      </c>
      <c r="F26" s="161">
        <v>22.159326764961936</v>
      </c>
      <c r="G26" s="161">
        <v>22.811259920634924</v>
      </c>
      <c r="H26" s="161">
        <v>17.604355024737277</v>
      </c>
      <c r="I26" s="161">
        <v>14.761963211309753</v>
      </c>
      <c r="J26" s="184">
        <v>20.77432021516876</v>
      </c>
      <c r="K26" s="182">
        <v>12</v>
      </c>
      <c r="L26" s="159"/>
    </row>
    <row r="27" spans="1:23" x14ac:dyDescent="0.25">
      <c r="A27" s="15"/>
      <c r="B27" s="11" t="s">
        <v>250</v>
      </c>
      <c r="C27" s="161">
        <v>36.097050836325494</v>
      </c>
      <c r="D27" s="161">
        <v>35.720042499999998</v>
      </c>
      <c r="E27" s="161">
        <v>33.704002641092245</v>
      </c>
      <c r="F27" s="161">
        <v>37.766508399103586</v>
      </c>
      <c r="G27" s="161">
        <v>29.273556083604102</v>
      </c>
      <c r="H27" s="161">
        <v>24.257210804834656</v>
      </c>
      <c r="I27" s="161">
        <v>20.805305128773671</v>
      </c>
      <c r="J27" s="184">
        <v>20.208059037914786</v>
      </c>
      <c r="K27" s="182">
        <v>13</v>
      </c>
      <c r="L27" s="159"/>
    </row>
    <row r="28" spans="1:23" x14ac:dyDescent="0.25">
      <c r="A28" s="15"/>
      <c r="B28" s="11" t="s">
        <v>252</v>
      </c>
      <c r="C28" s="161">
        <v>26.140709722339999</v>
      </c>
      <c r="D28" s="161">
        <v>27.261563110000001</v>
      </c>
      <c r="E28" s="161">
        <v>12.841361790573702</v>
      </c>
      <c r="F28" s="161">
        <v>18.818242154167063</v>
      </c>
      <c r="G28" s="161">
        <v>12.999116531259205</v>
      </c>
      <c r="H28" s="161">
        <v>18.95243205239689</v>
      </c>
      <c r="I28" s="161">
        <v>18.133337718000156</v>
      </c>
      <c r="J28" s="184">
        <v>20.168325236142962</v>
      </c>
      <c r="K28" s="182">
        <v>14</v>
      </c>
      <c r="L28" s="159"/>
    </row>
    <row r="29" spans="1:23" x14ac:dyDescent="0.25">
      <c r="A29" s="15"/>
      <c r="B29" s="11" t="s">
        <v>251</v>
      </c>
      <c r="C29" s="161">
        <v>13.8043062127686</v>
      </c>
      <c r="D29" s="161">
        <v>21.687574990000005</v>
      </c>
      <c r="E29" s="161">
        <v>15.05289372452202</v>
      </c>
      <c r="F29" s="161">
        <v>18.332267296537964</v>
      </c>
      <c r="G29" s="161">
        <v>12.967534150117679</v>
      </c>
      <c r="H29" s="161">
        <v>13.506409006108994</v>
      </c>
      <c r="I29" s="161">
        <v>19.90564637866435</v>
      </c>
      <c r="J29" s="184">
        <v>20.052380506968476</v>
      </c>
      <c r="K29" s="182">
        <v>15</v>
      </c>
      <c r="L29" s="159"/>
    </row>
    <row r="30" spans="1:23" x14ac:dyDescent="0.25">
      <c r="A30" s="15"/>
      <c r="B30" s="11" t="s">
        <v>261</v>
      </c>
      <c r="C30" s="161">
        <v>37.4973599782764</v>
      </c>
      <c r="D30" s="161">
        <v>36.013971079999997</v>
      </c>
      <c r="E30" s="161">
        <v>41.198912103338465</v>
      </c>
      <c r="F30" s="161">
        <v>40.05170291644248</v>
      </c>
      <c r="G30" s="161">
        <v>35.630310853942525</v>
      </c>
      <c r="H30" s="161">
        <v>23.626014883388368</v>
      </c>
      <c r="I30" s="161">
        <v>17.283620095930416</v>
      </c>
      <c r="J30" s="184">
        <v>19.229858497113604</v>
      </c>
      <c r="K30" s="182">
        <v>16</v>
      </c>
      <c r="L30" s="159"/>
    </row>
    <row r="31" spans="1:23" x14ac:dyDescent="0.25">
      <c r="A31" s="15"/>
      <c r="B31" s="11" t="s">
        <v>259</v>
      </c>
      <c r="C31" s="161">
        <v>19.9000658541399</v>
      </c>
      <c r="D31" s="161">
        <v>16.14966235</v>
      </c>
      <c r="E31" s="161">
        <v>12.444185630469628</v>
      </c>
      <c r="F31" s="161">
        <v>12.681895353662004</v>
      </c>
      <c r="G31" s="161">
        <v>15.365957134494863</v>
      </c>
      <c r="H31" s="161">
        <v>16.052480038794275</v>
      </c>
      <c r="I31" s="161">
        <v>16.545195017908298</v>
      </c>
      <c r="J31" s="184">
        <v>19.130927477041123</v>
      </c>
      <c r="K31" s="182">
        <v>17</v>
      </c>
      <c r="L31" s="159"/>
    </row>
    <row r="32" spans="1:23" x14ac:dyDescent="0.25">
      <c r="A32" s="15"/>
      <c r="B32" s="11" t="s">
        <v>258</v>
      </c>
      <c r="C32" s="161">
        <v>31.406042826706699</v>
      </c>
      <c r="D32" s="161">
        <v>26.899270449999999</v>
      </c>
      <c r="E32" s="161">
        <v>33.935849671821323</v>
      </c>
      <c r="F32" s="161">
        <v>29.037365468140447</v>
      </c>
      <c r="G32" s="161">
        <v>22.323551806030896</v>
      </c>
      <c r="H32" s="161">
        <v>19.966232506019711</v>
      </c>
      <c r="I32" s="161">
        <v>18.380984284653142</v>
      </c>
      <c r="J32" s="184">
        <v>18.269531695061676</v>
      </c>
      <c r="K32" s="182">
        <v>18</v>
      </c>
      <c r="L32" s="159"/>
    </row>
    <row r="33" spans="1:14" x14ac:dyDescent="0.25">
      <c r="A33" s="15"/>
      <c r="B33" s="11" t="s">
        <v>266</v>
      </c>
      <c r="C33" s="161">
        <v>20.517808655124504</v>
      </c>
      <c r="D33" s="161">
        <v>20.883417089999995</v>
      </c>
      <c r="E33" s="161">
        <v>34.339982020951823</v>
      </c>
      <c r="F33" s="161">
        <v>32.155786363677812</v>
      </c>
      <c r="G33" s="161">
        <v>23.71768456421426</v>
      </c>
      <c r="H33" s="161">
        <v>19.153058526400248</v>
      </c>
      <c r="I33" s="161">
        <v>19.116304304675193</v>
      </c>
      <c r="J33" s="184">
        <v>15.005465777453878</v>
      </c>
      <c r="K33" s="182">
        <v>19</v>
      </c>
      <c r="L33" s="159"/>
    </row>
    <row r="34" spans="1:14" x14ac:dyDescent="0.25">
      <c r="A34" s="15"/>
      <c r="B34" s="11" t="s">
        <v>265</v>
      </c>
      <c r="C34" s="161">
        <v>32.520156046814101</v>
      </c>
      <c r="D34" s="161">
        <v>19.033489970000002</v>
      </c>
      <c r="E34" s="161">
        <v>21.326653367646838</v>
      </c>
      <c r="F34" s="161">
        <v>26.431369064806795</v>
      </c>
      <c r="G34" s="161">
        <v>20.025466584203443</v>
      </c>
      <c r="H34" s="161">
        <v>13.21391974423085</v>
      </c>
      <c r="I34" s="161">
        <v>18.475835339714596</v>
      </c>
      <c r="J34" s="184">
        <v>14.605153846751092</v>
      </c>
      <c r="K34" s="182">
        <v>20</v>
      </c>
      <c r="L34" s="159"/>
    </row>
    <row r="35" spans="1:14" x14ac:dyDescent="0.25">
      <c r="A35" s="15"/>
      <c r="B35" s="11" t="s">
        <v>260</v>
      </c>
      <c r="C35" s="161">
        <v>24.710505858981399</v>
      </c>
      <c r="D35" s="161">
        <v>19.83486409</v>
      </c>
      <c r="E35" s="161">
        <v>20.517004512454047</v>
      </c>
      <c r="F35" s="161">
        <v>17.547494487899979</v>
      </c>
      <c r="G35" s="161">
        <v>26.184121251481724</v>
      </c>
      <c r="H35" s="161">
        <v>20.939401731379107</v>
      </c>
      <c r="I35" s="161">
        <v>24.696640246896269</v>
      </c>
      <c r="J35" s="184">
        <v>13.99866819462942</v>
      </c>
      <c r="K35" s="182">
        <v>21</v>
      </c>
      <c r="L35" s="159"/>
    </row>
    <row r="36" spans="1:14" x14ac:dyDescent="0.25">
      <c r="A36" s="15"/>
      <c r="B36" s="11" t="s">
        <v>256</v>
      </c>
      <c r="C36" s="161">
        <v>25.5268996117582</v>
      </c>
      <c r="D36" s="161">
        <v>29.602057590000001</v>
      </c>
      <c r="E36" s="161">
        <v>28.517145564433516</v>
      </c>
      <c r="F36" s="161">
        <v>20.38148463884573</v>
      </c>
      <c r="G36" s="161">
        <v>18.789205052548663</v>
      </c>
      <c r="H36" s="161">
        <v>17.474940253120032</v>
      </c>
      <c r="I36" s="161">
        <v>18.124959083077716</v>
      </c>
      <c r="J36" s="184">
        <v>13.551469863457358</v>
      </c>
      <c r="K36" s="182">
        <v>22</v>
      </c>
      <c r="L36" s="159"/>
    </row>
    <row r="37" spans="1:14" ht="14.25" customHeight="1" x14ac:dyDescent="0.25">
      <c r="A37" s="15"/>
      <c r="B37" s="11" t="s">
        <v>255</v>
      </c>
      <c r="C37" s="161">
        <v>28.823067809388998</v>
      </c>
      <c r="D37" s="161">
        <v>19.04023733</v>
      </c>
      <c r="E37" s="161">
        <v>19.834355373176518</v>
      </c>
      <c r="F37" s="161">
        <v>26.714344978989384</v>
      </c>
      <c r="G37" s="161">
        <v>15.42060720790945</v>
      </c>
      <c r="H37" s="161">
        <v>18.005360244621713</v>
      </c>
      <c r="I37" s="161">
        <v>13.980707257588138</v>
      </c>
      <c r="J37" s="184">
        <v>11.042776518832472</v>
      </c>
      <c r="K37" s="182">
        <v>23</v>
      </c>
      <c r="L37" s="15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59"/>
    </row>
    <row r="39" spans="1:14" x14ac:dyDescent="0.25">
      <c r="A39" s="15"/>
      <c r="B39" s="11"/>
      <c r="C39" s="221" t="s">
        <v>159</v>
      </c>
      <c r="D39" s="221"/>
      <c r="E39" s="221"/>
      <c r="F39" s="221"/>
      <c r="G39" s="221"/>
      <c r="H39" s="221"/>
      <c r="I39" s="221"/>
      <c r="J39" s="221"/>
      <c r="K39" s="221"/>
      <c r="L39" s="159"/>
      <c r="N39" s="9" t="s">
        <v>257</v>
      </c>
    </row>
    <row r="40" spans="1:14" x14ac:dyDescent="0.25">
      <c r="A40" s="15"/>
      <c r="B40" s="11"/>
      <c r="C40" s="221" t="s">
        <v>229</v>
      </c>
      <c r="D40" s="221"/>
      <c r="E40" s="221"/>
      <c r="F40" s="221"/>
      <c r="G40" s="221"/>
      <c r="H40" s="221"/>
      <c r="I40" s="221"/>
      <c r="J40" s="221"/>
      <c r="K40" s="221"/>
      <c r="L40" s="159"/>
      <c r="N40" s="9" t="s">
        <v>257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9"/>
      <c r="N41" s="9" t="s">
        <v>257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9"/>
      <c r="N44" s="9" t="s">
        <v>257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9"/>
      <c r="N46" s="9" t="s">
        <v>257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9"/>
      <c r="N47" s="9" t="s">
        <v>257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9"/>
      <c r="N48" s="9" t="s">
        <v>257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9"/>
      <c r="N49" s="9" t="s">
        <v>257</v>
      </c>
    </row>
    <row r="50" spans="1:14" x14ac:dyDescent="0.25">
      <c r="A50" s="15"/>
      <c r="B50" s="124" t="s">
        <v>241</v>
      </c>
      <c r="C50" s="5"/>
      <c r="D50" s="5"/>
      <c r="E50" s="5"/>
      <c r="F50" s="5"/>
      <c r="G50" s="5"/>
      <c r="H50" s="5"/>
      <c r="I50" s="6"/>
      <c r="J50" s="6"/>
      <c r="K50" s="6"/>
      <c r="L50" s="15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9"/>
    </row>
    <row r="53" spans="1:14" x14ac:dyDescent="0.25">
      <c r="A53" s="15"/>
      <c r="B53" s="124" t="s">
        <v>106</v>
      </c>
      <c r="C53" s="11"/>
      <c r="D53" s="11"/>
      <c r="E53" s="11"/>
      <c r="F53" s="11"/>
      <c r="G53" s="11"/>
      <c r="H53" s="11"/>
      <c r="I53" s="11"/>
      <c r="J53" s="11"/>
      <c r="K53" s="12"/>
      <c r="L53" s="159"/>
    </row>
    <row r="54" spans="1:14" x14ac:dyDescent="0.25">
      <c r="A54" s="163"/>
      <c r="B54" s="156" t="s">
        <v>101</v>
      </c>
      <c r="C54" s="157"/>
      <c r="D54" s="157"/>
      <c r="E54" s="157"/>
      <c r="F54" s="157"/>
      <c r="G54" s="157"/>
      <c r="H54" s="157"/>
      <c r="I54" s="157"/>
      <c r="J54" s="157"/>
      <c r="K54" s="180"/>
      <c r="L54" s="181"/>
    </row>
    <row r="55" spans="1:14" x14ac:dyDescent="0.25">
      <c r="B55" s="18" t="s">
        <v>23</v>
      </c>
      <c r="C55" s="18"/>
      <c r="D55" s="18"/>
      <c r="E55" s="18" t="s">
        <v>21</v>
      </c>
    </row>
    <row r="56" spans="1:14" x14ac:dyDescent="0.25">
      <c r="B56" s="18" t="s">
        <v>24</v>
      </c>
      <c r="C56" s="18"/>
      <c r="D56" s="18"/>
      <c r="E56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W5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2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5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4"/>
      <c r="C8" s="222" t="s">
        <v>51</v>
      </c>
      <c r="D8" s="222"/>
      <c r="E8" s="222"/>
      <c r="F8" s="222"/>
      <c r="G8" s="222"/>
      <c r="H8" s="222"/>
      <c r="I8" s="222"/>
      <c r="J8" s="222"/>
      <c r="K8" s="222"/>
      <c r="L8" s="15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104"/>
      <c r="C9" s="219" t="s">
        <v>242</v>
      </c>
      <c r="D9" s="219"/>
      <c r="E9" s="219"/>
      <c r="F9" s="219"/>
      <c r="G9" s="219"/>
      <c r="H9" s="219"/>
      <c r="I9" s="219"/>
      <c r="J9" s="219"/>
      <c r="K9" s="219"/>
      <c r="L9" s="15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0"/>
      <c r="I11" s="220"/>
      <c r="J11" s="220"/>
      <c r="K11" s="168" t="s">
        <v>151</v>
      </c>
      <c r="L11" s="15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2">
        <v>2012</v>
      </c>
      <c r="D12" s="95">
        <v>2013</v>
      </c>
      <c r="E12" s="95">
        <v>2014</v>
      </c>
      <c r="F12" s="95">
        <v>2015</v>
      </c>
      <c r="G12" s="95">
        <v>2016</v>
      </c>
      <c r="H12" s="95">
        <v>2017</v>
      </c>
      <c r="I12" s="95">
        <v>2018</v>
      </c>
      <c r="J12" s="95">
        <v>2019</v>
      </c>
      <c r="K12" s="11"/>
      <c r="L12" s="159"/>
      <c r="M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9"/>
      <c r="M13" s="18"/>
      <c r="N13" s="55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246</v>
      </c>
      <c r="C14" s="161">
        <v>11.1591028773933</v>
      </c>
      <c r="D14" s="161">
        <v>11.28706949</v>
      </c>
      <c r="E14" s="161">
        <v>10.659318705074879</v>
      </c>
      <c r="F14" s="161">
        <v>12.836935087784497</v>
      </c>
      <c r="G14" s="161">
        <v>11.180616371657171</v>
      </c>
      <c r="H14" s="161">
        <v>8.3617032688697517</v>
      </c>
      <c r="I14" s="161">
        <v>11.320851178094678</v>
      </c>
      <c r="J14" s="172">
        <v>12.011622773638978</v>
      </c>
      <c r="K14" s="169">
        <v>1</v>
      </c>
      <c r="L14" s="159"/>
      <c r="M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264</v>
      </c>
      <c r="C15" s="161">
        <v>6.0533778939821996</v>
      </c>
      <c r="D15" s="161">
        <v>6.3921158980000001</v>
      </c>
      <c r="E15" s="161">
        <v>6.8760926932817874</v>
      </c>
      <c r="F15" s="161">
        <v>6.7840602828495982</v>
      </c>
      <c r="G15" s="161">
        <v>8.03325950817168</v>
      </c>
      <c r="H15" s="161">
        <v>7.6945212423328124</v>
      </c>
      <c r="I15" s="161">
        <v>8.5066584026522136</v>
      </c>
      <c r="J15" s="172">
        <v>9.4132171184843774</v>
      </c>
      <c r="K15" s="169">
        <v>2</v>
      </c>
      <c r="L15" s="159"/>
      <c r="M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/>
      <c r="W15" s="37"/>
    </row>
    <row r="16" spans="1:23" x14ac:dyDescent="0.25">
      <c r="A16" s="15"/>
      <c r="B16" s="12" t="s">
        <v>217</v>
      </c>
      <c r="C16" s="170">
        <v>11.315123548972799</v>
      </c>
      <c r="D16" s="170">
        <v>10.36336071</v>
      </c>
      <c r="E16" s="170">
        <v>9.8594652287904196</v>
      </c>
      <c r="F16" s="170">
        <v>9.6478645426329539</v>
      </c>
      <c r="G16" s="170">
        <v>8.707651521692263</v>
      </c>
      <c r="H16" s="170">
        <v>8.0506196927393781</v>
      </c>
      <c r="I16" s="170">
        <v>8.6195140289370311</v>
      </c>
      <c r="J16" s="162">
        <v>8.2045977408567499</v>
      </c>
      <c r="K16" s="169" t="s">
        <v>257</v>
      </c>
      <c r="L16" s="159"/>
      <c r="M16" s="18"/>
      <c r="N16" s="18" t="s">
        <v>2</v>
      </c>
      <c r="O16" s="78">
        <v>11.633507</v>
      </c>
      <c r="P16" s="78">
        <v>12.081866997602466</v>
      </c>
      <c r="Q16" s="78">
        <v>10.969138152985462</v>
      </c>
      <c r="R16" s="78">
        <v>7.6991387306555934</v>
      </c>
      <c r="S16" s="78">
        <v>5.8810655400025924</v>
      </c>
      <c r="T16" s="78">
        <v>7.6400755479749662</v>
      </c>
      <c r="U16" s="78">
        <v>6.4535685317781395</v>
      </c>
      <c r="V16" s="18"/>
      <c r="W16" s="37"/>
    </row>
    <row r="17" spans="1:23" x14ac:dyDescent="0.25">
      <c r="A17" s="15"/>
      <c r="B17" s="11" t="s">
        <v>245</v>
      </c>
      <c r="C17" s="161">
        <v>12.6097066495268</v>
      </c>
      <c r="D17" s="161">
        <v>11.58879029</v>
      </c>
      <c r="E17" s="161">
        <v>10.998199712292484</v>
      </c>
      <c r="F17" s="161">
        <v>8.5534967718035571</v>
      </c>
      <c r="G17" s="161">
        <v>9.8019447318601269</v>
      </c>
      <c r="H17" s="161">
        <v>8.5505763940652102</v>
      </c>
      <c r="I17" s="161">
        <v>7.5874490198021949</v>
      </c>
      <c r="J17" s="172">
        <v>7.8042668981493604</v>
      </c>
      <c r="K17" s="169">
        <v>3</v>
      </c>
      <c r="L17" s="159"/>
      <c r="M17" s="18"/>
      <c r="N17" s="143" t="s">
        <v>217</v>
      </c>
      <c r="O17" s="78">
        <v>10.36336071</v>
      </c>
      <c r="P17" s="78">
        <v>9.8594652287904196</v>
      </c>
      <c r="Q17" s="78">
        <v>9.6478645426329539</v>
      </c>
      <c r="R17" s="78">
        <v>8.707651521692263</v>
      </c>
      <c r="S17" s="78">
        <v>8.0506196927393781</v>
      </c>
      <c r="T17" s="78">
        <v>8.6195140289370311</v>
      </c>
      <c r="U17" s="78">
        <v>8.2045977408567499</v>
      </c>
      <c r="V17" s="18"/>
      <c r="W17" s="37"/>
    </row>
    <row r="18" spans="1:23" x14ac:dyDescent="0.25">
      <c r="A18" s="15"/>
      <c r="B18" s="11" t="s">
        <v>263</v>
      </c>
      <c r="C18" s="161">
        <v>10.373339294132197</v>
      </c>
      <c r="D18" s="161">
        <v>11.164956699999999</v>
      </c>
      <c r="E18" s="161">
        <v>11.81727428474278</v>
      </c>
      <c r="F18" s="161">
        <v>9.0172790901137354</v>
      </c>
      <c r="G18" s="161">
        <v>9.2489905206106524</v>
      </c>
      <c r="H18" s="161">
        <v>9.1208043941885233</v>
      </c>
      <c r="I18" s="161">
        <v>10.632891557846191</v>
      </c>
      <c r="J18" s="172">
        <v>7.2997492611767587</v>
      </c>
      <c r="K18" s="169">
        <v>4</v>
      </c>
      <c r="L18" s="159"/>
      <c r="M18" s="18"/>
      <c r="N18" s="143"/>
      <c r="O18" s="78"/>
      <c r="P18" s="78"/>
      <c r="Q18" s="78"/>
      <c r="R18" s="78"/>
      <c r="S18" s="78"/>
      <c r="T18" s="78"/>
      <c r="U18" s="78"/>
      <c r="V18" s="18"/>
      <c r="W18" s="37"/>
    </row>
    <row r="19" spans="1:23" x14ac:dyDescent="0.25">
      <c r="A19" s="15"/>
      <c r="B19" s="11" t="s">
        <v>253</v>
      </c>
      <c r="C19" s="161">
        <v>14.3843370434635</v>
      </c>
      <c r="D19" s="161">
        <v>14.85854735</v>
      </c>
      <c r="E19" s="161">
        <v>13.351444094938516</v>
      </c>
      <c r="F19" s="161">
        <v>14.466657101407685</v>
      </c>
      <c r="G19" s="161">
        <v>12.629269288338548</v>
      </c>
      <c r="H19" s="161">
        <v>11.284619554504236</v>
      </c>
      <c r="I19" s="161">
        <v>7.7110313673603024</v>
      </c>
      <c r="J19" s="172">
        <v>7.1320748892558932</v>
      </c>
      <c r="K19" s="169">
        <v>5</v>
      </c>
      <c r="L19" s="159"/>
      <c r="M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267</v>
      </c>
      <c r="C20" s="161">
        <v>5.9272919880456687</v>
      </c>
      <c r="D20" s="161">
        <v>8.57862218</v>
      </c>
      <c r="E20" s="161">
        <v>12.468537352103555</v>
      </c>
      <c r="F20" s="161">
        <v>10.246036397947076</v>
      </c>
      <c r="G20" s="161">
        <v>8.9308639414669742</v>
      </c>
      <c r="H20" s="161">
        <v>10.180836725903488</v>
      </c>
      <c r="I20" s="161">
        <v>9.6997991795540752</v>
      </c>
      <c r="J20" s="172">
        <v>7.1173451932945584</v>
      </c>
      <c r="K20" s="169">
        <v>6</v>
      </c>
      <c r="L20" s="159"/>
      <c r="M20" s="18"/>
      <c r="P20" s="18"/>
      <c r="Q20" s="18"/>
      <c r="R20" s="18"/>
      <c r="S20" s="18"/>
      <c r="T20" s="18"/>
      <c r="U20" s="18"/>
      <c r="V20" s="18"/>
      <c r="W20" s="37"/>
    </row>
    <row r="21" spans="1:23" s="35" customFormat="1" x14ac:dyDescent="0.25">
      <c r="A21" s="61"/>
      <c r="B21" s="11" t="s">
        <v>247</v>
      </c>
      <c r="C21" s="161">
        <v>3.3298324212876098</v>
      </c>
      <c r="D21" s="161">
        <v>3.0816817950000002</v>
      </c>
      <c r="E21" s="161">
        <v>6.2986987282564142</v>
      </c>
      <c r="F21" s="161">
        <v>8.5415527093460479</v>
      </c>
      <c r="G21" s="161">
        <v>4.9095885220556656</v>
      </c>
      <c r="H21" s="161">
        <v>6.4251563730777574</v>
      </c>
      <c r="I21" s="161">
        <v>7.1063893120707444</v>
      </c>
      <c r="J21" s="172">
        <v>6.8739398639218585</v>
      </c>
      <c r="K21" s="169">
        <v>7</v>
      </c>
      <c r="L21" s="174"/>
      <c r="M21" s="113"/>
      <c r="N21" s="18"/>
      <c r="O21" s="18"/>
      <c r="P21" s="18"/>
      <c r="Q21" s="18"/>
      <c r="R21" s="18"/>
      <c r="S21" s="18"/>
      <c r="T21" s="18"/>
      <c r="U21" s="18"/>
      <c r="V21" s="113"/>
      <c r="W21" s="52"/>
    </row>
    <row r="22" spans="1:23" x14ac:dyDescent="0.25">
      <c r="A22" s="15"/>
      <c r="B22" s="12" t="s">
        <v>2</v>
      </c>
      <c r="C22" s="162">
        <v>11.942245237383203</v>
      </c>
      <c r="D22" s="162">
        <v>11.633507</v>
      </c>
      <c r="E22" s="162">
        <v>12.081866997602466</v>
      </c>
      <c r="F22" s="162">
        <v>10.969138152985462</v>
      </c>
      <c r="G22" s="162">
        <v>7.6991387306555934</v>
      </c>
      <c r="H22" s="162">
        <v>5.8810655400025924</v>
      </c>
      <c r="I22" s="162">
        <v>7.6400755479749662</v>
      </c>
      <c r="J22" s="162">
        <v>6.4535685317781395</v>
      </c>
      <c r="K22" s="171">
        <v>8</v>
      </c>
      <c r="L22" s="159"/>
      <c r="M22" s="18"/>
      <c r="P22" s="18"/>
      <c r="Q22" s="18"/>
      <c r="R22" s="18"/>
      <c r="S22" s="18"/>
      <c r="T22" s="18"/>
      <c r="U22" s="18"/>
      <c r="V22" s="18"/>
      <c r="W22" s="37"/>
    </row>
    <row r="23" spans="1:23" x14ac:dyDescent="0.25">
      <c r="A23" s="15"/>
      <c r="B23" s="11" t="s">
        <v>261</v>
      </c>
      <c r="C23" s="161">
        <v>11.987006064507</v>
      </c>
      <c r="D23" s="161">
        <v>12.619402640000001</v>
      </c>
      <c r="E23" s="161">
        <v>15.606396957325632</v>
      </c>
      <c r="F23" s="161">
        <v>14.151047693452931</v>
      </c>
      <c r="G23" s="161">
        <v>12.344577580572039</v>
      </c>
      <c r="H23" s="161">
        <v>6.1857318920342834</v>
      </c>
      <c r="I23" s="161">
        <v>3.7272665962277727</v>
      </c>
      <c r="J23" s="172">
        <v>5.7176801038613236</v>
      </c>
      <c r="K23" s="169">
        <v>9</v>
      </c>
      <c r="L23" s="15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250</v>
      </c>
      <c r="C24" s="161">
        <v>13.915370139005899</v>
      </c>
      <c r="D24" s="161">
        <v>13.78585741</v>
      </c>
      <c r="E24" s="161">
        <v>12.284133591333269</v>
      </c>
      <c r="F24" s="161">
        <v>15.192339416029721</v>
      </c>
      <c r="G24" s="161">
        <v>9.5726501647649993</v>
      </c>
      <c r="H24" s="161">
        <v>9.5982448765712913</v>
      </c>
      <c r="I24" s="161">
        <v>7.2867395907412993</v>
      </c>
      <c r="J24" s="172">
        <v>5.6814929303337349</v>
      </c>
      <c r="K24" s="169">
        <v>10</v>
      </c>
      <c r="L24" s="159"/>
      <c r="N24" s="9"/>
      <c r="O24" s="65"/>
    </row>
    <row r="25" spans="1:23" x14ac:dyDescent="0.25">
      <c r="A25" s="15"/>
      <c r="B25" s="11" t="s">
        <v>254</v>
      </c>
      <c r="C25" s="161">
        <v>4.2592576461057297</v>
      </c>
      <c r="D25" s="161">
        <v>1.6268501369999999</v>
      </c>
      <c r="E25" s="161">
        <v>2.4074745040543544</v>
      </c>
      <c r="F25" s="161">
        <v>4.2090508718075643</v>
      </c>
      <c r="G25" s="161">
        <v>3.3991034360922177</v>
      </c>
      <c r="H25" s="161">
        <v>4.5544486674995763</v>
      </c>
      <c r="I25" s="161">
        <v>5.8503523811666707</v>
      </c>
      <c r="J25" s="172">
        <v>5.429492352862539</v>
      </c>
      <c r="K25" s="169">
        <v>11</v>
      </c>
      <c r="L25" s="159"/>
      <c r="N25" s="9"/>
      <c r="O25" s="144"/>
    </row>
    <row r="26" spans="1:23" x14ac:dyDescent="0.25">
      <c r="A26" s="15"/>
      <c r="B26" s="11" t="s">
        <v>249</v>
      </c>
      <c r="C26" s="161">
        <v>9.8488702561836199</v>
      </c>
      <c r="D26" s="161">
        <v>6.9567685990000001</v>
      </c>
      <c r="E26" s="161">
        <v>7.5067697719214994</v>
      </c>
      <c r="F26" s="161">
        <v>6.6807246396838353</v>
      </c>
      <c r="G26" s="161">
        <v>6.2448151854132457</v>
      </c>
      <c r="H26" s="161">
        <v>5.0286871781852147</v>
      </c>
      <c r="I26" s="161">
        <v>4.1470170213924025</v>
      </c>
      <c r="J26" s="172">
        <v>5.1977833999749921</v>
      </c>
      <c r="K26" s="169">
        <v>12</v>
      </c>
      <c r="L26" s="159"/>
      <c r="N26" s="9"/>
      <c r="O26" s="9"/>
    </row>
    <row r="27" spans="1:23" x14ac:dyDescent="0.25">
      <c r="A27" s="15"/>
      <c r="B27" s="11" t="s">
        <v>248</v>
      </c>
      <c r="C27" s="161">
        <v>7.4901165878476004</v>
      </c>
      <c r="D27" s="161">
        <v>9.1088598019999996</v>
      </c>
      <c r="E27" s="161">
        <v>8.2646640259178152</v>
      </c>
      <c r="F27" s="161">
        <v>7.9873271713206417</v>
      </c>
      <c r="G27" s="161">
        <v>8.7711816013078945</v>
      </c>
      <c r="H27" s="161">
        <v>6.5702185953453904</v>
      </c>
      <c r="I27" s="161">
        <v>3.8563093111304152</v>
      </c>
      <c r="J27" s="172">
        <v>5.0582329938648103</v>
      </c>
      <c r="K27" s="169">
        <v>13</v>
      </c>
      <c r="L27" s="159"/>
      <c r="N27" s="9"/>
      <c r="O27" s="9"/>
    </row>
    <row r="28" spans="1:23" x14ac:dyDescent="0.25">
      <c r="A28" s="15"/>
      <c r="B28" s="11" t="s">
        <v>259</v>
      </c>
      <c r="C28" s="161">
        <v>3.6073217297166296</v>
      </c>
      <c r="D28" s="161">
        <v>1.610689724</v>
      </c>
      <c r="E28" s="161">
        <v>1.711397266875746</v>
      </c>
      <c r="F28" s="161">
        <v>1.9561621099589228</v>
      </c>
      <c r="G28" s="161">
        <v>5.3276671004652441</v>
      </c>
      <c r="H28" s="161">
        <v>3.2178709618758647</v>
      </c>
      <c r="I28" s="161">
        <v>4.495821397209002</v>
      </c>
      <c r="J28" s="172">
        <v>4.7710592735242265</v>
      </c>
      <c r="K28" s="169">
        <v>14</v>
      </c>
      <c r="L28" s="159"/>
      <c r="N28" s="9"/>
      <c r="O28" s="9"/>
    </row>
    <row r="29" spans="1:23" x14ac:dyDescent="0.25">
      <c r="A29" s="15"/>
      <c r="B29" s="11" t="s">
        <v>256</v>
      </c>
      <c r="C29" s="161">
        <v>9.5378403718669897</v>
      </c>
      <c r="D29" s="161">
        <v>11.31752659</v>
      </c>
      <c r="E29" s="161">
        <v>10.363526941200574</v>
      </c>
      <c r="F29" s="161">
        <v>6.8844278275885182</v>
      </c>
      <c r="G29" s="161">
        <v>5.2821810951847059</v>
      </c>
      <c r="H29" s="161">
        <v>4.669282312300683</v>
      </c>
      <c r="I29" s="161">
        <v>4.706284360234978</v>
      </c>
      <c r="J29" s="172">
        <v>4.2910719230967818</v>
      </c>
      <c r="K29" s="169">
        <v>15</v>
      </c>
      <c r="L29" s="159"/>
      <c r="N29" s="9"/>
      <c r="O29" s="9"/>
    </row>
    <row r="30" spans="1:23" x14ac:dyDescent="0.25">
      <c r="A30" s="15"/>
      <c r="B30" s="11" t="s">
        <v>251</v>
      </c>
      <c r="C30" s="161">
        <v>3.7719943033031695</v>
      </c>
      <c r="D30" s="161">
        <v>3.7373818779999999</v>
      </c>
      <c r="E30" s="161">
        <v>4.2628609978756398</v>
      </c>
      <c r="F30" s="161">
        <v>4.5893429793290732</v>
      </c>
      <c r="G30" s="161">
        <v>2.1030199104642806</v>
      </c>
      <c r="H30" s="161">
        <v>2.0811216840149309</v>
      </c>
      <c r="I30" s="161">
        <v>4.0114913664938339</v>
      </c>
      <c r="J30" s="172">
        <v>4.1566954231812527</v>
      </c>
      <c r="K30" s="169">
        <v>16</v>
      </c>
      <c r="L30" s="159"/>
    </row>
    <row r="31" spans="1:23" x14ac:dyDescent="0.25">
      <c r="A31" s="15"/>
      <c r="B31" s="11" t="s">
        <v>252</v>
      </c>
      <c r="C31" s="161">
        <v>7.7907323067455394</v>
      </c>
      <c r="D31" s="161">
        <v>5.7631423100000001</v>
      </c>
      <c r="E31" s="161">
        <v>1.4799561209368566</v>
      </c>
      <c r="F31" s="161">
        <v>1.6670143168673559</v>
      </c>
      <c r="G31" s="161">
        <v>1.6318187330018881</v>
      </c>
      <c r="H31" s="161">
        <v>1.513071472182649</v>
      </c>
      <c r="I31" s="161">
        <v>4.3753494031372302</v>
      </c>
      <c r="J31" s="172">
        <v>4.1476277339305376</v>
      </c>
      <c r="K31" s="169">
        <v>17</v>
      </c>
      <c r="L31" s="159"/>
    </row>
    <row r="32" spans="1:23" x14ac:dyDescent="0.25">
      <c r="A32" s="15"/>
      <c r="B32" s="11" t="s">
        <v>260</v>
      </c>
      <c r="C32" s="161">
        <v>6.5105231336193299</v>
      </c>
      <c r="D32" s="161">
        <v>4.159418777</v>
      </c>
      <c r="E32" s="161">
        <v>3.7888866564941863</v>
      </c>
      <c r="F32" s="161">
        <v>3.4173690327694017</v>
      </c>
      <c r="G32" s="161">
        <v>6.2999131428812802</v>
      </c>
      <c r="H32" s="161">
        <v>3.934709008314047</v>
      </c>
      <c r="I32" s="161">
        <v>5.3564330971920233</v>
      </c>
      <c r="J32" s="172">
        <v>3.6606580563900848</v>
      </c>
      <c r="K32" s="169">
        <v>18</v>
      </c>
      <c r="L32" s="159"/>
    </row>
    <row r="33" spans="1:14" x14ac:dyDescent="0.25">
      <c r="A33" s="15"/>
      <c r="B33" s="11" t="s">
        <v>262</v>
      </c>
      <c r="C33" s="161">
        <v>10.1039832346135</v>
      </c>
      <c r="D33" s="161">
        <v>10.780872560000001</v>
      </c>
      <c r="E33" s="161">
        <v>10.441146086736293</v>
      </c>
      <c r="F33" s="161">
        <v>8.9963487457234983</v>
      </c>
      <c r="G33" s="161">
        <v>7.4792840984364659</v>
      </c>
      <c r="H33" s="161">
        <v>4.7071648003171145</v>
      </c>
      <c r="I33" s="161">
        <v>2.2596724575892573</v>
      </c>
      <c r="J33" s="172">
        <v>3.1167045318665547</v>
      </c>
      <c r="K33" s="169">
        <v>19</v>
      </c>
      <c r="L33" s="159"/>
    </row>
    <row r="34" spans="1:14" x14ac:dyDescent="0.25">
      <c r="A34" s="15"/>
      <c r="B34" s="11" t="s">
        <v>266</v>
      </c>
      <c r="C34" s="161">
        <v>4.9784160845083401</v>
      </c>
      <c r="D34" s="161">
        <v>2.6160804020000001</v>
      </c>
      <c r="E34" s="161">
        <v>6.8066718289676285</v>
      </c>
      <c r="F34" s="161">
        <v>6.9006866490976879</v>
      </c>
      <c r="G34" s="161">
        <v>2.6572356236216828</v>
      </c>
      <c r="H34" s="161">
        <v>0.84292969355471059</v>
      </c>
      <c r="I34" s="161">
        <v>4.0880960887842024</v>
      </c>
      <c r="J34" s="172">
        <v>3.0765124102807464</v>
      </c>
      <c r="K34" s="169">
        <v>20</v>
      </c>
      <c r="L34" s="159"/>
    </row>
    <row r="35" spans="1:14" x14ac:dyDescent="0.25">
      <c r="A35" s="15"/>
      <c r="B35" s="11" t="s">
        <v>255</v>
      </c>
      <c r="C35" s="161">
        <v>9.2164556118026599</v>
      </c>
      <c r="D35" s="161">
        <v>6.3233215989999998</v>
      </c>
      <c r="E35" s="161">
        <v>6.1411597729928911</v>
      </c>
      <c r="F35" s="161">
        <v>10.245676299591301</v>
      </c>
      <c r="G35" s="161">
        <v>4.5397421315113373</v>
      </c>
      <c r="H35" s="161">
        <v>5.2646460132809905</v>
      </c>
      <c r="I35" s="161">
        <v>4.3208841597148977</v>
      </c>
      <c r="J35" s="172">
        <v>2.9666823492672663</v>
      </c>
      <c r="K35" s="169">
        <v>21</v>
      </c>
      <c r="L35" s="159"/>
    </row>
    <row r="36" spans="1:14" x14ac:dyDescent="0.25">
      <c r="A36" s="15"/>
      <c r="B36" s="11" t="s">
        <v>258</v>
      </c>
      <c r="C36" s="161">
        <v>5.9254203538784003</v>
      </c>
      <c r="D36" s="161">
        <v>4.1227065920000001</v>
      </c>
      <c r="E36" s="161">
        <v>8.2422061336505426</v>
      </c>
      <c r="F36" s="161">
        <v>5.0956283544859788</v>
      </c>
      <c r="G36" s="161">
        <v>2.9641639319144408</v>
      </c>
      <c r="H36" s="161">
        <v>2.2112601373832295</v>
      </c>
      <c r="I36" s="161">
        <v>1.4100117974336941</v>
      </c>
      <c r="J36" s="172">
        <v>2.7374876148912639</v>
      </c>
      <c r="K36" s="169">
        <v>22</v>
      </c>
      <c r="L36" s="159"/>
    </row>
    <row r="37" spans="1:14" ht="14.25" customHeight="1" x14ac:dyDescent="0.25">
      <c r="A37" s="15"/>
      <c r="B37" s="11" t="s">
        <v>265</v>
      </c>
      <c r="C37" s="161">
        <v>7.2717815344603389</v>
      </c>
      <c r="D37" s="161">
        <v>4.2866877719999996</v>
      </c>
      <c r="E37" s="161">
        <v>2.9755287883171659</v>
      </c>
      <c r="F37" s="161">
        <v>2.9290035020694059</v>
      </c>
      <c r="G37" s="161">
        <v>4.4180885509513583</v>
      </c>
      <c r="H37" s="161">
        <v>2.0379554863302864</v>
      </c>
      <c r="I37" s="161">
        <v>1.5238710435140053</v>
      </c>
      <c r="J37" s="172">
        <v>1.9860711041406245</v>
      </c>
      <c r="K37" s="169">
        <v>23</v>
      </c>
      <c r="L37" s="15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59"/>
      <c r="N38" s="18" t="s">
        <v>257</v>
      </c>
    </row>
    <row r="39" spans="1:14" x14ac:dyDescent="0.25">
      <c r="A39" s="15"/>
      <c r="B39" s="11"/>
      <c r="C39" s="221" t="s">
        <v>158</v>
      </c>
      <c r="D39" s="221"/>
      <c r="E39" s="221"/>
      <c r="F39" s="221"/>
      <c r="G39" s="221"/>
      <c r="H39" s="221"/>
      <c r="I39" s="221"/>
      <c r="J39" s="221"/>
      <c r="K39" s="221"/>
      <c r="L39" s="159"/>
      <c r="N39" s="18" t="s">
        <v>257</v>
      </c>
    </row>
    <row r="40" spans="1:14" x14ac:dyDescent="0.25">
      <c r="A40" s="15"/>
      <c r="B40" s="11"/>
      <c r="C40" s="221" t="s">
        <v>229</v>
      </c>
      <c r="D40" s="221"/>
      <c r="E40" s="221"/>
      <c r="F40" s="221"/>
      <c r="G40" s="221"/>
      <c r="H40" s="221"/>
      <c r="I40" s="221"/>
      <c r="J40" s="221"/>
      <c r="K40" s="221"/>
      <c r="L40" s="159"/>
      <c r="N40" s="18" t="s">
        <v>257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9"/>
      <c r="N41" s="18" t="s">
        <v>257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9"/>
      <c r="N44" s="18" t="s">
        <v>257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9"/>
      <c r="N46" s="18" t="s">
        <v>257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9"/>
      <c r="N47" s="18" t="s">
        <v>257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9"/>
      <c r="N48" s="18" t="s">
        <v>257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9"/>
      <c r="N49" s="18" t="s">
        <v>257</v>
      </c>
    </row>
    <row r="50" spans="1:14" x14ac:dyDescent="0.25">
      <c r="A50" s="15"/>
      <c r="B50" s="124" t="s">
        <v>241</v>
      </c>
      <c r="C50" s="5"/>
      <c r="D50" s="5"/>
      <c r="E50" s="5"/>
      <c r="F50" s="5"/>
      <c r="G50" s="5"/>
      <c r="H50" s="5"/>
      <c r="I50" s="6"/>
      <c r="J50" s="6"/>
      <c r="K50" s="6"/>
      <c r="L50" s="15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9"/>
    </row>
    <row r="53" spans="1:14" x14ac:dyDescent="0.25">
      <c r="A53" s="15"/>
      <c r="B53" s="124" t="s">
        <v>106</v>
      </c>
      <c r="C53" s="11"/>
      <c r="D53" s="11"/>
      <c r="E53" s="11"/>
      <c r="F53" s="11"/>
      <c r="G53" s="11"/>
      <c r="H53" s="11"/>
      <c r="I53" s="11"/>
      <c r="J53" s="11"/>
      <c r="K53" s="12"/>
      <c r="L53" s="159"/>
    </row>
    <row r="54" spans="1:14" x14ac:dyDescent="0.25">
      <c r="A54" s="163"/>
      <c r="B54" s="156" t="s">
        <v>101</v>
      </c>
      <c r="C54" s="157"/>
      <c r="D54" s="157"/>
      <c r="E54" s="157"/>
      <c r="F54" s="157"/>
      <c r="G54" s="157"/>
      <c r="H54" s="157"/>
      <c r="I54" s="157"/>
      <c r="J54" s="157"/>
      <c r="K54" s="180"/>
      <c r="L54" s="181"/>
    </row>
    <row r="55" spans="1:14" x14ac:dyDescent="0.25">
      <c r="B55" s="18" t="s">
        <v>23</v>
      </c>
      <c r="C55" s="18"/>
      <c r="D55" s="18"/>
      <c r="E55" s="18" t="s">
        <v>21</v>
      </c>
    </row>
    <row r="56" spans="1:14" x14ac:dyDescent="0.25">
      <c r="B56" s="18" t="s">
        <v>24</v>
      </c>
      <c r="C56" s="18"/>
      <c r="D56" s="18"/>
      <c r="E56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X5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67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5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4"/>
      <c r="C8" s="222" t="s">
        <v>110</v>
      </c>
      <c r="D8" s="222"/>
      <c r="E8" s="222"/>
      <c r="F8" s="222"/>
      <c r="G8" s="222"/>
      <c r="H8" s="222"/>
      <c r="I8" s="222"/>
      <c r="J8" s="222"/>
      <c r="K8" s="222"/>
      <c r="L8" s="15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4"/>
      <c r="C9" s="219" t="s">
        <v>242</v>
      </c>
      <c r="D9" s="219"/>
      <c r="E9" s="219"/>
      <c r="F9" s="219"/>
      <c r="G9" s="219"/>
      <c r="H9" s="219"/>
      <c r="I9" s="219"/>
      <c r="J9" s="219"/>
      <c r="K9" s="219"/>
      <c r="L9" s="15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4"/>
      <c r="C10" s="103"/>
      <c r="D10" s="103"/>
      <c r="E10" s="103"/>
      <c r="F10" s="103"/>
      <c r="G10" s="103"/>
      <c r="H10" s="103"/>
      <c r="I10" s="104"/>
      <c r="J10" s="104"/>
      <c r="K10" s="104"/>
      <c r="L10" s="15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0"/>
      <c r="I11" s="220"/>
      <c r="J11" s="220"/>
      <c r="K11" s="168" t="s">
        <v>151</v>
      </c>
      <c r="L11" s="15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92">
        <v>2012</v>
      </c>
      <c r="D12" s="95">
        <v>2013</v>
      </c>
      <c r="E12" s="95">
        <v>2014</v>
      </c>
      <c r="F12" s="95">
        <v>2015</v>
      </c>
      <c r="G12" s="95">
        <v>2016</v>
      </c>
      <c r="H12" s="95">
        <v>2017</v>
      </c>
      <c r="I12" s="95">
        <v>2018</v>
      </c>
      <c r="J12" s="95">
        <v>2019</v>
      </c>
      <c r="K12" s="11"/>
      <c r="L12" s="159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</row>
    <row r="13" spans="1:24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9"/>
      <c r="M13" s="37"/>
      <c r="N13" s="49"/>
      <c r="O13" s="37"/>
      <c r="P13" s="37"/>
      <c r="Q13" s="37"/>
      <c r="R13" s="37"/>
      <c r="S13" s="37"/>
      <c r="T13" s="37"/>
      <c r="U13" s="37"/>
      <c r="V13" s="37"/>
      <c r="W13" s="37"/>
      <c r="X13" s="37"/>
    </row>
    <row r="14" spans="1:24" x14ac:dyDescent="0.25">
      <c r="A14" s="15"/>
      <c r="B14" s="11" t="s">
        <v>264</v>
      </c>
      <c r="C14" s="161">
        <v>15.3612997090204</v>
      </c>
      <c r="D14" s="161">
        <v>16.145421160000001</v>
      </c>
      <c r="E14" s="161">
        <v>19.435329003463732</v>
      </c>
      <c r="F14" s="161">
        <v>16.992875256010485</v>
      </c>
      <c r="G14" s="161">
        <v>20.570251641973424</v>
      </c>
      <c r="H14" s="161">
        <v>18.935813689921481</v>
      </c>
      <c r="I14" s="161">
        <v>21.040686151012967</v>
      </c>
      <c r="J14" s="184">
        <v>22.667464947578004</v>
      </c>
      <c r="K14" s="169">
        <v>1</v>
      </c>
      <c r="L14" s="15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248</v>
      </c>
      <c r="C15" s="161">
        <v>19.6742708860987</v>
      </c>
      <c r="D15" s="161">
        <v>19.0211632</v>
      </c>
      <c r="E15" s="161">
        <v>18.0476220144017</v>
      </c>
      <c r="F15" s="161">
        <v>15.145656231813595</v>
      </c>
      <c r="G15" s="161">
        <v>20.252234465760825</v>
      </c>
      <c r="H15" s="161">
        <v>19.69894373449668</v>
      </c>
      <c r="I15" s="161">
        <v>15.364348581449857</v>
      </c>
      <c r="J15" s="184">
        <v>19.272425525123005</v>
      </c>
      <c r="K15" s="169">
        <v>2</v>
      </c>
      <c r="L15" s="159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/>
      <c r="W15" s="37"/>
      <c r="X15" s="37"/>
    </row>
    <row r="16" spans="1:24" x14ac:dyDescent="0.25">
      <c r="A16" s="15"/>
      <c r="B16" s="12" t="s">
        <v>2</v>
      </c>
      <c r="C16" s="162">
        <v>20.409041270640799</v>
      </c>
      <c r="D16" s="162">
        <v>21.739423710000001</v>
      </c>
      <c r="E16" s="162">
        <v>22.544076858307093</v>
      </c>
      <c r="F16" s="162">
        <v>22.551261903794785</v>
      </c>
      <c r="G16" s="162">
        <v>18.542438291163482</v>
      </c>
      <c r="H16" s="162">
        <v>15.993912762224817</v>
      </c>
      <c r="I16" s="162">
        <v>18.168514680586423</v>
      </c>
      <c r="J16" s="185">
        <v>18.973332706694489</v>
      </c>
      <c r="K16" s="171">
        <v>3</v>
      </c>
      <c r="L16" s="159"/>
      <c r="M16" s="18"/>
      <c r="N16" s="18" t="s">
        <v>2</v>
      </c>
      <c r="O16" s="78">
        <v>21.739423710000001</v>
      </c>
      <c r="P16" s="78">
        <v>22.544076858307093</v>
      </c>
      <c r="Q16" s="78">
        <v>22.551261903794785</v>
      </c>
      <c r="R16" s="78">
        <v>18.542438291163482</v>
      </c>
      <c r="S16" s="78">
        <v>15.993912762224817</v>
      </c>
      <c r="T16" s="78">
        <v>18.168514680586423</v>
      </c>
      <c r="U16" s="78">
        <v>18.973332706694489</v>
      </c>
      <c r="V16" s="18"/>
      <c r="W16" s="37"/>
      <c r="X16" s="37"/>
    </row>
    <row r="17" spans="1:24" x14ac:dyDescent="0.25">
      <c r="A17" s="15"/>
      <c r="B17" s="11" t="s">
        <v>246</v>
      </c>
      <c r="C17" s="161">
        <v>17.0541610556728</v>
      </c>
      <c r="D17" s="161">
        <v>16.518014539999999</v>
      </c>
      <c r="E17" s="161">
        <v>14.548731817264731</v>
      </c>
      <c r="F17" s="161">
        <v>15.79292638207718</v>
      </c>
      <c r="G17" s="161">
        <v>15.838948174908124</v>
      </c>
      <c r="H17" s="161">
        <v>11.996567239786645</v>
      </c>
      <c r="I17" s="161">
        <v>13.92360821611952</v>
      </c>
      <c r="J17" s="184">
        <v>17.854828278960337</v>
      </c>
      <c r="K17" s="169">
        <v>4</v>
      </c>
      <c r="L17" s="159"/>
      <c r="M17" s="18"/>
      <c r="N17" s="143" t="s">
        <v>217</v>
      </c>
      <c r="O17" s="78">
        <v>16.862448879999999</v>
      </c>
      <c r="P17" s="78">
        <v>16.424213400542406</v>
      </c>
      <c r="Q17" s="78">
        <v>16.212361333142873</v>
      </c>
      <c r="R17" s="78">
        <v>15.586299152712128</v>
      </c>
      <c r="S17" s="78">
        <v>13.335555886198925</v>
      </c>
      <c r="T17" s="78">
        <v>13.976231510966924</v>
      </c>
      <c r="U17" s="78">
        <v>14.881358246935644</v>
      </c>
      <c r="V17" s="18"/>
      <c r="W17" s="37"/>
      <c r="X17" s="37"/>
    </row>
    <row r="18" spans="1:24" x14ac:dyDescent="0.25">
      <c r="A18" s="15"/>
      <c r="B18" s="11" t="s">
        <v>263</v>
      </c>
      <c r="C18" s="161">
        <v>15.111067831383201</v>
      </c>
      <c r="D18" s="161">
        <v>17.313763529999999</v>
      </c>
      <c r="E18" s="161">
        <v>11.604103002271213</v>
      </c>
      <c r="F18" s="161">
        <v>14.039370078740156</v>
      </c>
      <c r="G18" s="161">
        <v>18.456522208546563</v>
      </c>
      <c r="H18" s="161">
        <v>16.21862308970065</v>
      </c>
      <c r="I18" s="161">
        <v>15.854156917467249</v>
      </c>
      <c r="J18" s="184">
        <v>17.496168658086219</v>
      </c>
      <c r="K18" s="169">
        <v>5</v>
      </c>
      <c r="L18" s="159"/>
      <c r="M18" s="18"/>
      <c r="N18" s="143"/>
      <c r="O18" s="78"/>
      <c r="P18" s="78"/>
      <c r="Q18" s="78"/>
      <c r="R18" s="78"/>
      <c r="S18" s="78"/>
      <c r="T18" s="78"/>
      <c r="U18" s="78"/>
      <c r="V18" s="18"/>
      <c r="W18" s="37"/>
      <c r="X18" s="37"/>
    </row>
    <row r="19" spans="1:24" x14ac:dyDescent="0.25">
      <c r="A19" s="15"/>
      <c r="B19" s="11" t="s">
        <v>261</v>
      </c>
      <c r="C19" s="161">
        <v>25.720147640072</v>
      </c>
      <c r="D19" s="161">
        <v>26.32313654</v>
      </c>
      <c r="E19" s="161">
        <v>27.822390912587537</v>
      </c>
      <c r="F19" s="161">
        <v>28.985325658355379</v>
      </c>
      <c r="G19" s="161">
        <v>28.664364044870172</v>
      </c>
      <c r="H19" s="161">
        <v>20.175364323144517</v>
      </c>
      <c r="I19" s="161">
        <v>15.402206767447424</v>
      </c>
      <c r="J19" s="184">
        <v>15.73494949824857</v>
      </c>
      <c r="K19" s="169">
        <v>6</v>
      </c>
      <c r="L19" s="15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1" t="s">
        <v>250</v>
      </c>
      <c r="C20" s="161">
        <v>21.040889850790801</v>
      </c>
      <c r="D20" s="161">
        <v>19.919075589999998</v>
      </c>
      <c r="E20" s="161">
        <v>13.768220658087815</v>
      </c>
      <c r="F20" s="161">
        <v>18.694724651472832</v>
      </c>
      <c r="G20" s="161">
        <v>16.607549862484156</v>
      </c>
      <c r="H20" s="161">
        <v>16.17684826359098</v>
      </c>
      <c r="I20" s="161">
        <v>15.54980853696506</v>
      </c>
      <c r="J20" s="184">
        <v>14.992629801362416</v>
      </c>
      <c r="K20" s="169">
        <v>7</v>
      </c>
      <c r="L20" s="15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2" t="s">
        <v>217</v>
      </c>
      <c r="C21" s="170">
        <v>17.248625461380499</v>
      </c>
      <c r="D21" s="170">
        <v>16.862448879999999</v>
      </c>
      <c r="E21" s="170">
        <v>16.424213400542406</v>
      </c>
      <c r="F21" s="170">
        <v>16.212361333142873</v>
      </c>
      <c r="G21" s="170">
        <v>15.586299152712128</v>
      </c>
      <c r="H21" s="170">
        <v>13.335555886198925</v>
      </c>
      <c r="I21" s="170">
        <v>13.976231510966924</v>
      </c>
      <c r="J21" s="185">
        <v>14.881358246935644</v>
      </c>
      <c r="K21" s="169" t="s">
        <v>257</v>
      </c>
      <c r="L21" s="15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s="35" customFormat="1" x14ac:dyDescent="0.25">
      <c r="A22" s="61"/>
      <c r="B22" s="11" t="s">
        <v>267</v>
      </c>
      <c r="C22" s="161">
        <v>11.2120192846732</v>
      </c>
      <c r="D22" s="161">
        <v>16.707236949999999</v>
      </c>
      <c r="E22" s="161">
        <v>18.497748770536528</v>
      </c>
      <c r="F22" s="161">
        <v>18.205049393129279</v>
      </c>
      <c r="G22" s="161">
        <v>15.539073870768172</v>
      </c>
      <c r="H22" s="161">
        <v>16.14018146197774</v>
      </c>
      <c r="I22" s="161">
        <v>15.328607473266848</v>
      </c>
      <c r="J22" s="184">
        <v>13.869312350325011</v>
      </c>
      <c r="K22" s="169">
        <v>8</v>
      </c>
      <c r="L22" s="174"/>
      <c r="M22" s="52"/>
      <c r="N22" s="37"/>
      <c r="O22" s="37"/>
      <c r="P22" s="37"/>
      <c r="Q22" s="37"/>
      <c r="R22" s="37"/>
      <c r="S22" s="37"/>
      <c r="T22" s="37"/>
      <c r="U22" s="37"/>
      <c r="V22" s="52"/>
      <c r="W22" s="52"/>
      <c r="X22" s="52"/>
    </row>
    <row r="23" spans="1:24" x14ac:dyDescent="0.25">
      <c r="A23" s="15"/>
      <c r="B23" s="11" t="s">
        <v>245</v>
      </c>
      <c r="C23" s="161">
        <v>18.585024086541601</v>
      </c>
      <c r="D23" s="161">
        <v>16.589130950000001</v>
      </c>
      <c r="E23" s="161">
        <v>15.655500369300427</v>
      </c>
      <c r="F23" s="161">
        <v>11.904536674428453</v>
      </c>
      <c r="G23" s="161">
        <v>16.759693344969239</v>
      </c>
      <c r="H23" s="161">
        <v>14.29529741205921</v>
      </c>
      <c r="I23" s="161">
        <v>12.905297105461011</v>
      </c>
      <c r="J23" s="184">
        <v>13.851942868114412</v>
      </c>
      <c r="K23" s="169">
        <v>9</v>
      </c>
      <c r="L23" s="15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247</v>
      </c>
      <c r="C24" s="161">
        <v>11.6929170477623</v>
      </c>
      <c r="D24" s="161">
        <v>10.877455729999999</v>
      </c>
      <c r="E24" s="161">
        <v>17.873487528810461</v>
      </c>
      <c r="F24" s="161">
        <v>18.292755926640726</v>
      </c>
      <c r="G24" s="161">
        <v>14.20070840649136</v>
      </c>
      <c r="H24" s="161">
        <v>9.7884469182358895</v>
      </c>
      <c r="I24" s="161">
        <v>11.995892859830464</v>
      </c>
      <c r="J24" s="184">
        <v>13.8435946323509</v>
      </c>
      <c r="K24" s="169">
        <v>10</v>
      </c>
      <c r="L24" s="159"/>
      <c r="O24" s="144"/>
    </row>
    <row r="25" spans="1:24" x14ac:dyDescent="0.25">
      <c r="A25" s="15"/>
      <c r="B25" s="11" t="s">
        <v>252</v>
      </c>
      <c r="C25" s="161">
        <v>9.5972875044133303</v>
      </c>
      <c r="D25" s="161">
        <v>13.892431970000001</v>
      </c>
      <c r="E25" s="161">
        <v>6.497565481803659</v>
      </c>
      <c r="F25" s="161">
        <v>12.13179103062482</v>
      </c>
      <c r="G25" s="161">
        <v>10.465543756724658</v>
      </c>
      <c r="H25" s="161">
        <v>9.7866750541175591</v>
      </c>
      <c r="I25" s="161">
        <v>13.09517284721994</v>
      </c>
      <c r="J25" s="184">
        <v>13.277285123444525</v>
      </c>
      <c r="K25" s="169">
        <v>11</v>
      </c>
      <c r="L25" s="159"/>
      <c r="O25" s="144"/>
    </row>
    <row r="26" spans="1:24" x14ac:dyDescent="0.25">
      <c r="A26" s="15"/>
      <c r="B26" s="11" t="s">
        <v>259</v>
      </c>
      <c r="C26" s="161">
        <v>14.864275985516</v>
      </c>
      <c r="D26" s="161">
        <v>11.11348695</v>
      </c>
      <c r="E26" s="161">
        <v>7.0244871284670634</v>
      </c>
      <c r="F26" s="161">
        <v>8.6257037092066078</v>
      </c>
      <c r="G26" s="161">
        <v>10.789232964157019</v>
      </c>
      <c r="H26" s="161">
        <v>12.420736081036939</v>
      </c>
      <c r="I26" s="161">
        <v>12.278284092366691</v>
      </c>
      <c r="J26" s="184">
        <v>12.244677545581277</v>
      </c>
      <c r="K26" s="169">
        <v>12</v>
      </c>
      <c r="L26" s="159"/>
    </row>
    <row r="27" spans="1:24" x14ac:dyDescent="0.25">
      <c r="A27" s="15"/>
      <c r="B27" s="11" t="s">
        <v>262</v>
      </c>
      <c r="C27" s="161">
        <v>17.416646049510302</v>
      </c>
      <c r="D27" s="161">
        <v>15.65381112</v>
      </c>
      <c r="E27" s="161">
        <v>16.374857538939356</v>
      </c>
      <c r="F27" s="161">
        <v>15.751662125877898</v>
      </c>
      <c r="G27" s="161">
        <v>19.995063178812913</v>
      </c>
      <c r="H27" s="161">
        <v>18.716554355366167</v>
      </c>
      <c r="I27" s="161">
        <v>14.358062827893441</v>
      </c>
      <c r="J27" s="184">
        <v>12.02439316034916</v>
      </c>
      <c r="K27" s="169">
        <v>13</v>
      </c>
      <c r="L27" s="159"/>
    </row>
    <row r="28" spans="1:24" x14ac:dyDescent="0.25">
      <c r="A28" s="15"/>
      <c r="B28" s="11" t="s">
        <v>265</v>
      </c>
      <c r="C28" s="161">
        <v>24.323982909158499</v>
      </c>
      <c r="D28" s="161">
        <v>12.68615398</v>
      </c>
      <c r="E28" s="161">
        <v>11.906683518859735</v>
      </c>
      <c r="F28" s="161">
        <v>16.040662505645518</v>
      </c>
      <c r="G28" s="161">
        <v>15.865681958744133</v>
      </c>
      <c r="H28" s="161">
        <v>9.488051809648729</v>
      </c>
      <c r="I28" s="161">
        <v>14.66689177285806</v>
      </c>
      <c r="J28" s="184">
        <v>11.775118985690661</v>
      </c>
      <c r="K28" s="169">
        <v>14</v>
      </c>
      <c r="L28" s="159"/>
    </row>
    <row r="29" spans="1:24" x14ac:dyDescent="0.25">
      <c r="A29" s="15"/>
      <c r="B29" s="11" t="s">
        <v>249</v>
      </c>
      <c r="C29" s="161">
        <v>20.777668064490602</v>
      </c>
      <c r="D29" s="161">
        <v>15.81203689</v>
      </c>
      <c r="E29" s="161">
        <v>25.441565218511698</v>
      </c>
      <c r="F29" s="161">
        <v>13.511517680710821</v>
      </c>
      <c r="G29" s="161">
        <v>13.759856492884509</v>
      </c>
      <c r="H29" s="161">
        <v>10.974459667151368</v>
      </c>
      <c r="I29" s="161">
        <v>8.1585160558267447</v>
      </c>
      <c r="J29" s="184">
        <v>11.320781822390002</v>
      </c>
      <c r="K29" s="169">
        <v>15</v>
      </c>
      <c r="L29" s="159"/>
    </row>
    <row r="30" spans="1:24" x14ac:dyDescent="0.25">
      <c r="A30" s="15"/>
      <c r="B30" s="11" t="s">
        <v>254</v>
      </c>
      <c r="C30" s="161">
        <v>10.6771082868019</v>
      </c>
      <c r="D30" s="161">
        <v>10.844558210000001</v>
      </c>
      <c r="E30" s="161">
        <v>10.037299494153698</v>
      </c>
      <c r="F30" s="161">
        <v>13.9853752633179</v>
      </c>
      <c r="G30" s="161">
        <v>10.202140932779788</v>
      </c>
      <c r="H30" s="161">
        <v>9.9733144458765093</v>
      </c>
      <c r="I30" s="161">
        <v>11.398324470678238</v>
      </c>
      <c r="J30" s="184">
        <v>10.786573319932071</v>
      </c>
      <c r="K30" s="169">
        <v>16</v>
      </c>
      <c r="L30" s="159"/>
    </row>
    <row r="31" spans="1:24" x14ac:dyDescent="0.25">
      <c r="A31" s="15"/>
      <c r="B31" s="11" t="s">
        <v>253</v>
      </c>
      <c r="C31" s="161">
        <v>20.344703542257399</v>
      </c>
      <c r="D31" s="161">
        <v>18.24521803</v>
      </c>
      <c r="E31" s="161">
        <v>19.879738188288375</v>
      </c>
      <c r="F31" s="161">
        <v>19.489215170500739</v>
      </c>
      <c r="G31" s="161">
        <v>20.807407315775801</v>
      </c>
      <c r="H31" s="161">
        <v>15.553697269860042</v>
      </c>
      <c r="I31" s="161">
        <v>11.598706280154499</v>
      </c>
      <c r="J31" s="184">
        <v>9.6811187084227264</v>
      </c>
      <c r="K31" s="169">
        <v>17</v>
      </c>
      <c r="L31" s="159"/>
    </row>
    <row r="32" spans="1:24" x14ac:dyDescent="0.25">
      <c r="A32" s="15"/>
      <c r="B32" s="11" t="s">
        <v>258</v>
      </c>
      <c r="C32" s="161">
        <v>8.9003407915066699</v>
      </c>
      <c r="D32" s="161">
        <v>13.30961377</v>
      </c>
      <c r="E32" s="161">
        <v>12.483168388573224</v>
      </c>
      <c r="F32" s="161">
        <v>17.094690545190687</v>
      </c>
      <c r="G32" s="161">
        <v>12.94998334915034</v>
      </c>
      <c r="H32" s="161">
        <v>10.523651515857052</v>
      </c>
      <c r="I32" s="161">
        <v>9.681323642931007</v>
      </c>
      <c r="J32" s="184">
        <v>9.4426809235433158</v>
      </c>
      <c r="K32" s="169">
        <v>18</v>
      </c>
      <c r="L32" s="159"/>
    </row>
    <row r="33" spans="1:14" x14ac:dyDescent="0.25">
      <c r="A33" s="15"/>
      <c r="B33" s="11" t="s">
        <v>266</v>
      </c>
      <c r="C33" s="161">
        <v>7.8456634551716702</v>
      </c>
      <c r="D33" s="161">
        <v>11.14020101</v>
      </c>
      <c r="E33" s="161">
        <v>17.506430624905434</v>
      </c>
      <c r="F33" s="161">
        <v>16.207836736182667</v>
      </c>
      <c r="G33" s="161">
        <v>14.735702867803884</v>
      </c>
      <c r="H33" s="161">
        <v>11.830648176007735</v>
      </c>
      <c r="I33" s="161">
        <v>10.829396533852066</v>
      </c>
      <c r="J33" s="184">
        <v>7.6457328802528686</v>
      </c>
      <c r="K33" s="169">
        <v>19</v>
      </c>
      <c r="L33" s="159"/>
    </row>
    <row r="34" spans="1:14" x14ac:dyDescent="0.25">
      <c r="A34" s="15"/>
      <c r="B34" s="11" t="s">
        <v>251</v>
      </c>
      <c r="C34" s="161">
        <v>3.6752117119186498</v>
      </c>
      <c r="D34" s="161">
        <v>6.2359342629999999</v>
      </c>
      <c r="E34" s="161">
        <v>5.6902738703565481</v>
      </c>
      <c r="F34" s="161">
        <v>6.6152494926319747</v>
      </c>
      <c r="G34" s="161">
        <v>5.3526913472491504</v>
      </c>
      <c r="H34" s="161">
        <v>7.5908271332707011</v>
      </c>
      <c r="I34" s="161">
        <v>5.6496602813059118</v>
      </c>
      <c r="J34" s="184">
        <v>7.5261722656727796</v>
      </c>
      <c r="K34" s="169">
        <v>20</v>
      </c>
      <c r="L34" s="159"/>
    </row>
    <row r="35" spans="1:14" x14ac:dyDescent="0.25">
      <c r="A35" s="15"/>
      <c r="B35" s="11" t="s">
        <v>256</v>
      </c>
      <c r="C35" s="161">
        <v>13.8060243509495</v>
      </c>
      <c r="D35" s="161">
        <v>19.30207863</v>
      </c>
      <c r="E35" s="161">
        <v>18.205958051628762</v>
      </c>
      <c r="F35" s="161">
        <v>12.930237777234046</v>
      </c>
      <c r="G35" s="161">
        <v>12.499722090766744</v>
      </c>
      <c r="H35" s="161">
        <v>11.146168099717501</v>
      </c>
      <c r="I35" s="161">
        <v>11.893770887589838</v>
      </c>
      <c r="J35" s="184">
        <v>6.7628269818396882</v>
      </c>
      <c r="K35" s="169">
        <v>21</v>
      </c>
      <c r="L35" s="159"/>
    </row>
    <row r="36" spans="1:14" x14ac:dyDescent="0.25">
      <c r="A36" s="15"/>
      <c r="B36" s="11" t="s">
        <v>260</v>
      </c>
      <c r="C36" s="161">
        <v>13.5464831716235</v>
      </c>
      <c r="D36" s="161">
        <v>12.028307359999999</v>
      </c>
      <c r="E36" s="161">
        <v>12.124708808245137</v>
      </c>
      <c r="F36" s="161">
        <v>8.9052663494604936</v>
      </c>
      <c r="G36" s="161">
        <v>17.775348946494436</v>
      </c>
      <c r="H36" s="161">
        <v>11.142270935116141</v>
      </c>
      <c r="I36" s="161">
        <v>7.3393446753901284</v>
      </c>
      <c r="J36" s="184">
        <v>6.5640453846233262</v>
      </c>
      <c r="K36" s="169">
        <v>22</v>
      </c>
      <c r="L36" s="159"/>
    </row>
    <row r="37" spans="1:14" ht="14.25" customHeight="1" x14ac:dyDescent="0.25">
      <c r="A37" s="15"/>
      <c r="B37" s="11" t="s">
        <v>255</v>
      </c>
      <c r="C37" s="161">
        <v>8.4412713555210193</v>
      </c>
      <c r="D37" s="161">
        <v>11.17081048</v>
      </c>
      <c r="E37" s="161">
        <v>7.5593528172416367</v>
      </c>
      <c r="F37" s="161">
        <v>11.528544461713443</v>
      </c>
      <c r="G37" s="161">
        <v>5.5735625144166132</v>
      </c>
      <c r="H37" s="161">
        <v>5.3026086457918336</v>
      </c>
      <c r="I37" s="161">
        <v>4.9334326303907483</v>
      </c>
      <c r="J37" s="184">
        <v>3.6584288499586024</v>
      </c>
      <c r="K37" s="169">
        <v>23</v>
      </c>
      <c r="L37" s="15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59"/>
    </row>
    <row r="39" spans="1:14" x14ac:dyDescent="0.25">
      <c r="A39" s="15"/>
      <c r="B39" s="11"/>
      <c r="C39" s="221" t="s">
        <v>161</v>
      </c>
      <c r="D39" s="221"/>
      <c r="E39" s="221"/>
      <c r="F39" s="221"/>
      <c r="G39" s="221"/>
      <c r="H39" s="221"/>
      <c r="I39" s="221"/>
      <c r="J39" s="221"/>
      <c r="K39" s="221"/>
      <c r="L39" s="159"/>
      <c r="N39" s="9" t="s">
        <v>257</v>
      </c>
    </row>
    <row r="40" spans="1:14" x14ac:dyDescent="0.25">
      <c r="A40" s="15"/>
      <c r="B40" s="11"/>
      <c r="C40" s="221" t="s">
        <v>229</v>
      </c>
      <c r="D40" s="221"/>
      <c r="E40" s="221"/>
      <c r="F40" s="221"/>
      <c r="G40" s="221"/>
      <c r="H40" s="221"/>
      <c r="I40" s="221"/>
      <c r="J40" s="221"/>
      <c r="K40" s="221"/>
      <c r="L40" s="159"/>
      <c r="N40" s="9" t="s">
        <v>257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9"/>
      <c r="N41" s="9" t="s">
        <v>257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9"/>
      <c r="N44" s="9" t="s">
        <v>257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9"/>
      <c r="N46" s="9" t="s">
        <v>257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9"/>
      <c r="N47" s="9" t="s">
        <v>257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9"/>
      <c r="N48" s="9" t="s">
        <v>257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9"/>
      <c r="N49" s="9" t="s">
        <v>257</v>
      </c>
    </row>
    <row r="50" spans="1:14" x14ac:dyDescent="0.25">
      <c r="A50" s="15"/>
      <c r="B50" s="124" t="s">
        <v>241</v>
      </c>
      <c r="C50" s="5"/>
      <c r="D50" s="5"/>
      <c r="E50" s="5"/>
      <c r="F50" s="5"/>
      <c r="G50" s="5"/>
      <c r="H50" s="5"/>
      <c r="I50" s="6"/>
      <c r="J50" s="6"/>
      <c r="K50" s="6"/>
      <c r="L50" s="15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9"/>
    </row>
    <row r="53" spans="1:14" x14ac:dyDescent="0.25">
      <c r="A53" s="15"/>
      <c r="B53" s="124" t="s">
        <v>106</v>
      </c>
      <c r="C53" s="11"/>
      <c r="D53" s="11"/>
      <c r="E53" s="11"/>
      <c r="F53" s="11"/>
      <c r="G53" s="11"/>
      <c r="H53" s="11"/>
      <c r="I53" s="11"/>
      <c r="J53" s="11"/>
      <c r="K53" s="12"/>
      <c r="L53" s="159"/>
    </row>
    <row r="54" spans="1:14" x14ac:dyDescent="0.25">
      <c r="A54" s="163"/>
      <c r="B54" s="156" t="s">
        <v>101</v>
      </c>
      <c r="C54" s="157"/>
      <c r="D54" s="157"/>
      <c r="E54" s="157"/>
      <c r="F54" s="157"/>
      <c r="G54" s="157"/>
      <c r="H54" s="157"/>
      <c r="I54" s="157"/>
      <c r="J54" s="157"/>
      <c r="K54" s="180"/>
      <c r="L54" s="181"/>
    </row>
    <row r="55" spans="1:14" x14ac:dyDescent="0.25">
      <c r="B55" s="18" t="s">
        <v>23</v>
      </c>
      <c r="C55" s="18"/>
      <c r="D55" s="18"/>
      <c r="E55" s="18" t="s">
        <v>21</v>
      </c>
    </row>
    <row r="56" spans="1:14" x14ac:dyDescent="0.25">
      <c r="B56" s="18" t="s">
        <v>24</v>
      </c>
      <c r="C56" s="18"/>
      <c r="D56" s="18"/>
      <c r="E56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Z5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67"/>
      <c r="M1" s="11"/>
    </row>
    <row r="2" spans="1:22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</row>
    <row r="3" spans="1:22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</row>
    <row r="4" spans="1:22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</row>
    <row r="5" spans="1:22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</row>
    <row r="6" spans="1:22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</row>
    <row r="7" spans="1:22" ht="15.6" x14ac:dyDescent="0.3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59"/>
    </row>
    <row r="8" spans="1:22" x14ac:dyDescent="0.25">
      <c r="A8" s="15"/>
      <c r="B8" s="104"/>
      <c r="C8" s="222" t="s">
        <v>111</v>
      </c>
      <c r="D8" s="222"/>
      <c r="E8" s="222"/>
      <c r="F8" s="222"/>
      <c r="G8" s="222"/>
      <c r="H8" s="222"/>
      <c r="I8" s="222"/>
      <c r="J8" s="222"/>
      <c r="K8" s="222"/>
      <c r="L8" s="159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4"/>
      <c r="C9" s="219" t="s">
        <v>242</v>
      </c>
      <c r="D9" s="219"/>
      <c r="E9" s="219"/>
      <c r="F9" s="219"/>
      <c r="G9" s="219"/>
      <c r="H9" s="219"/>
      <c r="I9" s="219"/>
      <c r="J9" s="219"/>
      <c r="K9" s="219"/>
      <c r="L9" s="159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9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0"/>
      <c r="I11" s="220"/>
      <c r="J11" s="220"/>
      <c r="K11" s="168" t="s">
        <v>151</v>
      </c>
      <c r="L11" s="159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2">
        <v>2012</v>
      </c>
      <c r="D12" s="95">
        <v>2013</v>
      </c>
      <c r="E12" s="95">
        <v>2014</v>
      </c>
      <c r="F12" s="95">
        <v>2015</v>
      </c>
      <c r="G12" s="95">
        <v>2016</v>
      </c>
      <c r="H12" s="95">
        <v>2017</v>
      </c>
      <c r="I12" s="95">
        <v>2018</v>
      </c>
      <c r="J12" s="95">
        <v>2019</v>
      </c>
      <c r="K12" s="11"/>
      <c r="L12" s="159"/>
      <c r="N12" s="37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7"/>
      <c r="L13" s="159"/>
      <c r="N13" s="49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248</v>
      </c>
      <c r="C14" s="161">
        <v>27.304649684082701</v>
      </c>
      <c r="D14" s="161">
        <v>25.652263720000001</v>
      </c>
      <c r="E14" s="161">
        <v>21.060682572369195</v>
      </c>
      <c r="F14" s="161">
        <v>19.249595321098919</v>
      </c>
      <c r="G14" s="161">
        <v>24.049887827462744</v>
      </c>
      <c r="H14" s="161">
        <v>21.261896819249124</v>
      </c>
      <c r="I14" s="161">
        <v>20.595119072984446</v>
      </c>
      <c r="J14" s="172">
        <v>29.703142838994857</v>
      </c>
      <c r="K14" s="169">
        <v>1</v>
      </c>
      <c r="L14" s="159"/>
      <c r="N14" s="37"/>
      <c r="O14" s="37"/>
      <c r="P14" s="37"/>
      <c r="Q14" s="37"/>
      <c r="R14" s="37"/>
      <c r="S14" s="37"/>
      <c r="T14" s="37"/>
      <c r="U14" s="37"/>
      <c r="V14" s="37"/>
    </row>
    <row r="15" spans="1:22" x14ac:dyDescent="0.25">
      <c r="A15" s="15"/>
      <c r="B15" s="11" t="s">
        <v>264</v>
      </c>
      <c r="C15" s="161">
        <v>25.661556951882901</v>
      </c>
      <c r="D15" s="161">
        <v>24.82009644</v>
      </c>
      <c r="E15" s="161">
        <v>21.535324196245824</v>
      </c>
      <c r="F15" s="161">
        <v>24.49637790259283</v>
      </c>
      <c r="G15" s="161">
        <v>31.161218878875822</v>
      </c>
      <c r="H15" s="161">
        <v>22.893862489845336</v>
      </c>
      <c r="I15" s="161">
        <v>30.333243410154484</v>
      </c>
      <c r="J15" s="172">
        <v>28.174907060609012</v>
      </c>
      <c r="K15" s="169">
        <v>2</v>
      </c>
      <c r="L15" s="159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/>
    </row>
    <row r="16" spans="1:22" x14ac:dyDescent="0.25">
      <c r="A16" s="15"/>
      <c r="B16" s="11" t="s">
        <v>253</v>
      </c>
      <c r="C16" s="161">
        <v>35.012414123887297</v>
      </c>
      <c r="D16" s="161">
        <v>34.149779289999998</v>
      </c>
      <c r="E16" s="161">
        <v>35.483271375464689</v>
      </c>
      <c r="F16" s="161">
        <v>34.785020804438261</v>
      </c>
      <c r="G16" s="161">
        <v>32.58962258315912</v>
      </c>
      <c r="H16" s="161">
        <v>32.537607185097578</v>
      </c>
      <c r="I16" s="161">
        <v>25.599748740360582</v>
      </c>
      <c r="J16" s="172">
        <v>27.635864112735188</v>
      </c>
      <c r="K16" s="169">
        <v>3</v>
      </c>
      <c r="L16" s="159"/>
      <c r="M16" s="18"/>
      <c r="N16" s="18" t="s">
        <v>2</v>
      </c>
      <c r="O16" s="78">
        <v>27.311866309999999</v>
      </c>
      <c r="P16" s="78">
        <v>27.609081298096676</v>
      </c>
      <c r="Q16" s="78">
        <v>26.709877166056835</v>
      </c>
      <c r="R16" s="78">
        <v>20.147854030019047</v>
      </c>
      <c r="S16" s="78">
        <v>18.435635438075131</v>
      </c>
      <c r="T16" s="78">
        <v>20.256162698585488</v>
      </c>
      <c r="U16" s="78">
        <v>22.677819708948835</v>
      </c>
      <c r="V16" s="18"/>
    </row>
    <row r="17" spans="1:26" x14ac:dyDescent="0.25">
      <c r="A17" s="15"/>
      <c r="B17" s="11" t="s">
        <v>262</v>
      </c>
      <c r="C17" s="161">
        <v>35.618078092937303</v>
      </c>
      <c r="D17" s="161">
        <v>37.651514329999998</v>
      </c>
      <c r="E17" s="161">
        <v>35.072080298051873</v>
      </c>
      <c r="F17" s="161">
        <v>33.812389287463155</v>
      </c>
      <c r="G17" s="161">
        <v>34.568059391833621</v>
      </c>
      <c r="H17" s="161">
        <v>29.786443365375082</v>
      </c>
      <c r="I17" s="161">
        <v>25.382622126345083</v>
      </c>
      <c r="J17" s="172">
        <v>26.946669855315076</v>
      </c>
      <c r="K17" s="169">
        <v>4</v>
      </c>
      <c r="L17" s="159"/>
      <c r="M17" s="18"/>
      <c r="N17" s="143" t="s">
        <v>217</v>
      </c>
      <c r="O17" s="78">
        <v>26.960607970000005</v>
      </c>
      <c r="P17" s="78">
        <v>26.851224220266989</v>
      </c>
      <c r="Q17" s="78">
        <v>25.349003562053237</v>
      </c>
      <c r="R17" s="78">
        <v>23.510211336401159</v>
      </c>
      <c r="S17" s="78">
        <v>22.476027459093483</v>
      </c>
      <c r="T17" s="78">
        <v>23.549232649049273</v>
      </c>
      <c r="U17" s="78">
        <v>24.404715736965489</v>
      </c>
      <c r="V17" s="18"/>
    </row>
    <row r="18" spans="1:26" x14ac:dyDescent="0.25">
      <c r="A18" s="15"/>
      <c r="B18" s="11" t="s">
        <v>246</v>
      </c>
      <c r="C18" s="161">
        <v>28.4011360485718</v>
      </c>
      <c r="D18" s="161">
        <v>28.076209259999999</v>
      </c>
      <c r="E18" s="161">
        <v>25.710769829531799</v>
      </c>
      <c r="F18" s="161">
        <v>26.37231349969969</v>
      </c>
      <c r="G18" s="161">
        <v>25.323191851181782</v>
      </c>
      <c r="H18" s="161">
        <v>19.820900503590693</v>
      </c>
      <c r="I18" s="161">
        <v>23.822174081415348</v>
      </c>
      <c r="J18" s="172">
        <v>26.406892120191987</v>
      </c>
      <c r="K18" s="169">
        <v>5</v>
      </c>
      <c r="L18" s="159"/>
      <c r="M18" s="18"/>
      <c r="N18" s="143"/>
      <c r="O18" s="78"/>
      <c r="P18" s="78"/>
      <c r="Q18" s="78"/>
      <c r="R18" s="78"/>
      <c r="S18" s="78"/>
      <c r="T18" s="78"/>
      <c r="U18" s="78"/>
      <c r="V18" s="18"/>
    </row>
    <row r="19" spans="1:26" s="120" customFormat="1" x14ac:dyDescent="0.25">
      <c r="A19" s="119"/>
      <c r="B19" s="12" t="s">
        <v>217</v>
      </c>
      <c r="C19" s="170">
        <v>27.869174264691299</v>
      </c>
      <c r="D19" s="170">
        <v>26.960607970000005</v>
      </c>
      <c r="E19" s="170">
        <v>26.851224220266989</v>
      </c>
      <c r="F19" s="170">
        <v>25.349003562053237</v>
      </c>
      <c r="G19" s="170">
        <v>23.510211336401159</v>
      </c>
      <c r="H19" s="170">
        <v>22.476027459093483</v>
      </c>
      <c r="I19" s="170">
        <v>23.549232649049273</v>
      </c>
      <c r="J19" s="162">
        <v>24.404715736965489</v>
      </c>
      <c r="K19" s="169" t="s">
        <v>257</v>
      </c>
      <c r="L19" s="186"/>
      <c r="M19" s="9"/>
      <c r="N19" s="37"/>
      <c r="O19" s="37"/>
      <c r="P19" s="37"/>
      <c r="Q19" s="37"/>
      <c r="R19" s="37"/>
      <c r="S19" s="37"/>
      <c r="T19" s="37"/>
      <c r="U19" s="37"/>
      <c r="V19" s="37"/>
      <c r="W19" s="9"/>
      <c r="X19" s="9"/>
      <c r="Y19" s="9"/>
      <c r="Z19" s="9"/>
    </row>
    <row r="20" spans="1:26" s="35" customFormat="1" x14ac:dyDescent="0.25">
      <c r="A20" s="61"/>
      <c r="B20" s="11" t="s">
        <v>247</v>
      </c>
      <c r="C20" s="161">
        <v>16.591300168973898</v>
      </c>
      <c r="D20" s="161">
        <v>12.80704283</v>
      </c>
      <c r="E20" s="161">
        <v>25.258380309139856</v>
      </c>
      <c r="F20" s="161">
        <v>30.305870049091961</v>
      </c>
      <c r="G20" s="161">
        <v>20.015426617003786</v>
      </c>
      <c r="H20" s="161">
        <v>23.43921965785928</v>
      </c>
      <c r="I20" s="161">
        <v>24.769901485493733</v>
      </c>
      <c r="J20" s="172">
        <v>24.217106517730802</v>
      </c>
      <c r="K20" s="169">
        <v>6</v>
      </c>
      <c r="L20" s="174"/>
      <c r="M20" s="9"/>
      <c r="N20" s="37"/>
      <c r="O20" s="37"/>
      <c r="P20" s="37"/>
      <c r="Q20" s="37"/>
      <c r="R20" s="37"/>
      <c r="S20" s="37"/>
      <c r="T20" s="37"/>
      <c r="U20" s="37"/>
      <c r="V20" s="37"/>
      <c r="W20" s="9"/>
      <c r="X20" s="9"/>
      <c r="Y20" s="9"/>
      <c r="Z20" s="9"/>
    </row>
    <row r="21" spans="1:26" x14ac:dyDescent="0.25">
      <c r="A21" s="15"/>
      <c r="B21" s="11" t="s">
        <v>263</v>
      </c>
      <c r="C21" s="161">
        <v>25.413807069300905</v>
      </c>
      <c r="D21" s="161">
        <v>25.606845629999999</v>
      </c>
      <c r="E21" s="161">
        <v>30.450580444913321</v>
      </c>
      <c r="F21" s="161">
        <v>26.572615923009621</v>
      </c>
      <c r="G21" s="161">
        <v>29.152469175789768</v>
      </c>
      <c r="H21" s="161">
        <v>24.976052177830741</v>
      </c>
      <c r="I21" s="161">
        <v>23.141229108480267</v>
      </c>
      <c r="J21" s="172">
        <v>22.794837678448314</v>
      </c>
      <c r="K21" s="169">
        <v>7</v>
      </c>
      <c r="L21" s="159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2" t="s">
        <v>2</v>
      </c>
      <c r="C22" s="162">
        <v>27.603982332391201</v>
      </c>
      <c r="D22" s="162">
        <v>27.311866309999999</v>
      </c>
      <c r="E22" s="162">
        <v>27.609081298096676</v>
      </c>
      <c r="F22" s="162">
        <v>26.709877166056835</v>
      </c>
      <c r="G22" s="162">
        <v>20.147854030019047</v>
      </c>
      <c r="H22" s="162">
        <v>18.435635438075131</v>
      </c>
      <c r="I22" s="162">
        <v>20.256162698585488</v>
      </c>
      <c r="J22" s="162">
        <v>22.677819708948835</v>
      </c>
      <c r="K22" s="171">
        <v>8</v>
      </c>
      <c r="L22" s="159"/>
      <c r="N22" s="37"/>
      <c r="O22" s="37"/>
      <c r="P22" s="37"/>
      <c r="Q22" s="37"/>
      <c r="R22" s="37"/>
      <c r="S22" s="37"/>
      <c r="T22" s="37"/>
      <c r="U22" s="37"/>
      <c r="V22" s="37"/>
    </row>
    <row r="23" spans="1:26" x14ac:dyDescent="0.25">
      <c r="A23" s="15"/>
      <c r="B23" s="11" t="s">
        <v>245</v>
      </c>
      <c r="C23" s="161">
        <v>28.125073813038899</v>
      </c>
      <c r="D23" s="161">
        <v>24.081377100000001</v>
      </c>
      <c r="E23" s="161">
        <v>23.800420791738297</v>
      </c>
      <c r="F23" s="161">
        <v>19.348671676545305</v>
      </c>
      <c r="G23" s="161">
        <v>22.022768558384588</v>
      </c>
      <c r="H23" s="161">
        <v>19.666900833186567</v>
      </c>
      <c r="I23" s="161">
        <v>18.33970359160076</v>
      </c>
      <c r="J23" s="172">
        <v>19.696086853018492</v>
      </c>
      <c r="K23" s="169">
        <v>9</v>
      </c>
      <c r="L23" s="159"/>
      <c r="N23" s="18"/>
      <c r="O23" s="18"/>
      <c r="P23" s="18"/>
      <c r="Q23" s="18"/>
      <c r="R23" s="18"/>
      <c r="S23" s="18"/>
      <c r="T23" s="18"/>
      <c r="U23" s="18"/>
    </row>
    <row r="24" spans="1:26" x14ac:dyDescent="0.25">
      <c r="A24" s="15"/>
      <c r="B24" s="11" t="s">
        <v>251</v>
      </c>
      <c r="C24" s="161">
        <v>12.9625886280455</v>
      </c>
      <c r="D24" s="161">
        <v>21.00122674</v>
      </c>
      <c r="E24" s="161">
        <v>14.4803209507952</v>
      </c>
      <c r="F24" s="161">
        <v>17.316221441674688</v>
      </c>
      <c r="G24" s="161">
        <v>12.761388097936601</v>
      </c>
      <c r="H24" s="161">
        <v>13.178476936064785</v>
      </c>
      <c r="I24" s="161">
        <v>19.724800748779376</v>
      </c>
      <c r="J24" s="172">
        <v>19.644848650554387</v>
      </c>
      <c r="K24" s="169">
        <v>10</v>
      </c>
      <c r="L24" s="159"/>
      <c r="O24" s="144"/>
    </row>
    <row r="25" spans="1:26" x14ac:dyDescent="0.25">
      <c r="A25" s="15"/>
      <c r="B25" s="11" t="s">
        <v>254</v>
      </c>
      <c r="C25" s="161">
        <v>20.5694980414703</v>
      </c>
      <c r="D25" s="161">
        <v>15.57473768</v>
      </c>
      <c r="E25" s="161">
        <v>16.190311681089327</v>
      </c>
      <c r="F25" s="161">
        <v>19.261553030812564</v>
      </c>
      <c r="G25" s="161">
        <v>16.193909548626443</v>
      </c>
      <c r="H25" s="161">
        <v>14.343715729732079</v>
      </c>
      <c r="I25" s="161">
        <v>17.154300200253505</v>
      </c>
      <c r="J25" s="172">
        <v>19.194834902040391</v>
      </c>
      <c r="K25" s="169">
        <v>11</v>
      </c>
      <c r="L25" s="159"/>
      <c r="O25" s="144"/>
    </row>
    <row r="26" spans="1:26" x14ac:dyDescent="0.25">
      <c r="A26" s="15"/>
      <c r="B26" s="11" t="s">
        <v>252</v>
      </c>
      <c r="C26" s="161">
        <v>22.881060066628905</v>
      </c>
      <c r="D26" s="161">
        <v>25.089209790000005</v>
      </c>
      <c r="E26" s="161">
        <v>12.475510479013105</v>
      </c>
      <c r="F26" s="161">
        <v>18.404854460984168</v>
      </c>
      <c r="G26" s="161">
        <v>12.491555078212967</v>
      </c>
      <c r="H26" s="161">
        <v>18.543543821347296</v>
      </c>
      <c r="I26" s="161">
        <v>17.282895049345772</v>
      </c>
      <c r="J26" s="172">
        <v>19.059220863660169</v>
      </c>
      <c r="K26" s="169">
        <v>12</v>
      </c>
      <c r="L26" s="159"/>
    </row>
    <row r="27" spans="1:26" x14ac:dyDescent="0.25">
      <c r="A27" s="15"/>
      <c r="B27" s="11" t="s">
        <v>249</v>
      </c>
      <c r="C27" s="161">
        <v>26.529860258421198</v>
      </c>
      <c r="D27" s="161">
        <v>20.221662729999998</v>
      </c>
      <c r="E27" s="161">
        <v>30.597704827207071</v>
      </c>
      <c r="F27" s="161">
        <v>18.677795127613411</v>
      </c>
      <c r="G27" s="161">
        <v>19.719293069239193</v>
      </c>
      <c r="H27" s="161">
        <v>15.944960716190618</v>
      </c>
      <c r="I27" s="161">
        <v>12.881706682425262</v>
      </c>
      <c r="J27" s="172">
        <v>18.860573942978153</v>
      </c>
      <c r="K27" s="169">
        <v>13</v>
      </c>
      <c r="L27" s="159"/>
    </row>
    <row r="28" spans="1:26" x14ac:dyDescent="0.25">
      <c r="A28" s="15"/>
      <c r="B28" s="11" t="s">
        <v>267</v>
      </c>
      <c r="C28" s="161">
        <v>15.737035619425402</v>
      </c>
      <c r="D28" s="161">
        <v>20.874647299999999</v>
      </c>
      <c r="E28" s="161">
        <v>26.796143163408633</v>
      </c>
      <c r="F28" s="161">
        <v>24.105777066148192</v>
      </c>
      <c r="G28" s="161">
        <v>18.693520528399318</v>
      </c>
      <c r="H28" s="161">
        <v>20.139361687346291</v>
      </c>
      <c r="I28" s="161">
        <v>20.505655584353168</v>
      </c>
      <c r="J28" s="172">
        <v>18.793362983236399</v>
      </c>
      <c r="K28" s="169">
        <v>14</v>
      </c>
      <c r="L28" s="159"/>
    </row>
    <row r="29" spans="1:26" x14ac:dyDescent="0.25">
      <c r="A29" s="15"/>
      <c r="B29" s="11" t="s">
        <v>250</v>
      </c>
      <c r="C29" s="161">
        <v>30.6822326733453</v>
      </c>
      <c r="D29" s="161">
        <v>28.802994129999995</v>
      </c>
      <c r="E29" s="161">
        <v>28.594523023204722</v>
      </c>
      <c r="F29" s="161">
        <v>31.888314197958273</v>
      </c>
      <c r="G29" s="161">
        <v>25.796864500128169</v>
      </c>
      <c r="H29" s="161">
        <v>20.245648180671761</v>
      </c>
      <c r="I29" s="161">
        <v>17.604948512355769</v>
      </c>
      <c r="J29" s="172">
        <v>18.251378632625418</v>
      </c>
      <c r="K29" s="169">
        <v>15</v>
      </c>
      <c r="L29" s="159"/>
    </row>
    <row r="30" spans="1:26" x14ac:dyDescent="0.25">
      <c r="A30" s="15"/>
      <c r="B30" s="11" t="s">
        <v>259</v>
      </c>
      <c r="C30" s="161">
        <v>18.874734482751901</v>
      </c>
      <c r="D30" s="161">
        <v>15.68216189</v>
      </c>
      <c r="E30" s="161">
        <v>11.799239865789945</v>
      </c>
      <c r="F30" s="161">
        <v>11.998072104033906</v>
      </c>
      <c r="G30" s="161">
        <v>12.674377182791503</v>
      </c>
      <c r="H30" s="161">
        <v>15.303703304585603</v>
      </c>
      <c r="I30" s="161">
        <v>15.460665879512842</v>
      </c>
      <c r="J30" s="172">
        <v>17.424153051407608</v>
      </c>
      <c r="K30" s="169">
        <v>16</v>
      </c>
      <c r="L30" s="159"/>
    </row>
    <row r="31" spans="1:26" x14ac:dyDescent="0.25">
      <c r="A31" s="15"/>
      <c r="B31" s="11" t="s">
        <v>261</v>
      </c>
      <c r="C31" s="161">
        <v>32.837646206917398</v>
      </c>
      <c r="D31" s="161">
        <v>30.713658890000001</v>
      </c>
      <c r="E31" s="161">
        <v>34.027228655494838</v>
      </c>
      <c r="F31" s="161">
        <v>33.961961688986506</v>
      </c>
      <c r="G31" s="161">
        <v>30.376764518989351</v>
      </c>
      <c r="H31" s="161">
        <v>21.253328064877273</v>
      </c>
      <c r="I31" s="161">
        <v>15.833832332269935</v>
      </c>
      <c r="J31" s="172">
        <v>17.404120159058067</v>
      </c>
      <c r="K31" s="169">
        <v>17</v>
      </c>
      <c r="L31" s="159"/>
    </row>
    <row r="32" spans="1:26" x14ac:dyDescent="0.25">
      <c r="A32" s="15"/>
      <c r="B32" s="11" t="s">
        <v>258</v>
      </c>
      <c r="C32" s="161">
        <v>29.738872617238101</v>
      </c>
      <c r="D32" s="161">
        <v>25.636968790000001</v>
      </c>
      <c r="E32" s="161">
        <v>31.551497183158133</v>
      </c>
      <c r="F32" s="161">
        <v>27.607948230552697</v>
      </c>
      <c r="G32" s="161">
        <v>21.378752890446791</v>
      </c>
      <c r="H32" s="161">
        <v>19.394227981656201</v>
      </c>
      <c r="I32" s="161">
        <v>17.877335819047754</v>
      </c>
      <c r="J32" s="172">
        <v>17.332229550328609</v>
      </c>
      <c r="K32" s="169">
        <v>18</v>
      </c>
      <c r="L32" s="159"/>
    </row>
    <row r="33" spans="1:14" x14ac:dyDescent="0.25">
      <c r="A33" s="15"/>
      <c r="B33" s="11" t="s">
        <v>266</v>
      </c>
      <c r="C33" s="161">
        <v>18.384055106995699</v>
      </c>
      <c r="D33" s="161">
        <v>19.637185930000001</v>
      </c>
      <c r="E33" s="161">
        <v>30.950219397790889</v>
      </c>
      <c r="F33" s="161">
        <v>29.627586332673729</v>
      </c>
      <c r="G33" s="161">
        <v>21.974722751787564</v>
      </c>
      <c r="H33" s="161">
        <v>18.513909023769799</v>
      </c>
      <c r="I33" s="161">
        <v>18.081047343046308</v>
      </c>
      <c r="J33" s="172">
        <v>14.21229249112341</v>
      </c>
      <c r="K33" s="169">
        <v>19</v>
      </c>
      <c r="L33" s="159"/>
    </row>
    <row r="34" spans="1:14" x14ac:dyDescent="0.25">
      <c r="A34" s="15"/>
      <c r="B34" s="11" t="s">
        <v>265</v>
      </c>
      <c r="C34" s="161">
        <v>29.791566041240895</v>
      </c>
      <c r="D34" s="161">
        <v>17.060861169999999</v>
      </c>
      <c r="E34" s="161">
        <v>20.779972285248743</v>
      </c>
      <c r="F34" s="161">
        <v>25.096436477791848</v>
      </c>
      <c r="G34" s="161">
        <v>18.592061701895439</v>
      </c>
      <c r="H34" s="161">
        <v>12.444152969627416</v>
      </c>
      <c r="I34" s="161">
        <v>17.973016618709256</v>
      </c>
      <c r="J34" s="172">
        <v>13.701406088651131</v>
      </c>
      <c r="K34" s="169">
        <v>20</v>
      </c>
      <c r="L34" s="159"/>
    </row>
    <row r="35" spans="1:14" x14ac:dyDescent="0.25">
      <c r="A35" s="15"/>
      <c r="B35" s="11" t="s">
        <v>260</v>
      </c>
      <c r="C35" s="161">
        <v>22.495609362853799</v>
      </c>
      <c r="D35" s="161">
        <v>17.718480379999999</v>
      </c>
      <c r="E35" s="161">
        <v>18.536629071933184</v>
      </c>
      <c r="F35" s="161">
        <v>16.132832966746548</v>
      </c>
      <c r="G35" s="161">
        <v>24.013749297090946</v>
      </c>
      <c r="H35" s="161">
        <v>19.480693408759748</v>
      </c>
      <c r="I35" s="161">
        <v>22.499149215849783</v>
      </c>
      <c r="J35" s="172">
        <v>12.871537564138301</v>
      </c>
      <c r="K35" s="169">
        <v>21</v>
      </c>
      <c r="L35" s="159"/>
    </row>
    <row r="36" spans="1:14" x14ac:dyDescent="0.25">
      <c r="A36" s="15"/>
      <c r="B36" s="11" t="s">
        <v>256</v>
      </c>
      <c r="C36" s="161">
        <v>21.104376304043502</v>
      </c>
      <c r="D36" s="161">
        <v>24.68267904</v>
      </c>
      <c r="E36" s="161">
        <v>24.05981100184388</v>
      </c>
      <c r="F36" s="161">
        <v>16.411569529230068</v>
      </c>
      <c r="G36" s="161">
        <v>15.996773076788704</v>
      </c>
      <c r="H36" s="161">
        <v>14.900077296802747</v>
      </c>
      <c r="I36" s="161">
        <v>16.079512158513353</v>
      </c>
      <c r="J36" s="172">
        <v>11.041851485040079</v>
      </c>
      <c r="K36" s="169">
        <v>22</v>
      </c>
      <c r="L36" s="159"/>
    </row>
    <row r="37" spans="1:14" ht="14.25" customHeight="1" x14ac:dyDescent="0.25">
      <c r="A37" s="15"/>
      <c r="B37" s="11" t="s">
        <v>255</v>
      </c>
      <c r="C37" s="161">
        <v>24.9438640221979</v>
      </c>
      <c r="D37" s="161">
        <v>16.140426659999999</v>
      </c>
      <c r="E37" s="161">
        <v>17.067430573792347</v>
      </c>
      <c r="F37" s="161">
        <v>21.946612993828811</v>
      </c>
      <c r="G37" s="161">
        <v>13.952001622614793</v>
      </c>
      <c r="H37" s="161">
        <v>16.085083750114929</v>
      </c>
      <c r="I37" s="161">
        <v>12.603935360734907</v>
      </c>
      <c r="J37" s="172">
        <v>9.7546118145453722</v>
      </c>
      <c r="K37" s="169">
        <v>23</v>
      </c>
      <c r="L37" s="15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59"/>
    </row>
    <row r="39" spans="1:14" x14ac:dyDescent="0.25">
      <c r="A39" s="15"/>
      <c r="B39" s="11"/>
      <c r="C39" s="221" t="s">
        <v>160</v>
      </c>
      <c r="D39" s="221"/>
      <c r="E39" s="221"/>
      <c r="F39" s="221"/>
      <c r="G39" s="221"/>
      <c r="H39" s="221"/>
      <c r="I39" s="221"/>
      <c r="J39" s="221"/>
      <c r="K39" s="221"/>
      <c r="L39" s="159"/>
      <c r="N39" s="9" t="s">
        <v>257</v>
      </c>
    </row>
    <row r="40" spans="1:14" x14ac:dyDescent="0.25">
      <c r="A40" s="15"/>
      <c r="B40" s="11"/>
      <c r="C40" s="221" t="s">
        <v>229</v>
      </c>
      <c r="D40" s="221"/>
      <c r="E40" s="221"/>
      <c r="F40" s="221"/>
      <c r="G40" s="221"/>
      <c r="H40" s="221"/>
      <c r="I40" s="221"/>
      <c r="J40" s="221"/>
      <c r="K40" s="221"/>
      <c r="L40" s="159"/>
      <c r="N40" s="9" t="s">
        <v>257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9"/>
      <c r="N41" s="9" t="s">
        <v>257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9"/>
      <c r="N44" s="9" t="s">
        <v>257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9"/>
      <c r="N46" s="9" t="s">
        <v>257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9"/>
      <c r="N47" s="9" t="s">
        <v>257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9"/>
      <c r="N48" s="9" t="s">
        <v>257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9"/>
      <c r="N49" s="9" t="s">
        <v>257</v>
      </c>
    </row>
    <row r="50" spans="1:14" x14ac:dyDescent="0.25">
      <c r="A50" s="15"/>
      <c r="B50" s="124" t="s">
        <v>241</v>
      </c>
      <c r="C50" s="5"/>
      <c r="D50" s="5"/>
      <c r="E50" s="5"/>
      <c r="F50" s="5"/>
      <c r="G50" s="5"/>
      <c r="H50" s="5"/>
      <c r="I50" s="6"/>
      <c r="J50" s="6"/>
      <c r="K50" s="6"/>
      <c r="L50" s="15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9"/>
    </row>
    <row r="53" spans="1:14" x14ac:dyDescent="0.25">
      <c r="A53" s="15"/>
      <c r="B53" s="124" t="s">
        <v>106</v>
      </c>
      <c r="C53" s="11"/>
      <c r="D53" s="11"/>
      <c r="E53" s="11"/>
      <c r="F53" s="11"/>
      <c r="G53" s="11"/>
      <c r="H53" s="11"/>
      <c r="I53" s="11"/>
      <c r="J53" s="11"/>
      <c r="K53" s="12"/>
      <c r="L53" s="159"/>
    </row>
    <row r="54" spans="1:14" x14ac:dyDescent="0.25">
      <c r="A54" s="163"/>
      <c r="B54" s="156" t="s">
        <v>101</v>
      </c>
      <c r="C54" s="157"/>
      <c r="D54" s="157"/>
      <c r="E54" s="157"/>
      <c r="F54" s="157"/>
      <c r="G54" s="157"/>
      <c r="H54" s="157"/>
      <c r="I54" s="157"/>
      <c r="J54" s="157"/>
      <c r="K54" s="180"/>
      <c r="L54" s="181"/>
    </row>
    <row r="55" spans="1:14" x14ac:dyDescent="0.25">
      <c r="B55" s="18" t="s">
        <v>23</v>
      </c>
      <c r="C55" s="18"/>
      <c r="D55" s="18"/>
      <c r="E55" s="18" t="s">
        <v>21</v>
      </c>
    </row>
    <row r="56" spans="1:14" x14ac:dyDescent="0.25">
      <c r="B56" s="18" t="s">
        <v>24</v>
      </c>
      <c r="C56" s="18"/>
      <c r="D56" s="18"/>
      <c r="E56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V5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67"/>
      <c r="M1" s="11"/>
    </row>
    <row r="2" spans="1:22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</row>
    <row r="3" spans="1:22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59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4"/>
      <c r="C8" s="222" t="s">
        <v>18</v>
      </c>
      <c r="D8" s="222"/>
      <c r="E8" s="222"/>
      <c r="F8" s="222"/>
      <c r="G8" s="222"/>
      <c r="H8" s="222"/>
      <c r="I8" s="222"/>
      <c r="J8" s="222"/>
      <c r="K8" s="222"/>
      <c r="L8" s="159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4"/>
      <c r="C9" s="219" t="s">
        <v>242</v>
      </c>
      <c r="D9" s="219"/>
      <c r="E9" s="219"/>
      <c r="F9" s="219"/>
      <c r="G9" s="219"/>
      <c r="H9" s="219"/>
      <c r="I9" s="219"/>
      <c r="J9" s="219"/>
      <c r="K9" s="219"/>
      <c r="L9" s="159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98"/>
      <c r="L10" s="159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0"/>
      <c r="I11" s="220"/>
      <c r="J11" s="220"/>
      <c r="K11" s="168" t="s">
        <v>151</v>
      </c>
      <c r="L11" s="159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2">
        <v>2012</v>
      </c>
      <c r="D12" s="95">
        <v>2013</v>
      </c>
      <c r="E12" s="95">
        <v>2014</v>
      </c>
      <c r="F12" s="95">
        <v>2015</v>
      </c>
      <c r="G12" s="95">
        <v>2016</v>
      </c>
      <c r="H12" s="95">
        <v>2017</v>
      </c>
      <c r="I12" s="95">
        <v>2018</v>
      </c>
      <c r="J12" s="95">
        <v>2019</v>
      </c>
      <c r="K12" s="11"/>
      <c r="L12" s="159"/>
      <c r="N12" s="49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7"/>
      <c r="L13" s="159"/>
      <c r="N13" s="37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262</v>
      </c>
      <c r="C14" s="161">
        <v>14.418305124212299</v>
      </c>
      <c r="D14" s="161">
        <v>15.427372119999999</v>
      </c>
      <c r="E14" s="161">
        <v>13.78089988736412</v>
      </c>
      <c r="F14" s="161">
        <v>14.615205124244527</v>
      </c>
      <c r="G14" s="161">
        <v>16.837684818337483</v>
      </c>
      <c r="H14" s="161">
        <v>16.503567535427607</v>
      </c>
      <c r="I14" s="161">
        <v>17.361917769750196</v>
      </c>
      <c r="J14" s="172">
        <v>17.705368886763125</v>
      </c>
      <c r="K14" s="169">
        <v>1</v>
      </c>
      <c r="L14" s="159"/>
      <c r="M14" s="18"/>
      <c r="N14" s="18"/>
      <c r="O14" s="18"/>
      <c r="P14" s="18"/>
      <c r="Q14" s="18"/>
      <c r="R14" s="18"/>
      <c r="S14" s="18"/>
      <c r="T14" s="18"/>
      <c r="U14" s="18"/>
      <c r="V14" s="18"/>
    </row>
    <row r="15" spans="1:22" x14ac:dyDescent="0.25">
      <c r="A15" s="15"/>
      <c r="B15" s="11" t="s">
        <v>247</v>
      </c>
      <c r="C15" s="161">
        <v>9.8114158153378703</v>
      </c>
      <c r="D15" s="161">
        <v>7.4625243570000004</v>
      </c>
      <c r="E15" s="161">
        <v>13.021704266926003</v>
      </c>
      <c r="F15" s="161">
        <v>13.607450142597161</v>
      </c>
      <c r="G15" s="161">
        <v>9.7423822620968696</v>
      </c>
      <c r="H15" s="161">
        <v>11.65030890372798</v>
      </c>
      <c r="I15" s="161">
        <v>12.466173787549144</v>
      </c>
      <c r="J15" s="172">
        <v>13.809530011765652</v>
      </c>
      <c r="K15" s="169">
        <v>2</v>
      </c>
      <c r="L15" s="159"/>
      <c r="M15" s="18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/>
    </row>
    <row r="16" spans="1:22" x14ac:dyDescent="0.25">
      <c r="A16" s="15"/>
      <c r="B16" s="11" t="s">
        <v>246</v>
      </c>
      <c r="C16" s="161">
        <v>12.609680095753999</v>
      </c>
      <c r="D16" s="161">
        <v>14.07706458</v>
      </c>
      <c r="E16" s="161">
        <v>11.425263688710636</v>
      </c>
      <c r="F16" s="161">
        <v>12.600930852969386</v>
      </c>
      <c r="G16" s="161">
        <v>10.810608806160833</v>
      </c>
      <c r="H16" s="161">
        <v>8.7250037247832157</v>
      </c>
      <c r="I16" s="161">
        <v>11.67021710426198</v>
      </c>
      <c r="J16" s="172">
        <v>13.206981469633014</v>
      </c>
      <c r="K16" s="169">
        <v>3</v>
      </c>
      <c r="L16" s="159"/>
      <c r="M16" s="18"/>
      <c r="N16" s="143" t="s">
        <v>2</v>
      </c>
      <c r="O16" s="78">
        <v>12.26796873</v>
      </c>
      <c r="P16" s="78">
        <v>13.009883492344471</v>
      </c>
      <c r="Q16" s="78">
        <v>10.032436221610052</v>
      </c>
      <c r="R16" s="78">
        <v>8.0787411069404058</v>
      </c>
      <c r="S16" s="78">
        <v>8.2513663810661182</v>
      </c>
      <c r="T16" s="78">
        <v>9.0171711746700058</v>
      </c>
      <c r="U16" s="78">
        <v>10.052260832489701</v>
      </c>
      <c r="V16" s="18"/>
    </row>
    <row r="17" spans="1:22" x14ac:dyDescent="0.25">
      <c r="A17" s="15"/>
      <c r="B17" s="11" t="s">
        <v>248</v>
      </c>
      <c r="C17" s="161">
        <v>13.838168178808997</v>
      </c>
      <c r="D17" s="161">
        <v>14.026944479999997</v>
      </c>
      <c r="E17" s="161">
        <v>8.8275993231988039</v>
      </c>
      <c r="F17" s="161">
        <v>10.422001009383075</v>
      </c>
      <c r="G17" s="161">
        <v>13.97320797483246</v>
      </c>
      <c r="H17" s="161">
        <v>13.795100485363571</v>
      </c>
      <c r="I17" s="161">
        <v>10.69181977611329</v>
      </c>
      <c r="J17" s="172">
        <v>13.1080018045632</v>
      </c>
      <c r="K17" s="169">
        <v>4</v>
      </c>
      <c r="L17" s="159"/>
      <c r="M17" s="18"/>
      <c r="N17" s="143" t="s">
        <v>217</v>
      </c>
      <c r="O17" s="78">
        <v>10.66488959</v>
      </c>
      <c r="P17" s="78">
        <v>10.742127623144436</v>
      </c>
      <c r="Q17" s="78">
        <v>10.234859191148624</v>
      </c>
      <c r="R17" s="78">
        <v>9.4916146787677622</v>
      </c>
      <c r="S17" s="78">
        <v>8.9613214194685327</v>
      </c>
      <c r="T17" s="78">
        <v>10.122311873798058</v>
      </c>
      <c r="U17" s="78">
        <v>10.659443044781177</v>
      </c>
      <c r="V17" s="18"/>
    </row>
    <row r="18" spans="1:22" x14ac:dyDescent="0.25">
      <c r="A18" s="15"/>
      <c r="B18" s="11" t="s">
        <v>264</v>
      </c>
      <c r="C18" s="161">
        <v>7.8206047315818301</v>
      </c>
      <c r="D18" s="161">
        <v>9.0226119249999996</v>
      </c>
      <c r="E18" s="161">
        <v>7.8152712662465023</v>
      </c>
      <c r="F18" s="161">
        <v>11.167158986559292</v>
      </c>
      <c r="G18" s="161">
        <v>16.707318237360621</v>
      </c>
      <c r="H18" s="161">
        <v>8.5640036922014424</v>
      </c>
      <c r="I18" s="161">
        <v>11.6778996323554</v>
      </c>
      <c r="J18" s="172">
        <v>13.06419199584151</v>
      </c>
      <c r="K18" s="169">
        <v>5</v>
      </c>
      <c r="L18" s="159"/>
      <c r="M18" s="18"/>
      <c r="N18" s="18"/>
      <c r="O18" s="18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252</v>
      </c>
      <c r="C19" s="161">
        <v>10.118208159183601</v>
      </c>
      <c r="D19" s="161">
        <v>8.2674699339999975</v>
      </c>
      <c r="E19" s="161">
        <v>3.4237216373818824</v>
      </c>
      <c r="F19" s="161">
        <v>5.5621503745140801</v>
      </c>
      <c r="G19" s="161">
        <v>5.8528360501440684</v>
      </c>
      <c r="H19" s="161">
        <v>6.3007641214453551</v>
      </c>
      <c r="I19" s="161">
        <v>8.193115342314595</v>
      </c>
      <c r="J19" s="172">
        <v>10.856616518268346</v>
      </c>
      <c r="K19" s="169">
        <v>6</v>
      </c>
      <c r="L19" s="159"/>
      <c r="M19" s="18"/>
      <c r="N19" s="18"/>
      <c r="O19" s="18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2" t="s">
        <v>217</v>
      </c>
      <c r="C20" s="170">
        <v>11.2774754218347</v>
      </c>
      <c r="D20" s="170">
        <v>10.66488959</v>
      </c>
      <c r="E20" s="170">
        <v>10.742127623144436</v>
      </c>
      <c r="F20" s="170">
        <v>10.234859191148624</v>
      </c>
      <c r="G20" s="170">
        <v>9.4916146787677622</v>
      </c>
      <c r="H20" s="170">
        <v>8.9613214194685327</v>
      </c>
      <c r="I20" s="170">
        <v>10.122311873798058</v>
      </c>
      <c r="J20" s="162">
        <v>10.659443044781177</v>
      </c>
      <c r="K20" s="169" t="s">
        <v>257</v>
      </c>
      <c r="L20" s="159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1" t="s">
        <v>261</v>
      </c>
      <c r="C21" s="161">
        <v>15.662318592792998</v>
      </c>
      <c r="D21" s="161">
        <v>14.92940683</v>
      </c>
      <c r="E21" s="161">
        <v>14.160618999923853</v>
      </c>
      <c r="F21" s="161">
        <v>14.844964954045945</v>
      </c>
      <c r="G21" s="161">
        <v>14.113420813540436</v>
      </c>
      <c r="H21" s="161">
        <v>9.9084605759551412</v>
      </c>
      <c r="I21" s="161">
        <v>12.101865268243438</v>
      </c>
      <c r="J21" s="172">
        <v>10.536167745833708</v>
      </c>
      <c r="K21" s="169">
        <v>7</v>
      </c>
      <c r="L21" s="159"/>
      <c r="N21" s="37"/>
      <c r="O21" s="37"/>
      <c r="P21" s="37"/>
      <c r="Q21" s="37"/>
      <c r="R21" s="37"/>
      <c r="S21" s="37"/>
      <c r="T21" s="37"/>
      <c r="U21" s="37"/>
      <c r="V21" s="37"/>
    </row>
    <row r="22" spans="1:22" x14ac:dyDescent="0.25">
      <c r="A22" s="15"/>
      <c r="B22" s="12" t="s">
        <v>2</v>
      </c>
      <c r="C22" s="162">
        <v>11.6644218640032</v>
      </c>
      <c r="D22" s="162">
        <v>12.26796873</v>
      </c>
      <c r="E22" s="162">
        <v>13.009883492344471</v>
      </c>
      <c r="F22" s="162">
        <v>10.032436221610052</v>
      </c>
      <c r="G22" s="162">
        <v>8.0787411069404058</v>
      </c>
      <c r="H22" s="162">
        <v>8.2513663810661182</v>
      </c>
      <c r="I22" s="162">
        <v>9.0171711746700058</v>
      </c>
      <c r="J22" s="162">
        <v>10.052260832489701</v>
      </c>
      <c r="K22" s="171">
        <v>8</v>
      </c>
      <c r="L22" s="159"/>
      <c r="N22" s="37"/>
      <c r="O22" s="37"/>
      <c r="P22" s="37"/>
      <c r="Q22" s="37"/>
      <c r="R22" s="37"/>
      <c r="S22" s="37"/>
      <c r="T22" s="37"/>
      <c r="U22" s="37"/>
      <c r="V22" s="37"/>
    </row>
    <row r="23" spans="1:22" x14ac:dyDescent="0.25">
      <c r="A23" s="15"/>
      <c r="B23" s="11" t="s">
        <v>250</v>
      </c>
      <c r="C23" s="161">
        <v>15.5916564976243</v>
      </c>
      <c r="D23" s="161">
        <v>17.217673479999998</v>
      </c>
      <c r="E23" s="161">
        <v>14.392542908937536</v>
      </c>
      <c r="F23" s="161">
        <v>14.777125530379632</v>
      </c>
      <c r="G23" s="161">
        <v>11.423860558238134</v>
      </c>
      <c r="H23" s="161">
        <v>9.4849219465286225</v>
      </c>
      <c r="I23" s="161">
        <v>10.008237563519426</v>
      </c>
      <c r="J23" s="172">
        <v>9.8296744709676194</v>
      </c>
      <c r="K23" s="169">
        <v>9</v>
      </c>
      <c r="L23" s="159"/>
      <c r="N23" s="37"/>
      <c r="O23" s="37"/>
      <c r="P23" s="37"/>
      <c r="Q23" s="37"/>
      <c r="R23" s="37"/>
      <c r="S23" s="37"/>
      <c r="T23" s="37"/>
      <c r="U23" s="37"/>
      <c r="V23" s="37"/>
    </row>
    <row r="24" spans="1:22" s="35" customFormat="1" x14ac:dyDescent="0.25">
      <c r="A24" s="61"/>
      <c r="B24" s="11" t="s">
        <v>245</v>
      </c>
      <c r="C24" s="161">
        <v>12.2243012954716</v>
      </c>
      <c r="D24" s="161">
        <v>9.3827058149999996</v>
      </c>
      <c r="E24" s="161">
        <v>10.994449458611054</v>
      </c>
      <c r="F24" s="161">
        <v>9.5702794242167677</v>
      </c>
      <c r="G24" s="161">
        <v>9.5832888095852553</v>
      </c>
      <c r="H24" s="161">
        <v>8.290843265914603</v>
      </c>
      <c r="I24" s="161">
        <v>8.410433201737737</v>
      </c>
      <c r="J24" s="172">
        <v>9.8023138423189273</v>
      </c>
      <c r="K24" s="169">
        <v>10</v>
      </c>
      <c r="L24" s="174"/>
      <c r="N24" s="52"/>
      <c r="O24" s="83"/>
      <c r="P24" s="52"/>
      <c r="Q24" s="52"/>
      <c r="R24" s="52"/>
      <c r="S24" s="52"/>
      <c r="T24" s="52"/>
      <c r="U24" s="52"/>
      <c r="V24" s="52"/>
    </row>
    <row r="25" spans="1:22" x14ac:dyDescent="0.25">
      <c r="A25" s="15"/>
      <c r="B25" s="11" t="s">
        <v>254</v>
      </c>
      <c r="C25" s="161">
        <v>10.7780110397775</v>
      </c>
      <c r="D25" s="161">
        <v>8.7543416959999991</v>
      </c>
      <c r="E25" s="161">
        <v>8.5347871148223362</v>
      </c>
      <c r="F25" s="161">
        <v>9.5168402390105982</v>
      </c>
      <c r="G25" s="161">
        <v>8.0904679356947256</v>
      </c>
      <c r="H25" s="161">
        <v>7.7164301126796548</v>
      </c>
      <c r="I25" s="161">
        <v>9.969549467115673</v>
      </c>
      <c r="J25" s="172">
        <v>9.797941288600839</v>
      </c>
      <c r="K25" s="169">
        <v>11</v>
      </c>
      <c r="L25" s="159"/>
      <c r="N25" s="18"/>
      <c r="O25" s="22"/>
    </row>
    <row r="26" spans="1:22" x14ac:dyDescent="0.25">
      <c r="A26" s="15"/>
      <c r="B26" s="11" t="s">
        <v>258</v>
      </c>
      <c r="C26" s="161">
        <v>11.004106091511201</v>
      </c>
      <c r="D26" s="161">
        <v>12.381239470000001</v>
      </c>
      <c r="E26" s="161">
        <v>13.778070297262865</v>
      </c>
      <c r="F26" s="161">
        <v>13.176368986409184</v>
      </c>
      <c r="G26" s="161">
        <v>10.701258741696073</v>
      </c>
      <c r="H26" s="161">
        <v>9.874588608878387</v>
      </c>
      <c r="I26" s="161">
        <v>8.6020769309194716</v>
      </c>
      <c r="J26" s="172">
        <v>9.3949432700725275</v>
      </c>
      <c r="K26" s="169">
        <v>12</v>
      </c>
      <c r="L26" s="159"/>
    </row>
    <row r="27" spans="1:22" x14ac:dyDescent="0.25">
      <c r="A27" s="15"/>
      <c r="B27" s="11" t="s">
        <v>263</v>
      </c>
      <c r="C27" s="161">
        <v>14.991335447646399</v>
      </c>
      <c r="D27" s="161">
        <v>12.806841990000001</v>
      </c>
      <c r="E27" s="161">
        <v>13.061863265226059</v>
      </c>
      <c r="F27" s="161">
        <v>12.382108486439195</v>
      </c>
      <c r="G27" s="161">
        <v>14.679665738161562</v>
      </c>
      <c r="H27" s="161">
        <v>10.596832361034211</v>
      </c>
      <c r="I27" s="161">
        <v>11.343515556016694</v>
      </c>
      <c r="J27" s="172">
        <v>9.1862185862897245</v>
      </c>
      <c r="K27" s="169">
        <v>13</v>
      </c>
      <c r="L27" s="159"/>
    </row>
    <row r="28" spans="1:22" x14ac:dyDescent="0.25">
      <c r="A28" s="15"/>
      <c r="B28" s="11" t="s">
        <v>253</v>
      </c>
      <c r="C28" s="161">
        <v>14.946675695120399</v>
      </c>
      <c r="D28" s="161">
        <v>16.857945430000001</v>
      </c>
      <c r="E28" s="161">
        <v>18.359228545102152</v>
      </c>
      <c r="F28" s="161">
        <v>18.361152294865047</v>
      </c>
      <c r="G28" s="161">
        <v>17.290385828622327</v>
      </c>
      <c r="H28" s="161">
        <v>13.042393554109994</v>
      </c>
      <c r="I28" s="161">
        <v>9.6270531788353839</v>
      </c>
      <c r="J28" s="172">
        <v>8.9260522619580485</v>
      </c>
      <c r="K28" s="169">
        <v>14</v>
      </c>
      <c r="L28" s="159"/>
    </row>
    <row r="29" spans="1:22" x14ac:dyDescent="0.25">
      <c r="A29" s="15"/>
      <c r="B29" s="11" t="s">
        <v>249</v>
      </c>
      <c r="C29" s="161">
        <v>9.5061120938304615</v>
      </c>
      <c r="D29" s="161">
        <v>8.8884746850000003</v>
      </c>
      <c r="E29" s="161">
        <v>12.045469675072423</v>
      </c>
      <c r="F29" s="161">
        <v>7.6571918139483452</v>
      </c>
      <c r="G29" s="161">
        <v>8.6551125478927204</v>
      </c>
      <c r="H29" s="161">
        <v>6.8561021068500008</v>
      </c>
      <c r="I29" s="161">
        <v>6.2510448492334634</v>
      </c>
      <c r="J29" s="172">
        <v>8.6409624066551203</v>
      </c>
      <c r="K29" s="169">
        <v>15</v>
      </c>
      <c r="L29" s="159"/>
    </row>
    <row r="30" spans="1:22" x14ac:dyDescent="0.25">
      <c r="A30" s="15"/>
      <c r="B30" s="11" t="s">
        <v>267</v>
      </c>
      <c r="C30" s="161">
        <v>8.6506528101573199</v>
      </c>
      <c r="D30" s="161">
        <v>8.5110261309999995</v>
      </c>
      <c r="E30" s="161">
        <v>9.0045658242597693</v>
      </c>
      <c r="F30" s="161">
        <v>6.4722154712719275</v>
      </c>
      <c r="G30" s="161">
        <v>8.0962104442545169</v>
      </c>
      <c r="H30" s="161">
        <v>7.8104375373414285</v>
      </c>
      <c r="I30" s="161">
        <v>7.038327526132405</v>
      </c>
      <c r="J30" s="172">
        <v>8.1946630174478248</v>
      </c>
      <c r="K30" s="169">
        <v>16</v>
      </c>
      <c r="L30" s="159"/>
    </row>
    <row r="31" spans="1:22" x14ac:dyDescent="0.25">
      <c r="A31" s="15"/>
      <c r="B31" s="11" t="s">
        <v>259</v>
      </c>
      <c r="C31" s="161">
        <v>7.9280958773745107</v>
      </c>
      <c r="D31" s="161">
        <v>6.0147189750000001</v>
      </c>
      <c r="E31" s="161">
        <v>5.4080153633273582</v>
      </c>
      <c r="F31" s="161">
        <v>5.6293112664138407</v>
      </c>
      <c r="G31" s="161">
        <v>8.2875816057469081</v>
      </c>
      <c r="H31" s="161">
        <v>7.7287161854986159</v>
      </c>
      <c r="I31" s="161">
        <v>8.4555449943923531</v>
      </c>
      <c r="J31" s="172">
        <v>7.870569606056125</v>
      </c>
      <c r="K31" s="169">
        <v>17</v>
      </c>
      <c r="L31" s="159"/>
    </row>
    <row r="32" spans="1:22" x14ac:dyDescent="0.25">
      <c r="A32" s="15"/>
      <c r="B32" s="11" t="s">
        <v>260</v>
      </c>
      <c r="C32" s="161">
        <v>12.215472317392701</v>
      </c>
      <c r="D32" s="161">
        <v>8.8348872810000003</v>
      </c>
      <c r="E32" s="161">
        <v>10.005050038825566</v>
      </c>
      <c r="F32" s="161">
        <v>7.579702705649872</v>
      </c>
      <c r="G32" s="161">
        <v>12.320774691578029</v>
      </c>
      <c r="H32" s="161">
        <v>8.3646717236650385</v>
      </c>
      <c r="I32" s="161">
        <v>10.43723810785605</v>
      </c>
      <c r="J32" s="172">
        <v>6.7501367939624819</v>
      </c>
      <c r="K32" s="169">
        <v>18</v>
      </c>
      <c r="L32" s="159"/>
    </row>
    <row r="33" spans="1:14" x14ac:dyDescent="0.25">
      <c r="A33" s="15"/>
      <c r="B33" s="11" t="s">
        <v>255</v>
      </c>
      <c r="C33" s="161">
        <v>10.4184681981608</v>
      </c>
      <c r="D33" s="161">
        <v>6.6572531440000002</v>
      </c>
      <c r="E33" s="161">
        <v>9.8106803998885432</v>
      </c>
      <c r="F33" s="161">
        <v>11.51306191233304</v>
      </c>
      <c r="G33" s="161">
        <v>7.8706760099583999</v>
      </c>
      <c r="H33" s="161">
        <v>6.80312124019175</v>
      </c>
      <c r="I33" s="161">
        <v>7.3693948013311523</v>
      </c>
      <c r="J33" s="172">
        <v>6.1822660604553965</v>
      </c>
      <c r="K33" s="169">
        <v>19</v>
      </c>
      <c r="L33" s="159"/>
    </row>
    <row r="34" spans="1:14" x14ac:dyDescent="0.25">
      <c r="A34" s="15"/>
      <c r="B34" s="11" t="s">
        <v>266</v>
      </c>
      <c r="C34" s="161">
        <v>7.6044163616858595</v>
      </c>
      <c r="D34" s="161">
        <v>8.5552763820000006</v>
      </c>
      <c r="E34" s="161">
        <v>14.785541997098433</v>
      </c>
      <c r="F34" s="161">
        <v>9.9682664162023631</v>
      </c>
      <c r="G34" s="161">
        <v>8.1582748798855214</v>
      </c>
      <c r="H34" s="161">
        <v>7.2982484933030625</v>
      </c>
      <c r="I34" s="161">
        <v>7.6980419660619219</v>
      </c>
      <c r="J34" s="172">
        <v>6.1394663028464427</v>
      </c>
      <c r="K34" s="169">
        <v>20</v>
      </c>
      <c r="L34" s="159"/>
    </row>
    <row r="35" spans="1:14" x14ac:dyDescent="0.25">
      <c r="A35" s="15"/>
      <c r="B35" s="11" t="s">
        <v>256</v>
      </c>
      <c r="C35" s="161">
        <v>7.60009772073</v>
      </c>
      <c r="D35" s="161">
        <v>9.0631461079999998</v>
      </c>
      <c r="E35" s="161">
        <v>7.9832833947961452</v>
      </c>
      <c r="F35" s="161">
        <v>6.3997406689929575</v>
      </c>
      <c r="G35" s="161">
        <v>5.3687299706845453</v>
      </c>
      <c r="H35" s="161">
        <v>5.6875635461489686</v>
      </c>
      <c r="I35" s="161">
        <v>5.6228234193293929</v>
      </c>
      <c r="J35" s="172">
        <v>4.9020482178423856</v>
      </c>
      <c r="K35" s="169">
        <v>21</v>
      </c>
      <c r="L35" s="159"/>
    </row>
    <row r="36" spans="1:14" x14ac:dyDescent="0.25">
      <c r="A36" s="15"/>
      <c r="B36" s="11" t="s">
        <v>251</v>
      </c>
      <c r="C36" s="161">
        <v>5.6767890231390004</v>
      </c>
      <c r="D36" s="161">
        <v>7.913301337</v>
      </c>
      <c r="E36" s="161">
        <v>7.5977493253717636</v>
      </c>
      <c r="F36" s="161">
        <v>6.6432647940802578</v>
      </c>
      <c r="G36" s="161">
        <v>3.7159405018852456</v>
      </c>
      <c r="H36" s="161">
        <v>4.0533297202490051</v>
      </c>
      <c r="I36" s="161">
        <v>7.4208773616941137</v>
      </c>
      <c r="J36" s="172">
        <v>4.0083319542677884</v>
      </c>
      <c r="K36" s="169">
        <v>22</v>
      </c>
      <c r="L36" s="159"/>
    </row>
    <row r="37" spans="1:14" ht="14.25" customHeight="1" x14ac:dyDescent="0.25">
      <c r="A37" s="15"/>
      <c r="B37" s="11" t="s">
        <v>265</v>
      </c>
      <c r="C37" s="161">
        <v>10.1683076351477</v>
      </c>
      <c r="D37" s="161">
        <v>5.655247803</v>
      </c>
      <c r="E37" s="161">
        <v>4.4632931824757485</v>
      </c>
      <c r="F37" s="161">
        <v>4.8192325063118702</v>
      </c>
      <c r="G37" s="161">
        <v>3.7552297449703498</v>
      </c>
      <c r="H37" s="161">
        <v>4.1013239332704838</v>
      </c>
      <c r="I37" s="161">
        <v>3.684156439015795</v>
      </c>
      <c r="J37" s="172">
        <v>3.8774195051126958</v>
      </c>
      <c r="K37" s="169">
        <v>23</v>
      </c>
      <c r="L37" s="15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59"/>
    </row>
    <row r="39" spans="1:14" x14ac:dyDescent="0.25">
      <c r="A39" s="15"/>
      <c r="B39" s="11"/>
      <c r="C39" s="221" t="s">
        <v>18</v>
      </c>
      <c r="D39" s="221"/>
      <c r="E39" s="221"/>
      <c r="F39" s="221"/>
      <c r="G39" s="221"/>
      <c r="H39" s="221"/>
      <c r="I39" s="221"/>
      <c r="J39" s="221"/>
      <c r="K39" s="221"/>
      <c r="L39" s="159"/>
      <c r="N39" s="9" t="s">
        <v>257</v>
      </c>
    </row>
    <row r="40" spans="1:14" x14ac:dyDescent="0.25">
      <c r="A40" s="15"/>
      <c r="B40" s="11"/>
      <c r="C40" s="221" t="s">
        <v>229</v>
      </c>
      <c r="D40" s="221"/>
      <c r="E40" s="221"/>
      <c r="F40" s="221"/>
      <c r="G40" s="221"/>
      <c r="H40" s="221"/>
      <c r="I40" s="221"/>
      <c r="J40" s="221"/>
      <c r="K40" s="221"/>
      <c r="L40" s="159"/>
      <c r="N40" s="9" t="s">
        <v>257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9"/>
      <c r="N41" s="9" t="s">
        <v>257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9"/>
      <c r="N44" s="9" t="s">
        <v>257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9"/>
      <c r="N46" s="9" t="s">
        <v>257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9"/>
      <c r="N47" s="9" t="s">
        <v>257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9"/>
      <c r="N48" s="9" t="s">
        <v>257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9"/>
      <c r="N49" s="9" t="s">
        <v>257</v>
      </c>
    </row>
    <row r="50" spans="1:14" x14ac:dyDescent="0.25">
      <c r="A50" s="15"/>
      <c r="B50" s="124" t="s">
        <v>241</v>
      </c>
      <c r="C50" s="5"/>
      <c r="D50" s="5"/>
      <c r="E50" s="5"/>
      <c r="F50" s="5"/>
      <c r="G50" s="5"/>
      <c r="H50" s="5"/>
      <c r="I50" s="6"/>
      <c r="J50" s="6"/>
      <c r="K50" s="6"/>
      <c r="L50" s="15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9"/>
    </row>
    <row r="53" spans="1:14" x14ac:dyDescent="0.25">
      <c r="A53" s="15"/>
      <c r="B53" s="124" t="s">
        <v>106</v>
      </c>
      <c r="C53" s="11"/>
      <c r="D53" s="11"/>
      <c r="E53" s="11"/>
      <c r="F53" s="11"/>
      <c r="G53" s="11"/>
      <c r="H53" s="11"/>
      <c r="I53" s="11"/>
      <c r="J53" s="11"/>
      <c r="K53" s="12"/>
      <c r="L53" s="159"/>
    </row>
    <row r="54" spans="1:14" x14ac:dyDescent="0.25">
      <c r="A54" s="163"/>
      <c r="B54" s="156" t="s">
        <v>101</v>
      </c>
      <c r="C54" s="157"/>
      <c r="D54" s="157"/>
      <c r="E54" s="157"/>
      <c r="F54" s="157"/>
      <c r="G54" s="157"/>
      <c r="H54" s="157"/>
      <c r="I54" s="157"/>
      <c r="J54" s="157"/>
      <c r="K54" s="180"/>
      <c r="L54" s="181"/>
    </row>
    <row r="55" spans="1:14" x14ac:dyDescent="0.25">
      <c r="B55" s="18" t="s">
        <v>23</v>
      </c>
      <c r="C55" s="18"/>
      <c r="D55" s="18"/>
      <c r="E55" s="18" t="s">
        <v>21</v>
      </c>
    </row>
    <row r="56" spans="1:14" x14ac:dyDescent="0.25">
      <c r="B56" s="18" t="s">
        <v>24</v>
      </c>
      <c r="C56" s="18"/>
      <c r="D56" s="18"/>
      <c r="E56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V58"/>
  <sheetViews>
    <sheetView showGridLines="0"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67"/>
      <c r="M1" s="11"/>
    </row>
    <row r="2" spans="1:22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40"/>
      <c r="N2" s="37"/>
      <c r="O2" s="37"/>
      <c r="P2" s="37"/>
      <c r="Q2" s="37"/>
      <c r="R2" s="37"/>
      <c r="S2" s="37"/>
      <c r="T2" s="37"/>
      <c r="U2" s="37"/>
      <c r="V2" s="37"/>
    </row>
    <row r="3" spans="1:22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40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59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4"/>
      <c r="C8" s="222" t="s">
        <v>112</v>
      </c>
      <c r="D8" s="222"/>
      <c r="E8" s="222"/>
      <c r="F8" s="222"/>
      <c r="G8" s="222"/>
      <c r="H8" s="222"/>
      <c r="I8" s="222"/>
      <c r="J8" s="222"/>
      <c r="K8" s="222"/>
      <c r="L8" s="159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4"/>
      <c r="C9" s="219" t="s">
        <v>242</v>
      </c>
      <c r="D9" s="219"/>
      <c r="E9" s="219"/>
      <c r="F9" s="219"/>
      <c r="G9" s="219"/>
      <c r="H9" s="219"/>
      <c r="I9" s="219"/>
      <c r="J9" s="219"/>
      <c r="K9" s="219"/>
      <c r="L9" s="159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9"/>
      <c r="M10" s="37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0"/>
      <c r="I11" s="220"/>
      <c r="J11" s="220"/>
      <c r="K11" s="168" t="s">
        <v>151</v>
      </c>
      <c r="L11" s="159"/>
      <c r="M11" s="37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2">
        <v>2012</v>
      </c>
      <c r="D12" s="95">
        <v>2013</v>
      </c>
      <c r="E12" s="95">
        <v>2014</v>
      </c>
      <c r="F12" s="95">
        <v>2015</v>
      </c>
      <c r="G12" s="95">
        <v>2016</v>
      </c>
      <c r="H12" s="95">
        <v>2017</v>
      </c>
      <c r="I12" s="95">
        <v>2018</v>
      </c>
      <c r="J12" s="95">
        <v>2019</v>
      </c>
      <c r="K12" s="11"/>
      <c r="L12" s="159"/>
      <c r="M12" s="37"/>
      <c r="N12" s="49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9"/>
      <c r="M13" s="37"/>
      <c r="N13" s="37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246</v>
      </c>
      <c r="C14" s="176">
        <v>4.4284141512069297</v>
      </c>
      <c r="D14" s="176">
        <v>5.2411286400000012</v>
      </c>
      <c r="E14" s="176">
        <v>4.0346453293926441</v>
      </c>
      <c r="F14" s="176">
        <v>5.7497160152808915</v>
      </c>
      <c r="G14" s="176">
        <v>4.5008935360668456</v>
      </c>
      <c r="H14" s="176">
        <v>3.2812419917160822</v>
      </c>
      <c r="I14" s="176">
        <v>4.7874407918642445</v>
      </c>
      <c r="J14" s="172">
        <v>6.1398125911544508</v>
      </c>
      <c r="K14" s="177">
        <v>1</v>
      </c>
      <c r="L14" s="159"/>
      <c r="M14" s="37"/>
      <c r="N14" s="37"/>
      <c r="O14" s="37"/>
      <c r="P14" s="37"/>
      <c r="Q14" s="37"/>
      <c r="R14" s="37"/>
      <c r="S14" s="37"/>
      <c r="T14" s="37"/>
      <c r="U14" s="37"/>
      <c r="V14" s="37"/>
    </row>
    <row r="15" spans="1:22" x14ac:dyDescent="0.25">
      <c r="A15" s="15"/>
      <c r="B15" s="11" t="s">
        <v>264</v>
      </c>
      <c r="C15" s="176">
        <v>1.63596972124995</v>
      </c>
      <c r="D15" s="176">
        <v>2.807497916</v>
      </c>
      <c r="E15" s="176">
        <v>2.9379691781428456</v>
      </c>
      <c r="F15" s="176">
        <v>3.059683106915954</v>
      </c>
      <c r="G15" s="176">
        <v>4.3015885138231251</v>
      </c>
      <c r="H15" s="176">
        <v>2.989177953927169</v>
      </c>
      <c r="I15" s="176">
        <v>3.4073453116952894</v>
      </c>
      <c r="J15" s="172">
        <v>4.3951861804578964</v>
      </c>
      <c r="K15" s="177">
        <v>2</v>
      </c>
      <c r="L15" s="159"/>
      <c r="M15" s="37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37"/>
    </row>
    <row r="16" spans="1:22" x14ac:dyDescent="0.25">
      <c r="A16" s="15"/>
      <c r="B16" s="11" t="s">
        <v>261</v>
      </c>
      <c r="C16" s="176">
        <v>5.29452585209844</v>
      </c>
      <c r="D16" s="176">
        <v>5.7491884500000001</v>
      </c>
      <c r="E16" s="176">
        <v>5.9361827166568082</v>
      </c>
      <c r="F16" s="176">
        <v>6.0720524178391644</v>
      </c>
      <c r="G16" s="176">
        <v>5.3633366045857018</v>
      </c>
      <c r="H16" s="176">
        <v>2.6724243365038145</v>
      </c>
      <c r="I16" s="176">
        <v>2.855227635480766</v>
      </c>
      <c r="J16" s="172">
        <v>4.28387128381413</v>
      </c>
      <c r="K16" s="177">
        <v>3</v>
      </c>
      <c r="L16" s="159"/>
      <c r="M16" s="37"/>
      <c r="N16" s="143" t="s">
        <v>2</v>
      </c>
      <c r="O16" s="78">
        <v>5.0607770460000001</v>
      </c>
      <c r="P16" s="78">
        <v>6.0637032202500798</v>
      </c>
      <c r="Q16" s="78">
        <v>4.1217281922422035</v>
      </c>
      <c r="R16" s="78">
        <v>3.0626251551483477</v>
      </c>
      <c r="S16" s="78">
        <v>2.7904058814271693</v>
      </c>
      <c r="T16" s="78">
        <v>3.6467055434535358</v>
      </c>
      <c r="U16" s="78">
        <v>3.1975023079080276</v>
      </c>
      <c r="V16" s="37"/>
    </row>
    <row r="17" spans="1:22" x14ac:dyDescent="0.25">
      <c r="A17" s="15"/>
      <c r="B17" s="11" t="s">
        <v>247</v>
      </c>
      <c r="C17" s="176">
        <v>1.9656393879734</v>
      </c>
      <c r="D17" s="176">
        <v>1.464956959</v>
      </c>
      <c r="E17" s="176">
        <v>2.8814918710190032</v>
      </c>
      <c r="F17" s="176">
        <v>3.553025846380371</v>
      </c>
      <c r="G17" s="176">
        <v>2.738528990875968</v>
      </c>
      <c r="H17" s="176">
        <v>3.1054019041973033</v>
      </c>
      <c r="I17" s="176">
        <v>3.5383949042029625</v>
      </c>
      <c r="J17" s="172">
        <v>3.9842581376871919</v>
      </c>
      <c r="K17" s="177">
        <v>4</v>
      </c>
      <c r="L17" s="159"/>
      <c r="M17" s="37"/>
      <c r="N17" s="143" t="s">
        <v>217</v>
      </c>
      <c r="O17" s="78">
        <v>3.9760210300000001</v>
      </c>
      <c r="P17" s="78">
        <v>3.9737022019524937</v>
      </c>
      <c r="Q17" s="78">
        <v>3.7969403332594345</v>
      </c>
      <c r="R17" s="78">
        <v>3.7005079406316015</v>
      </c>
      <c r="S17" s="78">
        <v>3.2498935017491641</v>
      </c>
      <c r="T17" s="78">
        <v>3.8218167518420194</v>
      </c>
      <c r="U17" s="78">
        <v>3.7567050437052503</v>
      </c>
      <c r="V17" s="37"/>
    </row>
    <row r="18" spans="1:22" s="35" customFormat="1" x14ac:dyDescent="0.25">
      <c r="A18" s="61"/>
      <c r="B18" s="12" t="s">
        <v>217</v>
      </c>
      <c r="C18" s="178">
        <v>4.5453305726896307</v>
      </c>
      <c r="D18" s="178">
        <v>3.9760210300000001</v>
      </c>
      <c r="E18" s="178">
        <v>3.9737022019524937</v>
      </c>
      <c r="F18" s="178">
        <v>3.7969403332594345</v>
      </c>
      <c r="G18" s="178">
        <v>3.7005079406316015</v>
      </c>
      <c r="H18" s="178">
        <v>3.2498935017491641</v>
      </c>
      <c r="I18" s="178">
        <v>3.8218167518420194</v>
      </c>
      <c r="J18" s="162">
        <v>3.7567050437052503</v>
      </c>
      <c r="K18" s="177" t="s">
        <v>257</v>
      </c>
      <c r="L18" s="174"/>
      <c r="M18" s="52"/>
      <c r="N18" s="52"/>
      <c r="O18" s="52"/>
      <c r="P18" s="52"/>
      <c r="Q18" s="52"/>
      <c r="R18" s="52"/>
      <c r="S18" s="52"/>
      <c r="T18" s="52"/>
      <c r="U18" s="52"/>
      <c r="V18" s="52"/>
    </row>
    <row r="19" spans="1:22" s="120" customFormat="1" x14ac:dyDescent="0.25">
      <c r="A19" s="119"/>
      <c r="B19" s="11" t="s">
        <v>250</v>
      </c>
      <c r="C19" s="176">
        <v>6.0033906233148402</v>
      </c>
      <c r="D19" s="176">
        <v>7.0814150360000001</v>
      </c>
      <c r="E19" s="176">
        <v>5.6775259262914393</v>
      </c>
      <c r="F19" s="176">
        <v>7.0136358484446868</v>
      </c>
      <c r="G19" s="176">
        <v>4.2984382541145063</v>
      </c>
      <c r="H19" s="176">
        <v>3.9302557251688608</v>
      </c>
      <c r="I19" s="176">
        <v>3.8515492248992702</v>
      </c>
      <c r="J19" s="172">
        <v>3.712051825137864</v>
      </c>
      <c r="K19" s="177">
        <v>5</v>
      </c>
      <c r="L19" s="186"/>
      <c r="M19" s="152"/>
      <c r="N19" s="152"/>
      <c r="O19" s="152"/>
      <c r="P19" s="152"/>
      <c r="Q19" s="152"/>
      <c r="R19" s="152"/>
      <c r="S19" s="152"/>
      <c r="T19" s="152"/>
      <c r="U19" s="152"/>
      <c r="V19" s="152"/>
    </row>
    <row r="20" spans="1:22" x14ac:dyDescent="0.25">
      <c r="A20" s="15"/>
      <c r="B20" s="11" t="s">
        <v>245</v>
      </c>
      <c r="C20" s="176">
        <v>5.2649019581812588</v>
      </c>
      <c r="D20" s="176">
        <v>4.0697442209999988</v>
      </c>
      <c r="E20" s="176">
        <v>4.325452988329908</v>
      </c>
      <c r="F20" s="176">
        <v>3.9392596316680786</v>
      </c>
      <c r="G20" s="176">
        <v>4.0047481815901271</v>
      </c>
      <c r="H20" s="176">
        <v>3.2547304994635402</v>
      </c>
      <c r="I20" s="176">
        <v>3.1838720049511529</v>
      </c>
      <c r="J20" s="172">
        <v>3.704707741187228</v>
      </c>
      <c r="K20" s="177">
        <v>6</v>
      </c>
      <c r="L20" s="159"/>
      <c r="M20" s="37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1" t="s">
        <v>248</v>
      </c>
      <c r="C21" s="176">
        <v>3.4321688187450601</v>
      </c>
      <c r="D21" s="176">
        <v>4.5673299509999996</v>
      </c>
      <c r="E21" s="176">
        <v>3.1757846827822296</v>
      </c>
      <c r="F21" s="176">
        <v>4.2112363493817728</v>
      </c>
      <c r="G21" s="176">
        <v>5.4654261797683716</v>
      </c>
      <c r="H21" s="176">
        <v>4.514713163780522</v>
      </c>
      <c r="I21" s="176">
        <v>2.3739203120646426</v>
      </c>
      <c r="J21" s="172">
        <v>3.2789141350393076</v>
      </c>
      <c r="K21" s="177">
        <v>7</v>
      </c>
      <c r="L21" s="159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2" s="35" customFormat="1" x14ac:dyDescent="0.25">
      <c r="A22" s="61"/>
      <c r="B22" s="12" t="s">
        <v>2</v>
      </c>
      <c r="C22" s="162">
        <v>4.9529415909092602</v>
      </c>
      <c r="D22" s="162">
        <v>5.0607770460000001</v>
      </c>
      <c r="E22" s="162">
        <v>6.0637032202500798</v>
      </c>
      <c r="F22" s="162">
        <v>4.1217281922422035</v>
      </c>
      <c r="G22" s="162">
        <v>3.0626251551483477</v>
      </c>
      <c r="H22" s="162">
        <v>2.7904058814271693</v>
      </c>
      <c r="I22" s="162">
        <v>3.6467055434535358</v>
      </c>
      <c r="J22" s="162">
        <v>3.1975023079080276</v>
      </c>
      <c r="K22" s="179">
        <v>8</v>
      </c>
      <c r="L22" s="174"/>
      <c r="M22" s="52"/>
      <c r="N22" s="52"/>
      <c r="O22" s="52"/>
      <c r="P22" s="52"/>
      <c r="Q22" s="52"/>
      <c r="R22" s="52"/>
      <c r="S22" s="52"/>
      <c r="T22" s="52"/>
      <c r="U22" s="52"/>
      <c r="V22" s="52"/>
    </row>
    <row r="23" spans="1:22" x14ac:dyDescent="0.25">
      <c r="A23" s="15"/>
      <c r="B23" s="11" t="s">
        <v>252</v>
      </c>
      <c r="C23" s="176">
        <v>2.5016420539382702</v>
      </c>
      <c r="D23" s="176">
        <v>1.8432261299999999</v>
      </c>
      <c r="E23" s="176">
        <v>0.86372471661438366</v>
      </c>
      <c r="F23" s="176">
        <v>0.81994880060680786</v>
      </c>
      <c r="G23" s="176">
        <v>0.9363998745050941</v>
      </c>
      <c r="H23" s="176">
        <v>0.87642694591944337</v>
      </c>
      <c r="I23" s="176">
        <v>3.125171276047662</v>
      </c>
      <c r="J23" s="172">
        <v>3.1347866134479574</v>
      </c>
      <c r="K23" s="177">
        <v>9</v>
      </c>
      <c r="L23" s="159"/>
    </row>
    <row r="24" spans="1:22" x14ac:dyDescent="0.25">
      <c r="A24" s="15"/>
      <c r="B24" s="11" t="s">
        <v>254</v>
      </c>
      <c r="C24" s="176">
        <v>2.12099038592762</v>
      </c>
      <c r="D24" s="176">
        <v>0.68983044699999996</v>
      </c>
      <c r="E24" s="176">
        <v>1.1011495996202645</v>
      </c>
      <c r="F24" s="176">
        <v>1.858358510515228</v>
      </c>
      <c r="G24" s="176">
        <v>1.9213463916615143</v>
      </c>
      <c r="H24" s="176">
        <v>2.4983313300517258</v>
      </c>
      <c r="I24" s="176">
        <v>3.3851842407242136</v>
      </c>
      <c r="J24" s="172">
        <v>3.0652915517574306</v>
      </c>
      <c r="K24" s="177">
        <v>10</v>
      </c>
      <c r="L24" s="159"/>
      <c r="N24" s="18"/>
      <c r="O24" s="22"/>
    </row>
    <row r="25" spans="1:22" x14ac:dyDescent="0.25">
      <c r="A25" s="15"/>
      <c r="B25" s="11" t="s">
        <v>267</v>
      </c>
      <c r="C25" s="176">
        <v>3.1803472633007401</v>
      </c>
      <c r="D25" s="176">
        <v>2.9138454180000002</v>
      </c>
      <c r="E25" s="176">
        <v>4.5735689115595966</v>
      </c>
      <c r="F25" s="176">
        <v>2.7584382907546927</v>
      </c>
      <c r="G25" s="176">
        <v>3.6229111312165423</v>
      </c>
      <c r="H25" s="176">
        <v>3.198163149046144</v>
      </c>
      <c r="I25" s="176">
        <v>3.2848732428210967</v>
      </c>
      <c r="J25" s="172">
        <v>2.8368114950393428</v>
      </c>
      <c r="K25" s="177">
        <v>11</v>
      </c>
      <c r="L25" s="159"/>
      <c r="N25" s="18"/>
      <c r="O25" s="22"/>
    </row>
    <row r="26" spans="1:22" x14ac:dyDescent="0.25">
      <c r="A26" s="15"/>
      <c r="B26" s="11" t="s">
        <v>263</v>
      </c>
      <c r="C26" s="176">
        <v>6.0782443381632003</v>
      </c>
      <c r="D26" s="176">
        <v>5.6279533080000004</v>
      </c>
      <c r="E26" s="176">
        <v>5.5923676834079519</v>
      </c>
      <c r="F26" s="176">
        <v>4.5702099737532809</v>
      </c>
      <c r="G26" s="176">
        <v>5.3406318153354508</v>
      </c>
      <c r="H26" s="176">
        <v>4.6011398110701052</v>
      </c>
      <c r="I26" s="176">
        <v>5.5782713372478359</v>
      </c>
      <c r="J26" s="172">
        <v>2.6643744483526324</v>
      </c>
      <c r="K26" s="177">
        <v>12</v>
      </c>
      <c r="L26" s="159"/>
    </row>
    <row r="27" spans="1:22" x14ac:dyDescent="0.25">
      <c r="A27" s="15"/>
      <c r="B27" s="11" t="s">
        <v>259</v>
      </c>
      <c r="C27" s="176">
        <v>1.05190752280957</v>
      </c>
      <c r="D27" s="176">
        <v>0.47974683099999998</v>
      </c>
      <c r="E27" s="176">
        <v>0.48229456843581026</v>
      </c>
      <c r="F27" s="176">
        <v>0.75648173481646031</v>
      </c>
      <c r="G27" s="176">
        <v>2.9088969283838528</v>
      </c>
      <c r="H27" s="176">
        <v>1.840707726190516</v>
      </c>
      <c r="I27" s="176">
        <v>2.4775611825725457</v>
      </c>
      <c r="J27" s="172">
        <v>2.6399174527322185</v>
      </c>
      <c r="K27" s="177">
        <v>13</v>
      </c>
      <c r="L27" s="159"/>
    </row>
    <row r="28" spans="1:22" x14ac:dyDescent="0.25">
      <c r="A28" s="15"/>
      <c r="B28" s="11" t="s">
        <v>249</v>
      </c>
      <c r="C28" s="176">
        <v>3.5374557080533102</v>
      </c>
      <c r="D28" s="176">
        <v>2.5559175060000001</v>
      </c>
      <c r="E28" s="176">
        <v>3.1919930938662966</v>
      </c>
      <c r="F28" s="176">
        <v>2.7021156051791562</v>
      </c>
      <c r="G28" s="176">
        <v>2.746615438560482</v>
      </c>
      <c r="H28" s="176">
        <v>2.0986233096466393</v>
      </c>
      <c r="I28" s="176">
        <v>1.9374073520729531</v>
      </c>
      <c r="J28" s="172">
        <v>2.5816526599466334</v>
      </c>
      <c r="K28" s="177">
        <v>14</v>
      </c>
      <c r="L28" s="159"/>
    </row>
    <row r="29" spans="1:22" x14ac:dyDescent="0.25">
      <c r="A29" s="15"/>
      <c r="B29" s="11" t="s">
        <v>253</v>
      </c>
      <c r="C29" s="176">
        <v>5.8670842326519699</v>
      </c>
      <c r="D29" s="176">
        <v>5.9057316750000002</v>
      </c>
      <c r="E29" s="176">
        <v>5.964795221300796</v>
      </c>
      <c r="F29" s="176">
        <v>6.9979434693194316</v>
      </c>
      <c r="G29" s="176">
        <v>6.3261544551515971</v>
      </c>
      <c r="H29" s="176">
        <v>5.1530467671988953</v>
      </c>
      <c r="I29" s="176">
        <v>2.9018483621346376</v>
      </c>
      <c r="J29" s="172">
        <v>2.400253129389248</v>
      </c>
      <c r="K29" s="177">
        <v>15</v>
      </c>
      <c r="L29" s="159"/>
    </row>
    <row r="30" spans="1:22" x14ac:dyDescent="0.25">
      <c r="A30" s="15"/>
      <c r="B30" s="11" t="s">
        <v>255</v>
      </c>
      <c r="C30" s="176">
        <v>3.48191800916024</v>
      </c>
      <c r="D30" s="176">
        <v>2.240608312</v>
      </c>
      <c r="E30" s="176">
        <v>2.978917045379371</v>
      </c>
      <c r="F30" s="176">
        <v>4.6390084816581414</v>
      </c>
      <c r="G30" s="176">
        <v>2.6328714714093686</v>
      </c>
      <c r="H30" s="176">
        <v>2.4483920749050201</v>
      </c>
      <c r="I30" s="176">
        <v>2.8919618122232862</v>
      </c>
      <c r="J30" s="172">
        <v>2.0183301522992814</v>
      </c>
      <c r="K30" s="177">
        <v>16</v>
      </c>
      <c r="L30" s="159"/>
    </row>
    <row r="31" spans="1:22" x14ac:dyDescent="0.25">
      <c r="A31" s="15"/>
      <c r="B31" s="11" t="s">
        <v>262</v>
      </c>
      <c r="C31" s="176">
        <v>3.7780332688137599</v>
      </c>
      <c r="D31" s="176">
        <v>4.1216218649999998</v>
      </c>
      <c r="E31" s="176">
        <v>3.4233976046547285</v>
      </c>
      <c r="F31" s="176">
        <v>3.7882995540277178</v>
      </c>
      <c r="G31" s="176">
        <v>3.147692192323555</v>
      </c>
      <c r="H31" s="176">
        <v>2.4062283222673666</v>
      </c>
      <c r="I31" s="176">
        <v>1.8074826719087067</v>
      </c>
      <c r="J31" s="172">
        <v>1.9260432859021883</v>
      </c>
      <c r="K31" s="177">
        <v>17</v>
      </c>
      <c r="L31" s="159"/>
    </row>
    <row r="32" spans="1:22" x14ac:dyDescent="0.25">
      <c r="A32" s="15"/>
      <c r="B32" s="11" t="s">
        <v>260</v>
      </c>
      <c r="C32" s="176">
        <v>3.41030144243227</v>
      </c>
      <c r="D32" s="176">
        <v>2.1868331940000001</v>
      </c>
      <c r="E32" s="176">
        <v>1.8427211564045896</v>
      </c>
      <c r="F32" s="176">
        <v>1.8447250067155865</v>
      </c>
      <c r="G32" s="176">
        <v>3.659879139243313</v>
      </c>
      <c r="H32" s="176">
        <v>2.2357396931516242</v>
      </c>
      <c r="I32" s="176">
        <v>3.0656805363966764</v>
      </c>
      <c r="J32" s="172">
        <v>1.87381918419178</v>
      </c>
      <c r="K32" s="177">
        <v>18</v>
      </c>
      <c r="L32" s="159"/>
    </row>
    <row r="33" spans="1:14" x14ac:dyDescent="0.25">
      <c r="A33" s="15"/>
      <c r="B33" s="11" t="s">
        <v>256</v>
      </c>
      <c r="C33" s="176">
        <v>2.9253492855822296</v>
      </c>
      <c r="D33" s="176">
        <v>3.8234344400000002</v>
      </c>
      <c r="E33" s="176">
        <v>3.7495518336406479</v>
      </c>
      <c r="F33" s="176">
        <v>2.4714369649544694</v>
      </c>
      <c r="G33" s="176">
        <v>1.5500983004659343</v>
      </c>
      <c r="H33" s="176">
        <v>1.5218675894968923</v>
      </c>
      <c r="I33" s="176">
        <v>1.8626181401282833</v>
      </c>
      <c r="J33" s="172">
        <v>1.5502056666682309</v>
      </c>
      <c r="K33" s="177">
        <v>19</v>
      </c>
      <c r="L33" s="159"/>
    </row>
    <row r="34" spans="1:14" x14ac:dyDescent="0.25">
      <c r="A34" s="15"/>
      <c r="B34" s="11" t="s">
        <v>266</v>
      </c>
      <c r="C34" s="176">
        <v>1.7349259063447999</v>
      </c>
      <c r="D34" s="176">
        <v>1.218592965</v>
      </c>
      <c r="E34" s="176">
        <v>3.3635060924051872</v>
      </c>
      <c r="F34" s="176">
        <v>2.691883315247622</v>
      </c>
      <c r="G34" s="176">
        <v>1.2126920586330721</v>
      </c>
      <c r="H34" s="176">
        <v>0.5324726241600336</v>
      </c>
      <c r="I34" s="176">
        <v>2.0008204422448355</v>
      </c>
      <c r="J34" s="172">
        <v>1.5355021312295036</v>
      </c>
      <c r="K34" s="177">
        <v>20</v>
      </c>
      <c r="L34" s="159"/>
    </row>
    <row r="35" spans="1:14" x14ac:dyDescent="0.25">
      <c r="A35" s="15"/>
      <c r="B35" s="11" t="s">
        <v>258</v>
      </c>
      <c r="C35" s="176">
        <v>2.2676645684846899</v>
      </c>
      <c r="D35" s="176">
        <v>2.1470998460000001</v>
      </c>
      <c r="E35" s="176">
        <v>3.7492980538732334</v>
      </c>
      <c r="F35" s="176">
        <v>2.8699635411797697</v>
      </c>
      <c r="G35" s="176">
        <v>1.4954495494889835</v>
      </c>
      <c r="H35" s="176">
        <v>0.92665333791978421</v>
      </c>
      <c r="I35" s="176">
        <v>0.86776678949591457</v>
      </c>
      <c r="J35" s="172">
        <v>1.4371773922549622</v>
      </c>
      <c r="K35" s="177">
        <v>21</v>
      </c>
      <c r="L35" s="159"/>
    </row>
    <row r="36" spans="1:14" x14ac:dyDescent="0.25">
      <c r="A36" s="15"/>
      <c r="B36" s="11" t="s">
        <v>251</v>
      </c>
      <c r="C36" s="176">
        <v>1.7949189139523101</v>
      </c>
      <c r="D36" s="176">
        <v>1.441420871</v>
      </c>
      <c r="E36" s="176">
        <v>1.8204197048860311</v>
      </c>
      <c r="F36" s="176">
        <v>1.8461719819334044</v>
      </c>
      <c r="G36" s="176">
        <v>0.85997070027210987</v>
      </c>
      <c r="H36" s="176">
        <v>1.2685499372425115</v>
      </c>
      <c r="I36" s="176">
        <v>2.3731797726838209</v>
      </c>
      <c r="J36" s="172">
        <v>1.0546613614614735</v>
      </c>
      <c r="K36" s="177">
        <v>22</v>
      </c>
      <c r="L36" s="159"/>
    </row>
    <row r="37" spans="1:14" ht="14.25" customHeight="1" x14ac:dyDescent="0.25">
      <c r="A37" s="15"/>
      <c r="B37" s="11" t="s">
        <v>265</v>
      </c>
      <c r="C37" s="176">
        <v>2.5911201932008199</v>
      </c>
      <c r="D37" s="176">
        <v>1.2684734310000001</v>
      </c>
      <c r="E37" s="176">
        <v>1.1253407239336672</v>
      </c>
      <c r="F37" s="176">
        <v>0.57824866913958672</v>
      </c>
      <c r="G37" s="176">
        <v>1.1030669043547858</v>
      </c>
      <c r="H37" s="176">
        <v>0.58285854818215355</v>
      </c>
      <c r="I37" s="176">
        <v>0.26719126196488335</v>
      </c>
      <c r="J37" s="172">
        <v>1.0489374752517526</v>
      </c>
      <c r="K37" s="177">
        <v>23</v>
      </c>
      <c r="L37" s="15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59"/>
    </row>
    <row r="39" spans="1:14" x14ac:dyDescent="0.25">
      <c r="A39" s="15"/>
      <c r="B39" s="11"/>
      <c r="C39" s="221" t="s">
        <v>158</v>
      </c>
      <c r="D39" s="221"/>
      <c r="E39" s="221"/>
      <c r="F39" s="221"/>
      <c r="G39" s="221"/>
      <c r="H39" s="221"/>
      <c r="I39" s="221"/>
      <c r="J39" s="221"/>
      <c r="K39" s="221"/>
      <c r="L39" s="159"/>
      <c r="N39" s="9" t="s">
        <v>257</v>
      </c>
    </row>
    <row r="40" spans="1:14" x14ac:dyDescent="0.25">
      <c r="A40" s="15"/>
      <c r="B40" s="11"/>
      <c r="C40" s="221" t="s">
        <v>229</v>
      </c>
      <c r="D40" s="221"/>
      <c r="E40" s="221"/>
      <c r="F40" s="221"/>
      <c r="G40" s="221"/>
      <c r="H40" s="221"/>
      <c r="I40" s="221"/>
      <c r="J40" s="221"/>
      <c r="K40" s="221"/>
      <c r="L40" s="159"/>
      <c r="N40" s="9" t="s">
        <v>257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9"/>
      <c r="N41" s="9" t="s">
        <v>257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9"/>
      <c r="N46" s="9" t="s">
        <v>257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9"/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9"/>
      <c r="N48" s="9" t="s">
        <v>257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9"/>
      <c r="N49" s="9" t="s">
        <v>257</v>
      </c>
    </row>
    <row r="50" spans="1:14" x14ac:dyDescent="0.25">
      <c r="A50" s="15"/>
      <c r="B50" s="11"/>
      <c r="C50" s="4"/>
      <c r="D50" s="4"/>
      <c r="E50" s="4"/>
      <c r="F50" s="5"/>
      <c r="G50" s="5"/>
      <c r="H50" s="5"/>
      <c r="I50" s="8"/>
      <c r="J50" s="8"/>
      <c r="K50" s="6"/>
      <c r="L50" s="159"/>
      <c r="N50" s="9" t="s">
        <v>257</v>
      </c>
    </row>
    <row r="51" spans="1:14" x14ac:dyDescent="0.25">
      <c r="A51" s="15"/>
      <c r="B51" s="11"/>
      <c r="C51" s="4"/>
      <c r="D51" s="4"/>
      <c r="E51" s="4"/>
      <c r="F51" s="5"/>
      <c r="G51" s="5"/>
      <c r="H51" s="5"/>
      <c r="I51" s="8"/>
      <c r="J51" s="8"/>
      <c r="K51" s="6"/>
      <c r="L51" s="159"/>
      <c r="N51" s="9" t="s">
        <v>257</v>
      </c>
    </row>
    <row r="52" spans="1:14" x14ac:dyDescent="0.25">
      <c r="A52" s="15"/>
      <c r="B52" s="124" t="s">
        <v>241</v>
      </c>
      <c r="C52" s="5"/>
      <c r="D52" s="5"/>
      <c r="E52" s="5"/>
      <c r="F52" s="5"/>
      <c r="G52" s="5"/>
      <c r="H52" s="5"/>
      <c r="I52" s="6"/>
      <c r="J52" s="6"/>
      <c r="K52" s="6"/>
      <c r="L52" s="159"/>
    </row>
    <row r="53" spans="1:14" x14ac:dyDescent="0.25">
      <c r="A53" s="15"/>
      <c r="B53" s="124" t="s">
        <v>58</v>
      </c>
      <c r="C53" s="11"/>
      <c r="D53" s="11"/>
      <c r="E53" s="11"/>
      <c r="F53" s="11"/>
      <c r="G53" s="11"/>
      <c r="H53" s="11"/>
      <c r="I53" s="11"/>
      <c r="J53" s="11"/>
      <c r="K53" s="12"/>
      <c r="L53" s="159"/>
    </row>
    <row r="54" spans="1:14" x14ac:dyDescent="0.25">
      <c r="A54" s="15"/>
      <c r="B54" s="124" t="s">
        <v>56</v>
      </c>
      <c r="C54" s="11"/>
      <c r="D54" s="11"/>
      <c r="E54" s="11"/>
      <c r="F54" s="11"/>
      <c r="G54" s="11"/>
      <c r="H54" s="11"/>
      <c r="I54" s="11"/>
      <c r="J54" s="11"/>
      <c r="K54" s="12"/>
      <c r="L54" s="159"/>
    </row>
    <row r="55" spans="1:14" x14ac:dyDescent="0.25">
      <c r="A55" s="15"/>
      <c r="B55" s="124" t="s">
        <v>106</v>
      </c>
      <c r="C55" s="11"/>
      <c r="D55" s="11"/>
      <c r="E55" s="11"/>
      <c r="F55" s="11"/>
      <c r="G55" s="11"/>
      <c r="H55" s="11"/>
      <c r="I55" s="11"/>
      <c r="J55" s="11"/>
      <c r="K55" s="12"/>
      <c r="L55" s="159"/>
    </row>
    <row r="56" spans="1:14" x14ac:dyDescent="0.25">
      <c r="A56" s="163"/>
      <c r="B56" s="156" t="s">
        <v>101</v>
      </c>
      <c r="C56" s="157"/>
      <c r="D56" s="157"/>
      <c r="E56" s="157"/>
      <c r="F56" s="157"/>
      <c r="G56" s="157"/>
      <c r="H56" s="157"/>
      <c r="I56" s="157"/>
      <c r="J56" s="157"/>
      <c r="K56" s="180"/>
      <c r="L56" s="181"/>
    </row>
    <row r="57" spans="1:14" x14ac:dyDescent="0.25">
      <c r="B57" s="18" t="s">
        <v>23</v>
      </c>
      <c r="C57" s="18"/>
      <c r="D57" s="18"/>
      <c r="E57" s="18" t="s">
        <v>21</v>
      </c>
    </row>
    <row r="58" spans="1:14" x14ac:dyDescent="0.25">
      <c r="B58" s="18" t="s">
        <v>24</v>
      </c>
      <c r="C58" s="18"/>
      <c r="D58" s="18"/>
      <c r="E58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Z5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67"/>
      <c r="M1" s="11"/>
    </row>
    <row r="2" spans="1:2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</row>
    <row r="3" spans="1:2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</row>
    <row r="4" spans="1:2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5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5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59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5" x14ac:dyDescent="0.25">
      <c r="A8" s="15"/>
      <c r="B8" s="104"/>
      <c r="C8" s="222" t="s">
        <v>113</v>
      </c>
      <c r="D8" s="222"/>
      <c r="E8" s="222"/>
      <c r="F8" s="222"/>
      <c r="G8" s="222"/>
      <c r="H8" s="222"/>
      <c r="I8" s="222"/>
      <c r="J8" s="222"/>
      <c r="K8" s="222"/>
      <c r="L8" s="159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5" x14ac:dyDescent="0.25">
      <c r="A9" s="15"/>
      <c r="B9" s="94"/>
      <c r="C9" s="219" t="s">
        <v>242</v>
      </c>
      <c r="D9" s="219"/>
      <c r="E9" s="219"/>
      <c r="F9" s="219"/>
      <c r="G9" s="219"/>
      <c r="H9" s="219"/>
      <c r="I9" s="219"/>
      <c r="J9" s="219"/>
      <c r="K9" s="219"/>
      <c r="L9" s="159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18"/>
      <c r="X10" s="18"/>
      <c r="Y10" s="18"/>
    </row>
    <row r="11" spans="1:2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0"/>
      <c r="I11" s="220"/>
      <c r="J11" s="220"/>
      <c r="K11" s="187" t="s">
        <v>152</v>
      </c>
      <c r="L11" s="15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18"/>
      <c r="X11" s="18"/>
      <c r="Y11" s="18"/>
    </row>
    <row r="12" spans="1:25" x14ac:dyDescent="0.25">
      <c r="A12" s="15"/>
      <c r="B12" s="11"/>
      <c r="C12" s="95">
        <v>2012</v>
      </c>
      <c r="D12" s="95">
        <v>2013</v>
      </c>
      <c r="E12" s="95">
        <v>2014</v>
      </c>
      <c r="F12" s="95">
        <v>2015</v>
      </c>
      <c r="G12" s="95">
        <v>2016</v>
      </c>
      <c r="H12" s="95">
        <v>2017</v>
      </c>
      <c r="I12" s="95">
        <v>2018</v>
      </c>
      <c r="J12" s="95">
        <v>2019</v>
      </c>
      <c r="K12" s="105"/>
      <c r="L12" s="159"/>
      <c r="M12" s="37"/>
      <c r="N12" s="37"/>
      <c r="O12" s="49"/>
      <c r="P12" s="37"/>
      <c r="Q12" s="37"/>
      <c r="R12" s="37"/>
      <c r="S12" s="37"/>
      <c r="T12" s="37"/>
      <c r="U12" s="37"/>
      <c r="V12" s="37"/>
      <c r="W12" s="18"/>
      <c r="X12" s="18"/>
      <c r="Y12" s="18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9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18"/>
      <c r="X13" s="18"/>
      <c r="Y13" s="18"/>
    </row>
    <row r="14" spans="1:25" x14ac:dyDescent="0.25">
      <c r="A14" s="15"/>
      <c r="B14" s="11" t="s">
        <v>264</v>
      </c>
      <c r="C14" s="161">
        <v>5.82117403955636</v>
      </c>
      <c r="D14" s="161">
        <v>6.5970793370000003</v>
      </c>
      <c r="E14" s="161">
        <v>6.3832263516505217</v>
      </c>
      <c r="F14" s="161">
        <v>8.3697699825054297</v>
      </c>
      <c r="G14" s="161">
        <v>11.889033144951885</v>
      </c>
      <c r="H14" s="161">
        <v>7.4242467842651996</v>
      </c>
      <c r="I14" s="161">
        <v>8.868060401622186</v>
      </c>
      <c r="J14" s="172">
        <v>10.983092224651099</v>
      </c>
      <c r="K14" s="182">
        <v>1</v>
      </c>
      <c r="L14" s="159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18"/>
      <c r="X14" s="18"/>
      <c r="Y14" s="18"/>
    </row>
    <row r="15" spans="1:25" x14ac:dyDescent="0.25">
      <c r="A15" s="15"/>
      <c r="B15" s="11" t="s">
        <v>248</v>
      </c>
      <c r="C15" s="161">
        <v>9.0499403844690303</v>
      </c>
      <c r="D15" s="161">
        <v>9.8132974980000007</v>
      </c>
      <c r="E15" s="161">
        <v>6.19974816699676</v>
      </c>
      <c r="F15" s="161">
        <v>7.3924029032239869</v>
      </c>
      <c r="G15" s="161">
        <v>10.296153068991099</v>
      </c>
      <c r="H15" s="161">
        <v>11.511654299009486</v>
      </c>
      <c r="I15" s="161">
        <v>9.0497107173880984</v>
      </c>
      <c r="J15" s="172">
        <v>10.00555375497354</v>
      </c>
      <c r="K15" s="182">
        <v>2</v>
      </c>
      <c r="L15" s="159"/>
      <c r="M15" s="37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37"/>
      <c r="W15" s="18"/>
      <c r="X15" s="18"/>
      <c r="Y15" s="18"/>
    </row>
    <row r="16" spans="1:25" x14ac:dyDescent="0.25">
      <c r="A16" s="15"/>
      <c r="B16" s="11" t="s">
        <v>261</v>
      </c>
      <c r="C16" s="161">
        <v>10.2501232010138</v>
      </c>
      <c r="D16" s="161">
        <v>10.91145955</v>
      </c>
      <c r="E16" s="161">
        <v>9.2359927447523429</v>
      </c>
      <c r="F16" s="161">
        <v>10.64497822065316</v>
      </c>
      <c r="G16" s="161">
        <v>11.438944411165471</v>
      </c>
      <c r="H16" s="161">
        <v>8.5793043756409162</v>
      </c>
      <c r="I16" s="161">
        <v>10.717066581104531</v>
      </c>
      <c r="J16" s="172">
        <v>8.9488531978999113</v>
      </c>
      <c r="K16" s="182">
        <v>3</v>
      </c>
      <c r="L16" s="159"/>
      <c r="M16" s="37"/>
      <c r="N16" s="143" t="s">
        <v>2</v>
      </c>
      <c r="O16" s="78">
        <v>7.6420594929999996</v>
      </c>
      <c r="P16" s="78">
        <v>8.3322560058516366</v>
      </c>
      <c r="Q16" s="78">
        <v>7.5904906568783392</v>
      </c>
      <c r="R16" s="78">
        <v>6.2450082939116527</v>
      </c>
      <c r="S16" s="78">
        <v>6.2199775153215207</v>
      </c>
      <c r="T16" s="78">
        <v>6.2254340497153535</v>
      </c>
      <c r="U16" s="78">
        <v>7.3541925031695348</v>
      </c>
      <c r="V16" s="37"/>
      <c r="W16" s="18"/>
      <c r="X16" s="18"/>
      <c r="Y16" s="18"/>
    </row>
    <row r="17" spans="1:26" x14ac:dyDescent="0.25">
      <c r="A17" s="15"/>
      <c r="B17" s="11" t="s">
        <v>262</v>
      </c>
      <c r="C17" s="161">
        <v>7.7423486094334404</v>
      </c>
      <c r="D17" s="161">
        <v>5.9446538440000003</v>
      </c>
      <c r="E17" s="161">
        <v>6.8507941162748862</v>
      </c>
      <c r="F17" s="161">
        <v>7.1082789150746519</v>
      </c>
      <c r="G17" s="161">
        <v>11.417180137731062</v>
      </c>
      <c r="H17" s="161">
        <v>11.103954018432265</v>
      </c>
      <c r="I17" s="161">
        <v>10.529926858222389</v>
      </c>
      <c r="J17" s="172">
        <v>8.6793016859978493</v>
      </c>
      <c r="K17" s="182">
        <v>4</v>
      </c>
      <c r="L17" s="159"/>
      <c r="M17" s="37"/>
      <c r="N17" s="143" t="s">
        <v>217</v>
      </c>
      <c r="O17" s="78">
        <v>6.0890667570000003</v>
      </c>
      <c r="P17" s="78">
        <v>5.9791300006536341</v>
      </c>
      <c r="Q17" s="78">
        <v>5.9659205523167378</v>
      </c>
      <c r="R17" s="78">
        <v>5.7059402305507998</v>
      </c>
      <c r="S17" s="78">
        <v>5.174834884039786</v>
      </c>
      <c r="T17" s="78">
        <v>5.4824739971467027</v>
      </c>
      <c r="U17" s="78">
        <v>6.156577741225993</v>
      </c>
      <c r="V17" s="37"/>
      <c r="W17" s="18"/>
      <c r="X17" s="18"/>
      <c r="Y17" s="18"/>
    </row>
    <row r="18" spans="1:26" x14ac:dyDescent="0.25">
      <c r="A18" s="15"/>
      <c r="B18" s="11" t="s">
        <v>252</v>
      </c>
      <c r="C18" s="161">
        <v>3.2093525080524694</v>
      </c>
      <c r="D18" s="161">
        <v>4.4946550050000003</v>
      </c>
      <c r="E18" s="161">
        <v>2.1849079117030077</v>
      </c>
      <c r="F18" s="161">
        <v>3.92490755665118</v>
      </c>
      <c r="G18" s="161">
        <v>4.5039582864171006</v>
      </c>
      <c r="H18" s="161">
        <v>4.2320857000129521</v>
      </c>
      <c r="I18" s="161">
        <v>6.4883934215382144</v>
      </c>
      <c r="J18" s="172">
        <v>7.8294713648431422</v>
      </c>
      <c r="K18" s="182">
        <v>5</v>
      </c>
      <c r="L18" s="159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18"/>
      <c r="X18" s="18"/>
      <c r="Y18" s="18"/>
    </row>
    <row r="19" spans="1:26" s="120" customFormat="1" x14ac:dyDescent="0.25">
      <c r="A19" s="119"/>
      <c r="B19" s="11" t="s">
        <v>247</v>
      </c>
      <c r="C19" s="161">
        <v>6.3270265242531796</v>
      </c>
      <c r="D19" s="161">
        <v>6.0541431320000001</v>
      </c>
      <c r="E19" s="161">
        <v>9.396373813658057</v>
      </c>
      <c r="F19" s="161">
        <v>8.1629907905283829</v>
      </c>
      <c r="G19" s="161">
        <v>6.8945137401765262</v>
      </c>
      <c r="H19" s="161">
        <v>5.9241312683029932</v>
      </c>
      <c r="I19" s="161">
        <v>5.6364813046524729</v>
      </c>
      <c r="J19" s="172">
        <v>7.8003973537801219</v>
      </c>
      <c r="K19" s="182">
        <v>6</v>
      </c>
      <c r="L19" s="186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18"/>
      <c r="X19" s="18"/>
      <c r="Y19" s="18"/>
      <c r="Z19" s="9"/>
    </row>
    <row r="20" spans="1:26" x14ac:dyDescent="0.25">
      <c r="A20" s="15"/>
      <c r="B20" s="12" t="s">
        <v>2</v>
      </c>
      <c r="C20" s="172">
        <v>6.9965964444424493</v>
      </c>
      <c r="D20" s="172">
        <v>7.6420594929999996</v>
      </c>
      <c r="E20" s="172">
        <v>8.3322560058516366</v>
      </c>
      <c r="F20" s="172">
        <v>7.5904906568783392</v>
      </c>
      <c r="G20" s="172">
        <v>6.2450082939116527</v>
      </c>
      <c r="H20" s="172">
        <v>6.2199775153215207</v>
      </c>
      <c r="I20" s="172">
        <v>6.2254340497153535</v>
      </c>
      <c r="J20" s="162">
        <v>7.3541925031695348</v>
      </c>
      <c r="K20" s="179">
        <v>7</v>
      </c>
      <c r="L20" s="15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18"/>
      <c r="X20" s="18"/>
      <c r="Y20" s="18"/>
    </row>
    <row r="21" spans="1:26" x14ac:dyDescent="0.25">
      <c r="A21" s="15"/>
      <c r="B21" s="11" t="s">
        <v>246</v>
      </c>
      <c r="C21" s="161">
        <v>6.9110230044880101</v>
      </c>
      <c r="D21" s="161">
        <v>7.2468329929999999</v>
      </c>
      <c r="E21" s="161">
        <v>5.2574260188666067</v>
      </c>
      <c r="F21" s="161">
        <v>6.8267084804868441</v>
      </c>
      <c r="G21" s="161">
        <v>6.2037790951974001</v>
      </c>
      <c r="H21" s="161">
        <v>4.4560564975118444</v>
      </c>
      <c r="I21" s="161">
        <v>5.5898309287748846</v>
      </c>
      <c r="J21" s="172">
        <v>7.2982331446480675</v>
      </c>
      <c r="K21" s="182">
        <v>8</v>
      </c>
      <c r="L21" s="159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250</v>
      </c>
      <c r="C22" s="161">
        <v>8.8883287668576898</v>
      </c>
      <c r="D22" s="161">
        <v>9.5750350910000002</v>
      </c>
      <c r="E22" s="161">
        <v>6.8009300216292301</v>
      </c>
      <c r="F22" s="161">
        <v>7.2074397350710973</v>
      </c>
      <c r="G22" s="161">
        <v>6.8419618465688021</v>
      </c>
      <c r="H22" s="161">
        <v>6.432688598031822</v>
      </c>
      <c r="I22" s="161">
        <v>7.8880702387284964</v>
      </c>
      <c r="J22" s="172">
        <v>7.2927996260041619</v>
      </c>
      <c r="K22" s="182">
        <v>9</v>
      </c>
      <c r="L22" s="159"/>
    </row>
    <row r="23" spans="1:26" x14ac:dyDescent="0.25">
      <c r="A23" s="15"/>
      <c r="B23" s="11" t="s">
        <v>263</v>
      </c>
      <c r="C23" s="161">
        <v>8.421325200679</v>
      </c>
      <c r="D23" s="161">
        <v>8.2819128200000005</v>
      </c>
      <c r="E23" s="161">
        <v>4.7640948067290632</v>
      </c>
      <c r="F23" s="161">
        <v>5.453630796150482</v>
      </c>
      <c r="G23" s="161">
        <v>8.1531385631923303</v>
      </c>
      <c r="H23" s="161">
        <v>6.3371727043249244</v>
      </c>
      <c r="I23" s="161">
        <v>6.57983614992557</v>
      </c>
      <c r="J23" s="172">
        <v>6.1714245565962749</v>
      </c>
      <c r="K23" s="182">
        <v>10</v>
      </c>
      <c r="L23" s="159"/>
    </row>
    <row r="24" spans="1:26" x14ac:dyDescent="0.25">
      <c r="A24" s="15"/>
      <c r="B24" s="12" t="s">
        <v>217</v>
      </c>
      <c r="C24" s="170">
        <v>6.0623052014646701</v>
      </c>
      <c r="D24" s="170">
        <v>6.0890667570000003</v>
      </c>
      <c r="E24" s="170">
        <v>5.9791300006536341</v>
      </c>
      <c r="F24" s="170">
        <v>5.9659205523167378</v>
      </c>
      <c r="G24" s="170">
        <v>5.7059402305507998</v>
      </c>
      <c r="H24" s="170">
        <v>5.174834884039786</v>
      </c>
      <c r="I24" s="170">
        <v>5.4824739971467027</v>
      </c>
      <c r="J24" s="162">
        <v>6.156577741225993</v>
      </c>
      <c r="K24" s="182" t="s">
        <v>257</v>
      </c>
      <c r="L24" s="159"/>
      <c r="N24" s="18"/>
      <c r="O24" s="22"/>
    </row>
    <row r="25" spans="1:26" x14ac:dyDescent="0.25">
      <c r="A25" s="15"/>
      <c r="B25" s="11" t="s">
        <v>245</v>
      </c>
      <c r="C25" s="161">
        <v>7.0868448225357801</v>
      </c>
      <c r="D25" s="161">
        <v>5.5692473229999999</v>
      </c>
      <c r="E25" s="161">
        <v>6.6976046001341798</v>
      </c>
      <c r="F25" s="161">
        <v>5.262522491532601</v>
      </c>
      <c r="G25" s="161">
        <v>6.1408080647085379</v>
      </c>
      <c r="H25" s="161">
        <v>5.4110012340857203</v>
      </c>
      <c r="I25" s="161">
        <v>5.2615190467095854</v>
      </c>
      <c r="J25" s="172">
        <v>6.039338400352305</v>
      </c>
      <c r="K25" s="182">
        <v>11</v>
      </c>
      <c r="L25" s="159"/>
      <c r="N25" s="18"/>
      <c r="O25" s="22"/>
    </row>
    <row r="26" spans="1:26" x14ac:dyDescent="0.25">
      <c r="A26" s="15"/>
      <c r="B26" s="11" t="s">
        <v>258</v>
      </c>
      <c r="C26" s="161">
        <v>4.1132924341780788</v>
      </c>
      <c r="D26" s="161">
        <v>7.6473739529999998</v>
      </c>
      <c r="E26" s="161">
        <v>6.1661061161396304</v>
      </c>
      <c r="F26" s="161">
        <v>8.1010697258243294</v>
      </c>
      <c r="G26" s="161">
        <v>6.1969303025138878</v>
      </c>
      <c r="H26" s="161">
        <v>6.1289203264391361</v>
      </c>
      <c r="I26" s="161">
        <v>4.5899299436344823</v>
      </c>
      <c r="J26" s="172">
        <v>5.6428502407794925</v>
      </c>
      <c r="K26" s="182">
        <v>12</v>
      </c>
      <c r="L26" s="159"/>
    </row>
    <row r="27" spans="1:26" s="35" customFormat="1" x14ac:dyDescent="0.25">
      <c r="A27" s="61"/>
      <c r="B27" s="11" t="s">
        <v>254</v>
      </c>
      <c r="C27" s="161">
        <v>5.3578635910926797</v>
      </c>
      <c r="D27" s="161">
        <v>5.6936729240000004</v>
      </c>
      <c r="E27" s="161">
        <v>4.6020497869603441</v>
      </c>
      <c r="F27" s="161">
        <v>5.7159152970548739</v>
      </c>
      <c r="G27" s="161">
        <v>4.2726183641021116</v>
      </c>
      <c r="H27" s="161">
        <v>5.0311550882255762</v>
      </c>
      <c r="I27" s="161">
        <v>5.6955996729942786</v>
      </c>
      <c r="J27" s="172">
        <v>5.563793811982908</v>
      </c>
      <c r="K27" s="182">
        <v>13</v>
      </c>
      <c r="L27" s="174"/>
    </row>
    <row r="28" spans="1:26" x14ac:dyDescent="0.25">
      <c r="A28" s="15"/>
      <c r="B28" s="11" t="s">
        <v>249</v>
      </c>
      <c r="C28" s="161">
        <v>6.4198971168906596</v>
      </c>
      <c r="D28" s="161">
        <v>6.504553692</v>
      </c>
      <c r="E28" s="161">
        <v>9.6634333534475907</v>
      </c>
      <c r="F28" s="161">
        <v>5.1386405405778861</v>
      </c>
      <c r="G28" s="161">
        <v>5.1980171558565953</v>
      </c>
      <c r="H28" s="161">
        <v>4.4915006300773257</v>
      </c>
      <c r="I28" s="161">
        <v>3.8685386662253065</v>
      </c>
      <c r="J28" s="172">
        <v>5.5434687183252596</v>
      </c>
      <c r="K28" s="182">
        <v>14</v>
      </c>
      <c r="L28" s="159"/>
    </row>
    <row r="29" spans="1:26" x14ac:dyDescent="0.25">
      <c r="A29" s="15"/>
      <c r="B29" s="11" t="s">
        <v>267</v>
      </c>
      <c r="C29" s="161">
        <v>4.9943746592899299</v>
      </c>
      <c r="D29" s="161">
        <v>6.8682142869999998</v>
      </c>
      <c r="E29" s="161">
        <v>5.8183456719717546</v>
      </c>
      <c r="F29" s="161">
        <v>3.9585984074111145</v>
      </c>
      <c r="G29" s="161">
        <v>5.5511252087527758</v>
      </c>
      <c r="H29" s="161">
        <v>5.0766975587389362</v>
      </c>
      <c r="I29" s="161">
        <v>4.2766172911553175</v>
      </c>
      <c r="J29" s="172">
        <v>5.3629832364009564</v>
      </c>
      <c r="K29" s="182">
        <v>15</v>
      </c>
      <c r="L29" s="159"/>
    </row>
    <row r="30" spans="1:26" x14ac:dyDescent="0.25">
      <c r="A30" s="15"/>
      <c r="B30" s="11" t="s">
        <v>259</v>
      </c>
      <c r="C30" s="161">
        <v>6.2526258605494611</v>
      </c>
      <c r="D30" s="161">
        <v>4.9308177080000002</v>
      </c>
      <c r="E30" s="161">
        <v>3.7586847706636393</v>
      </c>
      <c r="F30" s="161">
        <v>4.3654884878881388</v>
      </c>
      <c r="G30" s="161">
        <v>5.9540197375369424</v>
      </c>
      <c r="H30" s="161">
        <v>6.9417176571218819</v>
      </c>
      <c r="I30" s="161">
        <v>6.343714335518289</v>
      </c>
      <c r="J30" s="172">
        <v>5.3120695470700525</v>
      </c>
      <c r="K30" s="182">
        <v>16</v>
      </c>
      <c r="L30" s="159"/>
    </row>
    <row r="31" spans="1:26" x14ac:dyDescent="0.25">
      <c r="A31" s="15"/>
      <c r="B31" s="11" t="s">
        <v>265</v>
      </c>
      <c r="C31" s="161">
        <v>7.49024707412224</v>
      </c>
      <c r="D31" s="161">
        <v>4.1610471469999988</v>
      </c>
      <c r="E31" s="161">
        <v>3.394295634165283</v>
      </c>
      <c r="F31" s="161">
        <v>3.5983207836343047</v>
      </c>
      <c r="G31" s="161">
        <v>3.128024156874158</v>
      </c>
      <c r="H31" s="161">
        <v>2.770832479403206</v>
      </c>
      <c r="I31" s="161">
        <v>3.4389864349051615</v>
      </c>
      <c r="J31" s="172">
        <v>3.3347050008928778</v>
      </c>
      <c r="K31" s="182">
        <v>17</v>
      </c>
      <c r="L31" s="159"/>
    </row>
    <row r="32" spans="1:26" x14ac:dyDescent="0.25">
      <c r="A32" s="15"/>
      <c r="B32" s="11" t="s">
        <v>253</v>
      </c>
      <c r="C32" s="161">
        <v>7.4877974804971297</v>
      </c>
      <c r="D32" s="161">
        <v>7.7327447830000002</v>
      </c>
      <c r="E32" s="161">
        <v>8.8893654878785</v>
      </c>
      <c r="F32" s="161">
        <v>8.3696016069635082</v>
      </c>
      <c r="G32" s="161">
        <v>10.972890560249384</v>
      </c>
      <c r="H32" s="161">
        <v>7.1687734082396988</v>
      </c>
      <c r="I32" s="161">
        <v>4.2253050532590244</v>
      </c>
      <c r="J32" s="172">
        <v>3.2750929941811102</v>
      </c>
      <c r="K32" s="182">
        <v>18</v>
      </c>
      <c r="L32" s="159"/>
    </row>
    <row r="33" spans="1:14" x14ac:dyDescent="0.25">
      <c r="A33" s="15"/>
      <c r="B33" s="11" t="s">
        <v>266</v>
      </c>
      <c r="C33" s="161">
        <v>2.59468948419318</v>
      </c>
      <c r="D33" s="161">
        <v>4.3678391960000003</v>
      </c>
      <c r="E33" s="161">
        <v>7.192509323293546</v>
      </c>
      <c r="F33" s="161">
        <v>4.8749350282228274</v>
      </c>
      <c r="G33" s="161">
        <v>4.5944636396158156</v>
      </c>
      <c r="H33" s="161">
        <v>4.4052080199130179</v>
      </c>
      <c r="I33" s="161">
        <v>4.7656225877454164</v>
      </c>
      <c r="J33" s="172">
        <v>3.2248086977891144</v>
      </c>
      <c r="K33" s="182">
        <v>19</v>
      </c>
      <c r="L33" s="159"/>
    </row>
    <row r="34" spans="1:14" x14ac:dyDescent="0.25">
      <c r="A34" s="15"/>
      <c r="B34" s="11" t="s">
        <v>260</v>
      </c>
      <c r="C34" s="161">
        <v>6.8398928972446997</v>
      </c>
      <c r="D34" s="161">
        <v>4.9923462289999998</v>
      </c>
      <c r="E34" s="161">
        <v>6.029366247278138</v>
      </c>
      <c r="F34" s="161">
        <v>4.357019183969828</v>
      </c>
      <c r="G34" s="161">
        <v>8.380787944548727</v>
      </c>
      <c r="H34" s="161">
        <v>4.7993271620810836</v>
      </c>
      <c r="I34" s="161">
        <v>3.6499289497816543</v>
      </c>
      <c r="J34" s="172">
        <v>3.157359515181549</v>
      </c>
      <c r="K34" s="182">
        <v>20</v>
      </c>
      <c r="L34" s="159"/>
    </row>
    <row r="35" spans="1:14" x14ac:dyDescent="0.25">
      <c r="A35" s="15"/>
      <c r="B35" s="11" t="s">
        <v>256</v>
      </c>
      <c r="C35" s="161">
        <v>4.6356271293875304</v>
      </c>
      <c r="D35" s="161">
        <v>6.6990426960000002</v>
      </c>
      <c r="E35" s="161">
        <v>5.2766787031346034</v>
      </c>
      <c r="F35" s="161">
        <v>4.0169811938265516</v>
      </c>
      <c r="G35" s="161">
        <v>3.9326538584917943</v>
      </c>
      <c r="H35" s="161">
        <v>4.0731249353931398</v>
      </c>
      <c r="I35" s="161">
        <v>3.8050741773902255</v>
      </c>
      <c r="J35" s="172">
        <v>2.4609593188357497</v>
      </c>
      <c r="K35" s="182">
        <v>21</v>
      </c>
      <c r="L35" s="159"/>
    </row>
    <row r="36" spans="1:14" x14ac:dyDescent="0.25">
      <c r="A36" s="15"/>
      <c r="B36" s="11" t="s">
        <v>251</v>
      </c>
      <c r="C36" s="161">
        <v>2.42584340209185</v>
      </c>
      <c r="D36" s="161">
        <v>3.4745727300000002</v>
      </c>
      <c r="E36" s="161">
        <v>4.2218091519779524</v>
      </c>
      <c r="F36" s="161">
        <v>3.4721509711849894</v>
      </c>
      <c r="G36" s="161">
        <v>1.8818005048855608</v>
      </c>
      <c r="H36" s="161">
        <v>2.7857475734515726</v>
      </c>
      <c r="I36" s="161">
        <v>2.821405844702471</v>
      </c>
      <c r="J36" s="172">
        <v>2.3778447723822338</v>
      </c>
      <c r="K36" s="182">
        <v>22</v>
      </c>
      <c r="L36" s="159"/>
    </row>
    <row r="37" spans="1:14" ht="14.25" customHeight="1" x14ac:dyDescent="0.25">
      <c r="A37" s="15"/>
      <c r="B37" s="11" t="s">
        <v>255</v>
      </c>
      <c r="C37" s="161">
        <v>3.4206787606489102</v>
      </c>
      <c r="D37" s="161">
        <v>3.8692645940000001</v>
      </c>
      <c r="E37" s="161">
        <v>3.8000236549267408</v>
      </c>
      <c r="F37" s="161">
        <v>5.3592447691809921</v>
      </c>
      <c r="G37" s="161">
        <v>3.0877405088965419</v>
      </c>
      <c r="H37" s="161">
        <v>2.0317917275073873</v>
      </c>
      <c r="I37" s="161">
        <v>2.6604528023800103</v>
      </c>
      <c r="J37" s="172">
        <v>1.9253645177394865</v>
      </c>
      <c r="K37" s="182">
        <v>23</v>
      </c>
      <c r="L37" s="15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59"/>
    </row>
    <row r="39" spans="1:14" x14ac:dyDescent="0.25">
      <c r="A39" s="15"/>
      <c r="B39" s="11"/>
      <c r="C39" s="221" t="s">
        <v>163</v>
      </c>
      <c r="D39" s="221"/>
      <c r="E39" s="221"/>
      <c r="F39" s="221"/>
      <c r="G39" s="221"/>
      <c r="H39" s="221"/>
      <c r="I39" s="221"/>
      <c r="J39" s="221"/>
      <c r="K39" s="221"/>
      <c r="L39" s="159"/>
      <c r="N39" s="9" t="s">
        <v>257</v>
      </c>
    </row>
    <row r="40" spans="1:14" x14ac:dyDescent="0.25">
      <c r="A40" s="15"/>
      <c r="B40" s="11"/>
      <c r="C40" s="221" t="s">
        <v>229</v>
      </c>
      <c r="D40" s="221"/>
      <c r="E40" s="221"/>
      <c r="F40" s="221"/>
      <c r="G40" s="221"/>
      <c r="H40" s="221"/>
      <c r="I40" s="221"/>
      <c r="J40" s="221"/>
      <c r="K40" s="221"/>
      <c r="L40" s="159"/>
      <c r="N40" s="9" t="s">
        <v>257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9"/>
      <c r="N41" s="9" t="s">
        <v>257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9"/>
      <c r="N44" s="9" t="s">
        <v>257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9"/>
      <c r="N46" s="9" t="s">
        <v>257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9"/>
      <c r="N47" s="9" t="s">
        <v>257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9"/>
      <c r="N48" s="9" t="s">
        <v>257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9"/>
      <c r="N49" s="9" t="s">
        <v>257</v>
      </c>
    </row>
    <row r="50" spans="1:14" x14ac:dyDescent="0.25">
      <c r="A50" s="15"/>
      <c r="B50" s="124" t="s">
        <v>241</v>
      </c>
      <c r="C50" s="5"/>
      <c r="D50" s="5"/>
      <c r="E50" s="5"/>
      <c r="F50" s="5"/>
      <c r="G50" s="5"/>
      <c r="H50" s="5"/>
      <c r="I50" s="6"/>
      <c r="J50" s="6"/>
      <c r="K50" s="6"/>
      <c r="L50" s="15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9"/>
    </row>
    <row r="53" spans="1:14" x14ac:dyDescent="0.25">
      <c r="A53" s="15"/>
      <c r="B53" s="124" t="s">
        <v>106</v>
      </c>
      <c r="C53" s="11"/>
      <c r="D53" s="11"/>
      <c r="E53" s="11"/>
      <c r="F53" s="11"/>
      <c r="G53" s="11"/>
      <c r="H53" s="11"/>
      <c r="I53" s="11"/>
      <c r="J53" s="11"/>
      <c r="K53" s="12"/>
      <c r="L53" s="159"/>
    </row>
    <row r="54" spans="1:14" x14ac:dyDescent="0.25">
      <c r="A54" s="163"/>
      <c r="B54" s="156" t="s">
        <v>101</v>
      </c>
      <c r="C54" s="157"/>
      <c r="D54" s="157"/>
      <c r="E54" s="157"/>
      <c r="F54" s="157"/>
      <c r="G54" s="157"/>
      <c r="H54" s="157"/>
      <c r="I54" s="157"/>
      <c r="J54" s="157"/>
      <c r="K54" s="180"/>
      <c r="L54" s="181"/>
    </row>
    <row r="55" spans="1:14" x14ac:dyDescent="0.25">
      <c r="B55" s="18" t="s">
        <v>23</v>
      </c>
      <c r="C55" s="18"/>
      <c r="D55" s="18"/>
      <c r="E55" s="18" t="s">
        <v>21</v>
      </c>
    </row>
    <row r="56" spans="1:14" x14ac:dyDescent="0.25">
      <c r="B56" s="18" t="s">
        <v>24</v>
      </c>
      <c r="C56" s="18"/>
      <c r="D56" s="18"/>
      <c r="E56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Y5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67"/>
      <c r="M1" s="11"/>
    </row>
    <row r="2" spans="1:2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</row>
    <row r="3" spans="1:2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</row>
    <row r="4" spans="1:2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</row>
    <row r="5" spans="1:2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</row>
    <row r="6" spans="1:25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</row>
    <row r="7" spans="1:25" ht="15.6" x14ac:dyDescent="0.3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59"/>
    </row>
    <row r="8" spans="1:25" ht="15.6" x14ac:dyDescent="0.3">
      <c r="A8" s="15"/>
      <c r="B8" s="104"/>
      <c r="C8" s="222" t="s">
        <v>114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25" x14ac:dyDescent="0.25">
      <c r="A9" s="15"/>
      <c r="B9" s="94"/>
      <c r="C9" s="219" t="s">
        <v>242</v>
      </c>
      <c r="D9" s="219"/>
      <c r="E9" s="219"/>
      <c r="F9" s="219"/>
      <c r="G9" s="219"/>
      <c r="H9" s="219"/>
      <c r="I9" s="219"/>
      <c r="J9" s="219"/>
      <c r="K9" s="219"/>
      <c r="L9" s="159"/>
      <c r="N9" s="37"/>
      <c r="O9" s="37"/>
      <c r="P9" s="37"/>
      <c r="Q9" s="37"/>
      <c r="R9" s="37"/>
      <c r="S9" s="37"/>
      <c r="T9" s="37"/>
      <c r="U9" s="37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59"/>
      <c r="N10" s="37"/>
      <c r="O10" s="37"/>
      <c r="P10" s="37"/>
      <c r="Q10" s="37"/>
      <c r="R10" s="37"/>
      <c r="S10" s="37"/>
      <c r="T10" s="37"/>
      <c r="U10" s="37"/>
    </row>
    <row r="11" spans="1:2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0"/>
      <c r="I11" s="220"/>
      <c r="J11" s="220"/>
      <c r="K11" s="188" t="s">
        <v>152</v>
      </c>
      <c r="L11" s="159"/>
      <c r="N11" s="37"/>
      <c r="O11" s="37"/>
      <c r="P11" s="37"/>
      <c r="Q11" s="37"/>
      <c r="R11" s="37"/>
      <c r="S11" s="37"/>
      <c r="T11" s="37"/>
      <c r="U11" s="37"/>
    </row>
    <row r="12" spans="1:25" x14ac:dyDescent="0.25">
      <c r="A12" s="15"/>
      <c r="B12" s="11"/>
      <c r="C12" s="95">
        <v>2012</v>
      </c>
      <c r="D12" s="95">
        <v>2013</v>
      </c>
      <c r="E12" s="95">
        <v>2014</v>
      </c>
      <c r="F12" s="95">
        <v>2015</v>
      </c>
      <c r="G12" s="95">
        <v>2016</v>
      </c>
      <c r="H12" s="95">
        <v>2017</v>
      </c>
      <c r="I12" s="95">
        <v>2018</v>
      </c>
      <c r="J12" s="95">
        <v>2019</v>
      </c>
      <c r="K12" s="2"/>
      <c r="L12" s="159"/>
      <c r="N12" s="37"/>
      <c r="O12" s="37"/>
      <c r="P12" s="37"/>
      <c r="Q12" s="37"/>
      <c r="R12" s="37"/>
      <c r="S12" s="37"/>
      <c r="T12" s="37"/>
      <c r="U12" s="37"/>
      <c r="V12" s="18"/>
      <c r="W12" s="18"/>
      <c r="X12" s="18"/>
      <c r="Y12" s="18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59"/>
      <c r="N13" s="37"/>
      <c r="O13" s="37"/>
      <c r="P13" s="37"/>
      <c r="Q13" s="37"/>
      <c r="R13" s="37"/>
      <c r="S13" s="37"/>
      <c r="T13" s="37"/>
      <c r="U13" s="37"/>
      <c r="V13" s="18"/>
      <c r="W13" s="18"/>
      <c r="X13" s="18"/>
      <c r="Y13" s="18"/>
    </row>
    <row r="14" spans="1:25" x14ac:dyDescent="0.25">
      <c r="A14" s="15"/>
      <c r="B14" s="11" t="s">
        <v>262</v>
      </c>
      <c r="C14" s="161">
        <v>12.9986319910352</v>
      </c>
      <c r="D14" s="161">
        <v>13.303741459999999</v>
      </c>
      <c r="E14" s="161">
        <v>12.569897561333237</v>
      </c>
      <c r="F14" s="161">
        <v>12.846105054900272</v>
      </c>
      <c r="G14" s="161">
        <v>15.547862168951772</v>
      </c>
      <c r="H14" s="161">
        <v>15.650393915370135</v>
      </c>
      <c r="I14" s="161">
        <v>16.488811733319718</v>
      </c>
      <c r="J14" s="172">
        <v>16.694965921320101</v>
      </c>
      <c r="K14" s="182">
        <v>1</v>
      </c>
      <c r="L14" s="159"/>
      <c r="N14" s="37"/>
      <c r="O14" s="49"/>
      <c r="P14" s="37"/>
      <c r="Q14" s="37"/>
      <c r="R14" s="37"/>
      <c r="S14" s="37"/>
      <c r="T14" s="37"/>
      <c r="U14" s="37"/>
      <c r="V14" s="18"/>
      <c r="W14" s="18"/>
      <c r="X14" s="18"/>
      <c r="Y14" s="18"/>
    </row>
    <row r="15" spans="1:25" x14ac:dyDescent="0.25">
      <c r="A15" s="15"/>
      <c r="B15" s="11" t="s">
        <v>247</v>
      </c>
      <c r="C15" s="161">
        <v>9.2005906335746506</v>
      </c>
      <c r="D15" s="161">
        <v>6.8295929629999996</v>
      </c>
      <c r="E15" s="161">
        <v>12.021348716505781</v>
      </c>
      <c r="F15" s="161">
        <v>12.260741230016617</v>
      </c>
      <c r="G15" s="161">
        <v>8.9757538236697094</v>
      </c>
      <c r="H15" s="161">
        <v>10.693441525114382</v>
      </c>
      <c r="I15" s="161">
        <v>11.409287554997384</v>
      </c>
      <c r="J15" s="172">
        <v>12.498910433091574</v>
      </c>
      <c r="K15" s="182">
        <v>2</v>
      </c>
      <c r="L15" s="159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8"/>
      <c r="W15" s="18"/>
      <c r="X15" s="18"/>
      <c r="Y15" s="18"/>
    </row>
    <row r="16" spans="1:25" x14ac:dyDescent="0.25">
      <c r="A16" s="15"/>
      <c r="B16" s="11" t="s">
        <v>248</v>
      </c>
      <c r="C16" s="161">
        <v>11.780388986225001</v>
      </c>
      <c r="D16" s="161">
        <v>11.884823920000001</v>
      </c>
      <c r="E16" s="161">
        <v>7.143220183365905</v>
      </c>
      <c r="F16" s="161">
        <v>8.5737191741733145</v>
      </c>
      <c r="G16" s="161">
        <v>11.657717622309596</v>
      </c>
      <c r="H16" s="161">
        <v>12.225281715225908</v>
      </c>
      <c r="I16" s="161">
        <v>10.152262632553716</v>
      </c>
      <c r="J16" s="172">
        <v>11.984791506175092</v>
      </c>
      <c r="K16" s="182">
        <v>3</v>
      </c>
      <c r="L16" s="159"/>
      <c r="N16" s="18" t="s">
        <v>2</v>
      </c>
      <c r="O16" s="78">
        <v>9.5651604169999995</v>
      </c>
      <c r="P16" s="78">
        <v>9.5262421489834832</v>
      </c>
      <c r="Q16" s="78">
        <v>8.5247884698769703</v>
      </c>
      <c r="R16" s="78">
        <v>6.7308211437965078</v>
      </c>
      <c r="S16" s="78">
        <v>7.0952945921050201</v>
      </c>
      <c r="T16" s="78">
        <v>7.0556899104114192</v>
      </c>
      <c r="U16" s="78">
        <v>8.5523217321878242</v>
      </c>
      <c r="V16" s="18"/>
      <c r="W16" s="18"/>
      <c r="X16" s="18"/>
      <c r="Y16" s="18"/>
    </row>
    <row r="17" spans="1:25" x14ac:dyDescent="0.25">
      <c r="A17" s="15"/>
      <c r="B17" s="11" t="s">
        <v>264</v>
      </c>
      <c r="C17" s="161">
        <v>7.1537764095643697</v>
      </c>
      <c r="D17" s="161">
        <v>8.1634537260000002</v>
      </c>
      <c r="E17" s="161">
        <v>6.9469359046045582</v>
      </c>
      <c r="F17" s="161">
        <v>10.245147932380878</v>
      </c>
      <c r="G17" s="161">
        <v>15.502090652207116</v>
      </c>
      <c r="H17" s="161">
        <v>7.7934669284558495</v>
      </c>
      <c r="I17" s="161">
        <v>11.17759976456477</v>
      </c>
      <c r="J17" s="172">
        <v>11.636336633203841</v>
      </c>
      <c r="K17" s="182">
        <v>4</v>
      </c>
      <c r="L17" s="159"/>
      <c r="N17" s="18" t="s">
        <v>217</v>
      </c>
      <c r="O17" s="78">
        <v>8.7763010430000001</v>
      </c>
      <c r="P17" s="78">
        <v>8.8459881100331419</v>
      </c>
      <c r="Q17" s="78">
        <v>8.5364497982098051</v>
      </c>
      <c r="R17" s="78">
        <v>7.9616263674842722</v>
      </c>
      <c r="S17" s="78">
        <v>7.5950074676122785</v>
      </c>
      <c r="T17" s="78">
        <v>8.4608831730550733</v>
      </c>
      <c r="U17" s="78">
        <v>9.0992343891350327</v>
      </c>
      <c r="V17" s="18"/>
      <c r="W17" s="18"/>
      <c r="X17" s="18"/>
      <c r="Y17" s="18"/>
    </row>
    <row r="18" spans="1:25" x14ac:dyDescent="0.25">
      <c r="A18" s="15"/>
      <c r="B18" s="11" t="s">
        <v>246</v>
      </c>
      <c r="C18" s="161">
        <v>10.636931594257803</v>
      </c>
      <c r="D18" s="161">
        <v>11.69119858</v>
      </c>
      <c r="E18" s="161">
        <v>9.1878330913619539</v>
      </c>
      <c r="F18" s="161">
        <v>10.025140267928077</v>
      </c>
      <c r="G18" s="161">
        <v>8.6365620154405338</v>
      </c>
      <c r="H18" s="161">
        <v>7.2825292767960912</v>
      </c>
      <c r="I18" s="161">
        <v>9.2617805287265327</v>
      </c>
      <c r="J18" s="172">
        <v>10.42105579725666</v>
      </c>
      <c r="K18" s="182">
        <v>5</v>
      </c>
      <c r="L18" s="159"/>
      <c r="N18" s="53"/>
      <c r="O18" s="151"/>
      <c r="P18" s="151"/>
      <c r="Q18" s="151"/>
      <c r="R18" s="151"/>
      <c r="S18" s="151"/>
      <c r="T18" s="151"/>
      <c r="U18" s="151"/>
      <c r="V18" s="18"/>
      <c r="W18" s="18"/>
      <c r="X18" s="18"/>
      <c r="Y18" s="18"/>
    </row>
    <row r="19" spans="1:25" x14ac:dyDescent="0.25">
      <c r="A19" s="15"/>
      <c r="B19" s="11" t="s">
        <v>252</v>
      </c>
      <c r="C19" s="161">
        <v>9.0653212015298195</v>
      </c>
      <c r="D19" s="161">
        <v>7.6676764459999998</v>
      </c>
      <c r="E19" s="161">
        <v>3.2239564288601055</v>
      </c>
      <c r="F19" s="161">
        <v>5.456148667867641</v>
      </c>
      <c r="G19" s="161">
        <v>5.5569991319294072</v>
      </c>
      <c r="H19" s="161">
        <v>5.9560768931895129</v>
      </c>
      <c r="I19" s="161">
        <v>7.7232252147573277</v>
      </c>
      <c r="J19" s="172">
        <v>10.041358883129549</v>
      </c>
      <c r="K19" s="182">
        <v>6</v>
      </c>
      <c r="L19" s="159"/>
      <c r="N19" s="53"/>
      <c r="O19" s="151"/>
      <c r="P19" s="151"/>
      <c r="Q19" s="151"/>
      <c r="R19" s="151"/>
      <c r="S19" s="151"/>
      <c r="T19" s="151"/>
      <c r="U19" s="151"/>
      <c r="V19" s="18"/>
      <c r="W19" s="18"/>
      <c r="X19" s="18"/>
      <c r="Y19" s="18"/>
    </row>
    <row r="20" spans="1:25" x14ac:dyDescent="0.25">
      <c r="A20" s="15"/>
      <c r="B20" s="11" t="s">
        <v>261</v>
      </c>
      <c r="C20" s="161">
        <v>13.658919250535501</v>
      </c>
      <c r="D20" s="161">
        <v>12.17246789</v>
      </c>
      <c r="E20" s="161">
        <v>11.060738293689145</v>
      </c>
      <c r="F20" s="161">
        <v>12.448315509400864</v>
      </c>
      <c r="G20" s="161">
        <v>11.785065974302158</v>
      </c>
      <c r="H20" s="161">
        <v>8.9490370955754397</v>
      </c>
      <c r="I20" s="161">
        <v>10.900793561585326</v>
      </c>
      <c r="J20" s="172">
        <v>9.3691567799724016</v>
      </c>
      <c r="K20" s="182">
        <v>7</v>
      </c>
      <c r="L20" s="159"/>
      <c r="N20" s="37"/>
      <c r="O20" s="37"/>
      <c r="P20" s="37"/>
      <c r="Q20" s="37"/>
      <c r="R20" s="37"/>
      <c r="S20" s="37"/>
      <c r="T20" s="37"/>
      <c r="U20" s="37"/>
      <c r="V20" s="18"/>
      <c r="W20" s="18"/>
      <c r="X20" s="18"/>
      <c r="Y20" s="18"/>
    </row>
    <row r="21" spans="1:25" x14ac:dyDescent="0.25">
      <c r="A21" s="15"/>
      <c r="B21" s="12" t="s">
        <v>217</v>
      </c>
      <c r="C21" s="170">
        <v>9.2267298875322705</v>
      </c>
      <c r="D21" s="170">
        <v>8.7763010430000001</v>
      </c>
      <c r="E21" s="170">
        <v>8.8459881100331419</v>
      </c>
      <c r="F21" s="170">
        <v>8.5364497982098051</v>
      </c>
      <c r="G21" s="170">
        <v>7.9616263674842722</v>
      </c>
      <c r="H21" s="170">
        <v>7.5950074676122785</v>
      </c>
      <c r="I21" s="170">
        <v>8.4608831730550733</v>
      </c>
      <c r="J21" s="162">
        <v>9.0992343891350327</v>
      </c>
      <c r="K21" s="182" t="s">
        <v>257</v>
      </c>
      <c r="L21" s="159"/>
      <c r="N21" s="37"/>
      <c r="O21" s="37"/>
      <c r="P21" s="37"/>
      <c r="Q21" s="37"/>
      <c r="R21" s="37"/>
      <c r="S21" s="37"/>
      <c r="T21" s="37"/>
      <c r="U21" s="37"/>
      <c r="V21" s="18"/>
      <c r="W21" s="18"/>
      <c r="X21" s="18"/>
      <c r="Y21" s="18"/>
    </row>
    <row r="22" spans="1:25" s="113" customFormat="1" x14ac:dyDescent="0.25">
      <c r="A22" s="118"/>
      <c r="B22" s="11" t="s">
        <v>258</v>
      </c>
      <c r="C22" s="161">
        <v>10.2819787510156</v>
      </c>
      <c r="D22" s="161">
        <v>11.62420208</v>
      </c>
      <c r="E22" s="161">
        <v>12.536908780213876</v>
      </c>
      <c r="F22" s="161">
        <v>12.267050100087397</v>
      </c>
      <c r="G22" s="161">
        <v>10.096356043633044</v>
      </c>
      <c r="H22" s="161">
        <v>9.6581341657040625</v>
      </c>
      <c r="I22" s="161">
        <v>8.3827320526078157</v>
      </c>
      <c r="J22" s="162">
        <v>9.0303487444708708</v>
      </c>
      <c r="K22" s="182">
        <v>8</v>
      </c>
      <c r="L22" s="189"/>
      <c r="M22" s="35"/>
      <c r="N22" s="37"/>
      <c r="O22" s="37"/>
      <c r="P22" s="37"/>
      <c r="Q22" s="37"/>
      <c r="R22" s="37"/>
      <c r="S22" s="37"/>
      <c r="T22" s="37"/>
      <c r="U22" s="37"/>
      <c r="V22" s="18"/>
      <c r="W22" s="18"/>
      <c r="X22" s="18"/>
      <c r="Y22" s="18"/>
    </row>
    <row r="23" spans="1:25" s="35" customFormat="1" x14ac:dyDescent="0.25">
      <c r="A23" s="61"/>
      <c r="B23" s="11" t="s">
        <v>250</v>
      </c>
      <c r="C23" s="161">
        <v>13.356244478724999</v>
      </c>
      <c r="D23" s="161">
        <v>13.697614740000001</v>
      </c>
      <c r="E23" s="161">
        <v>12.213876778008444</v>
      </c>
      <c r="F23" s="161">
        <v>11.537335022617937</v>
      </c>
      <c r="G23" s="161">
        <v>9.9444394410690915</v>
      </c>
      <c r="H23" s="161">
        <v>7.6244220127488287</v>
      </c>
      <c r="I23" s="161">
        <v>8.4158717283832871</v>
      </c>
      <c r="J23" s="162">
        <v>8.5755481138015934</v>
      </c>
      <c r="K23" s="182">
        <v>9</v>
      </c>
      <c r="L23" s="174"/>
    </row>
    <row r="24" spans="1:25" x14ac:dyDescent="0.25">
      <c r="A24" s="15"/>
      <c r="B24" s="12" t="s">
        <v>2</v>
      </c>
      <c r="C24" s="162">
        <v>9.2812733989760101</v>
      </c>
      <c r="D24" s="162">
        <v>9.5651604169999995</v>
      </c>
      <c r="E24" s="162">
        <v>9.5262421489834832</v>
      </c>
      <c r="F24" s="162">
        <v>8.5247884698769703</v>
      </c>
      <c r="G24" s="162">
        <v>6.7308211437965078</v>
      </c>
      <c r="H24" s="162">
        <v>7.0952945921050201</v>
      </c>
      <c r="I24" s="162">
        <v>7.0556899104114192</v>
      </c>
      <c r="J24" s="162">
        <v>8.5523217321878242</v>
      </c>
      <c r="K24" s="179">
        <v>10</v>
      </c>
      <c r="L24" s="159"/>
      <c r="O24" s="144"/>
    </row>
    <row r="25" spans="1:25" x14ac:dyDescent="0.25">
      <c r="A25" s="15"/>
      <c r="B25" s="11" t="s">
        <v>254</v>
      </c>
      <c r="C25" s="161">
        <v>9.6693874114015692</v>
      </c>
      <c r="D25" s="161">
        <v>8.237120139</v>
      </c>
      <c r="E25" s="161">
        <v>8.0307664652831043</v>
      </c>
      <c r="F25" s="161">
        <v>8.6817559369274591</v>
      </c>
      <c r="G25" s="161">
        <v>7.1559491211023758</v>
      </c>
      <c r="H25" s="161">
        <v>6.7272083382153731</v>
      </c>
      <c r="I25" s="161">
        <v>8.917406054605955</v>
      </c>
      <c r="J25" s="162">
        <v>8.5454099846017488</v>
      </c>
      <c r="K25" s="182">
        <v>11</v>
      </c>
      <c r="L25" s="159"/>
      <c r="N25" s="18"/>
      <c r="O25" s="22"/>
    </row>
    <row r="26" spans="1:25" x14ac:dyDescent="0.25">
      <c r="A26" s="15"/>
      <c r="B26" s="11" t="s">
        <v>245</v>
      </c>
      <c r="C26" s="161">
        <v>10.0642106629734</v>
      </c>
      <c r="D26" s="161">
        <v>7.4689367669999998</v>
      </c>
      <c r="E26" s="161">
        <v>8.995431494066219</v>
      </c>
      <c r="F26" s="161">
        <v>7.4992557948772225</v>
      </c>
      <c r="G26" s="161">
        <v>7.8919700322583743</v>
      </c>
      <c r="H26" s="161">
        <v>7.0368880504240003</v>
      </c>
      <c r="I26" s="161">
        <v>7.0489143967836823</v>
      </c>
      <c r="J26" s="162">
        <v>8.4976191871457178</v>
      </c>
      <c r="K26" s="182">
        <v>12</v>
      </c>
      <c r="L26" s="159"/>
    </row>
    <row r="27" spans="1:25" x14ac:dyDescent="0.25">
      <c r="A27" s="15"/>
      <c r="B27" s="11" t="s">
        <v>263</v>
      </c>
      <c r="C27" s="161">
        <v>13.3431893077432</v>
      </c>
      <c r="D27" s="161">
        <v>10.637264849999999</v>
      </c>
      <c r="E27" s="161">
        <v>10.965678987588989</v>
      </c>
      <c r="F27" s="161">
        <v>10.305336832895888</v>
      </c>
      <c r="G27" s="161">
        <v>12.718144717237804</v>
      </c>
      <c r="H27" s="161">
        <v>8.8069037097545024</v>
      </c>
      <c r="I27" s="161">
        <v>9.3225991559751922</v>
      </c>
      <c r="J27" s="162">
        <v>8.3086327049493445</v>
      </c>
      <c r="K27" s="182">
        <v>13</v>
      </c>
      <c r="L27" s="159"/>
    </row>
    <row r="28" spans="1:25" x14ac:dyDescent="0.25">
      <c r="A28" s="15"/>
      <c r="B28" s="11" t="s">
        <v>253</v>
      </c>
      <c r="C28" s="161">
        <v>12.5327986795886</v>
      </c>
      <c r="D28" s="161">
        <v>14.18204922</v>
      </c>
      <c r="E28" s="161">
        <v>15.569059193594509</v>
      </c>
      <c r="F28" s="161">
        <v>15.398791588948933</v>
      </c>
      <c r="G28" s="161">
        <v>14.712267593611994</v>
      </c>
      <c r="H28" s="161">
        <v>11.347144194756552</v>
      </c>
      <c r="I28" s="161">
        <v>8.7302701041123711</v>
      </c>
      <c r="J28" s="172">
        <v>8.0242016391671438</v>
      </c>
      <c r="K28" s="182">
        <v>14</v>
      </c>
      <c r="L28" s="159"/>
    </row>
    <row r="29" spans="1:25" x14ac:dyDescent="0.25">
      <c r="A29" s="15"/>
      <c r="B29" s="11" t="s">
        <v>249</v>
      </c>
      <c r="C29" s="161">
        <v>7.7740089346444003</v>
      </c>
      <c r="D29" s="161">
        <v>7.6728567820000002</v>
      </c>
      <c r="E29" s="161">
        <v>10.857135801302633</v>
      </c>
      <c r="F29" s="161">
        <v>6.4347008995812995</v>
      </c>
      <c r="G29" s="161">
        <v>7.3280672721674893</v>
      </c>
      <c r="H29" s="161">
        <v>6.180968668294935</v>
      </c>
      <c r="I29" s="161">
        <v>5.3548488502354061</v>
      </c>
      <c r="J29" s="172">
        <v>7.8042836886224993</v>
      </c>
      <c r="K29" s="182">
        <v>15</v>
      </c>
      <c r="L29" s="159"/>
    </row>
    <row r="30" spans="1:25" x14ac:dyDescent="0.25">
      <c r="A30" s="15"/>
      <c r="B30" s="11" t="s">
        <v>267</v>
      </c>
      <c r="C30" s="161">
        <v>7.7513715392556</v>
      </c>
      <c r="D30" s="161">
        <v>7.8559520599999999</v>
      </c>
      <c r="E30" s="161">
        <v>7.4063513185269665</v>
      </c>
      <c r="F30" s="161">
        <v>5.1444623940299348</v>
      </c>
      <c r="G30" s="161">
        <v>6.4322675468553872</v>
      </c>
      <c r="H30" s="161">
        <v>6.2841283294660348</v>
      </c>
      <c r="I30" s="161">
        <v>5.4166595149413839</v>
      </c>
      <c r="J30" s="172">
        <v>7.2223742730071843</v>
      </c>
      <c r="K30" s="182">
        <v>16</v>
      </c>
      <c r="L30" s="159"/>
    </row>
    <row r="31" spans="1:25" x14ac:dyDescent="0.25">
      <c r="A31" s="15"/>
      <c r="B31" s="11" t="s">
        <v>259</v>
      </c>
      <c r="C31" s="161">
        <v>7.6334132572004796</v>
      </c>
      <c r="D31" s="161">
        <v>5.8881731129999997</v>
      </c>
      <c r="E31" s="161">
        <v>5.2322206360738814</v>
      </c>
      <c r="F31" s="161">
        <v>5.4459437177589294</v>
      </c>
      <c r="G31" s="161">
        <v>6.773881148736824</v>
      </c>
      <c r="H31" s="161">
        <v>7.3784900539146179</v>
      </c>
      <c r="I31" s="161">
        <v>7.7648668471200351</v>
      </c>
      <c r="J31" s="172">
        <v>6.4600547988907282</v>
      </c>
      <c r="K31" s="182">
        <v>17</v>
      </c>
      <c r="L31" s="159"/>
    </row>
    <row r="32" spans="1:25" x14ac:dyDescent="0.25">
      <c r="A32" s="15"/>
      <c r="B32" s="11" t="s">
        <v>260</v>
      </c>
      <c r="C32" s="161">
        <v>10.9814873463277</v>
      </c>
      <c r="D32" s="161">
        <v>7.9260019479999997</v>
      </c>
      <c r="E32" s="161">
        <v>9.0688923038494327</v>
      </c>
      <c r="F32" s="161">
        <v>6.9552196728113174</v>
      </c>
      <c r="G32" s="161">
        <v>11.176847957801696</v>
      </c>
      <c r="H32" s="161">
        <v>7.4194308734036163</v>
      </c>
      <c r="I32" s="161">
        <v>9.3025128656748208</v>
      </c>
      <c r="J32" s="172">
        <v>6.0199667564860979</v>
      </c>
      <c r="K32" s="182">
        <v>18</v>
      </c>
      <c r="L32" s="159"/>
    </row>
    <row r="33" spans="1:14" x14ac:dyDescent="0.25">
      <c r="A33" s="15"/>
      <c r="B33" s="11" t="s">
        <v>266</v>
      </c>
      <c r="C33" s="161">
        <v>6.8842681230462812</v>
      </c>
      <c r="D33" s="161">
        <v>7.8944723620000001</v>
      </c>
      <c r="E33" s="161">
        <v>13.147846519452086</v>
      </c>
      <c r="F33" s="161">
        <v>8.9278060968603814</v>
      </c>
      <c r="G33" s="161">
        <v>7.3997762995231646</v>
      </c>
      <c r="H33" s="161">
        <v>7.1044977524914064</v>
      </c>
      <c r="I33" s="161">
        <v>7.2834098638330529</v>
      </c>
      <c r="J33" s="172">
        <v>5.85431372715178</v>
      </c>
      <c r="K33" s="182">
        <v>19</v>
      </c>
      <c r="L33" s="159"/>
    </row>
    <row r="34" spans="1:14" x14ac:dyDescent="0.25">
      <c r="A34" s="15"/>
      <c r="B34" s="11" t="s">
        <v>255</v>
      </c>
      <c r="C34" s="161">
        <v>9.1702953742312996</v>
      </c>
      <c r="D34" s="161">
        <v>5.4594409109999997</v>
      </c>
      <c r="E34" s="161">
        <v>8.6006707574989125</v>
      </c>
      <c r="F34" s="161">
        <v>9.6210149803589946</v>
      </c>
      <c r="G34" s="161">
        <v>6.9547735895579956</v>
      </c>
      <c r="H34" s="161">
        <v>6.2656138626879727</v>
      </c>
      <c r="I34" s="161">
        <v>6.5144198432952081</v>
      </c>
      <c r="J34" s="172">
        <v>5.4258031511754758</v>
      </c>
      <c r="K34" s="182">
        <v>20</v>
      </c>
      <c r="L34" s="159"/>
    </row>
    <row r="35" spans="1:14" x14ac:dyDescent="0.25">
      <c r="A35" s="15"/>
      <c r="B35" s="11" t="s">
        <v>256</v>
      </c>
      <c r="C35" s="161">
        <v>6.47449356891953</v>
      </c>
      <c r="D35" s="161">
        <v>7.402201206</v>
      </c>
      <c r="E35" s="161">
        <v>6.2258310284777707</v>
      </c>
      <c r="F35" s="161">
        <v>4.9706148669603891</v>
      </c>
      <c r="G35" s="161">
        <v>4.6232980044528995</v>
      </c>
      <c r="H35" s="161">
        <v>4.9493096516089619</v>
      </c>
      <c r="I35" s="161">
        <v>4.829394397615081</v>
      </c>
      <c r="J35" s="172">
        <v>3.9997434056022065</v>
      </c>
      <c r="K35" s="182">
        <v>21</v>
      </c>
      <c r="L35" s="159"/>
    </row>
    <row r="36" spans="1:14" x14ac:dyDescent="0.25">
      <c r="A36" s="15"/>
      <c r="B36" s="11" t="s">
        <v>251</v>
      </c>
      <c r="C36" s="161">
        <v>5.1833050029861703</v>
      </c>
      <c r="D36" s="161">
        <v>7.6767581800000002</v>
      </c>
      <c r="E36" s="161">
        <v>7.3066544180972608</v>
      </c>
      <c r="F36" s="161">
        <v>5.953942844419025</v>
      </c>
      <c r="G36" s="161">
        <v>3.5808545442930497</v>
      </c>
      <c r="H36" s="161">
        <v>3.9424804915779887</v>
      </c>
      <c r="I36" s="161">
        <v>7.2832634681840096</v>
      </c>
      <c r="J36" s="172">
        <v>3.8385270140952494</v>
      </c>
      <c r="K36" s="182">
        <v>22</v>
      </c>
      <c r="L36" s="159"/>
    </row>
    <row r="37" spans="1:14" ht="14.25" customHeight="1" x14ac:dyDescent="0.25">
      <c r="A37" s="15"/>
      <c r="B37" s="11" t="s">
        <v>265</v>
      </c>
      <c r="C37" s="161">
        <v>9.1242801411852099</v>
      </c>
      <c r="D37" s="161">
        <v>4.9858743030000001</v>
      </c>
      <c r="E37" s="161">
        <v>4.1899526412767063</v>
      </c>
      <c r="F37" s="161">
        <v>4.5882291967452229</v>
      </c>
      <c r="G37" s="161">
        <v>3.3746862153017783</v>
      </c>
      <c r="H37" s="161">
        <v>3.8357175062507696</v>
      </c>
      <c r="I37" s="161">
        <v>3.5667097304598028</v>
      </c>
      <c r="J37" s="172">
        <v>3.604121214003432</v>
      </c>
      <c r="K37" s="182">
        <v>23</v>
      </c>
      <c r="L37" s="159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59"/>
    </row>
    <row r="39" spans="1:14" x14ac:dyDescent="0.25">
      <c r="A39" s="15"/>
      <c r="B39" s="11"/>
      <c r="C39" s="221" t="s">
        <v>162</v>
      </c>
      <c r="D39" s="221"/>
      <c r="E39" s="221"/>
      <c r="F39" s="221"/>
      <c r="G39" s="221"/>
      <c r="H39" s="221"/>
      <c r="I39" s="221"/>
      <c r="J39" s="221"/>
      <c r="K39" s="221"/>
      <c r="L39" s="159"/>
      <c r="N39" s="9" t="s">
        <v>257</v>
      </c>
    </row>
    <row r="40" spans="1:14" x14ac:dyDescent="0.25">
      <c r="A40" s="15"/>
      <c r="B40" s="11"/>
      <c r="C40" s="221" t="s">
        <v>229</v>
      </c>
      <c r="D40" s="221"/>
      <c r="E40" s="221"/>
      <c r="F40" s="221"/>
      <c r="G40" s="221"/>
      <c r="H40" s="221"/>
      <c r="I40" s="221"/>
      <c r="J40" s="221"/>
      <c r="K40" s="221"/>
      <c r="L40" s="159"/>
      <c r="N40" s="9" t="s">
        <v>257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59"/>
      <c r="N41" s="9" t="s">
        <v>257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5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5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59"/>
      <c r="N44" s="9" t="s">
        <v>257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5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59"/>
      <c r="N46" s="9" t="s">
        <v>257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59"/>
      <c r="N47" s="9" t="s">
        <v>257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59"/>
      <c r="N48" s="9" t="s">
        <v>257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59"/>
      <c r="N49" s="9" t="s">
        <v>257</v>
      </c>
    </row>
    <row r="50" spans="1:14" x14ac:dyDescent="0.25">
      <c r="A50" s="15"/>
      <c r="B50" s="124" t="s">
        <v>241</v>
      </c>
      <c r="C50" s="5"/>
      <c r="D50" s="5"/>
      <c r="E50" s="5"/>
      <c r="F50" s="5"/>
      <c r="G50" s="5"/>
      <c r="H50" s="5"/>
      <c r="I50" s="6"/>
      <c r="J50" s="6"/>
      <c r="K50" s="6"/>
      <c r="L50" s="15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5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59"/>
    </row>
    <row r="53" spans="1:14" x14ac:dyDescent="0.25">
      <c r="A53" s="15"/>
      <c r="B53" s="124" t="s">
        <v>106</v>
      </c>
      <c r="C53" s="11"/>
      <c r="D53" s="11"/>
      <c r="E53" s="11"/>
      <c r="F53" s="11"/>
      <c r="G53" s="11"/>
      <c r="H53" s="11"/>
      <c r="I53" s="11"/>
      <c r="J53" s="11"/>
      <c r="K53" s="12"/>
      <c r="L53" s="159"/>
    </row>
    <row r="54" spans="1:14" x14ac:dyDescent="0.25">
      <c r="A54" s="163"/>
      <c r="B54" s="156" t="s">
        <v>101</v>
      </c>
      <c r="C54" s="157"/>
      <c r="D54" s="157"/>
      <c r="E54" s="157"/>
      <c r="F54" s="157"/>
      <c r="G54" s="157"/>
      <c r="H54" s="157"/>
      <c r="I54" s="157"/>
      <c r="J54" s="157"/>
      <c r="K54" s="180"/>
      <c r="L54" s="181"/>
    </row>
    <row r="55" spans="1:14" x14ac:dyDescent="0.25">
      <c r="B55" s="18" t="s">
        <v>23</v>
      </c>
      <c r="C55" s="18"/>
      <c r="D55" s="18"/>
      <c r="E55" s="18" t="s">
        <v>21</v>
      </c>
    </row>
    <row r="56" spans="1:14" x14ac:dyDescent="0.25">
      <c r="B56" s="18" t="s">
        <v>24</v>
      </c>
      <c r="C56" s="18"/>
      <c r="D56" s="18"/>
      <c r="E56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5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9" width="10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90"/>
      <c r="K1" s="153"/>
      <c r="L1" s="41"/>
      <c r="M1" s="11"/>
    </row>
    <row r="2" spans="1:13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58"/>
      <c r="K2" s="153"/>
      <c r="L2" s="41"/>
      <c r="M2" s="11"/>
    </row>
    <row r="3" spans="1:13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58"/>
      <c r="K3" s="153"/>
      <c r="L3" s="41"/>
      <c r="M3" s="11"/>
    </row>
    <row r="4" spans="1:13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58"/>
      <c r="K4" s="153"/>
      <c r="L4" s="41"/>
      <c r="M4" s="11"/>
    </row>
    <row r="5" spans="1:13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58"/>
      <c r="K5" s="153"/>
      <c r="L5" s="41"/>
      <c r="M5" s="11"/>
    </row>
    <row r="6" spans="1:13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8"/>
      <c r="K6" s="153"/>
      <c r="L6" s="41"/>
      <c r="M6" s="11"/>
    </row>
    <row r="7" spans="1:13" ht="15.6" x14ac:dyDescent="0.3">
      <c r="A7" s="15"/>
      <c r="B7" s="104"/>
      <c r="C7" s="104"/>
      <c r="D7" s="104"/>
      <c r="E7" s="104"/>
      <c r="F7" s="104"/>
      <c r="G7" s="104"/>
      <c r="H7" s="104"/>
      <c r="I7" s="104"/>
      <c r="J7" s="159"/>
    </row>
    <row r="8" spans="1:13" x14ac:dyDescent="0.25">
      <c r="A8" s="15"/>
      <c r="B8" s="3"/>
      <c r="C8" s="219" t="s">
        <v>94</v>
      </c>
      <c r="D8" s="219"/>
      <c r="E8" s="219"/>
      <c r="F8" s="219"/>
      <c r="G8" s="219"/>
      <c r="H8" s="219"/>
      <c r="I8" s="219"/>
      <c r="J8" s="191"/>
    </row>
    <row r="9" spans="1:13" x14ac:dyDescent="0.25">
      <c r="A9" s="15"/>
      <c r="B9" s="3"/>
      <c r="C9" s="219" t="s">
        <v>243</v>
      </c>
      <c r="D9" s="219"/>
      <c r="E9" s="219"/>
      <c r="F9" s="219"/>
      <c r="G9" s="219"/>
      <c r="H9" s="219"/>
      <c r="I9" s="219"/>
      <c r="J9" s="191"/>
    </row>
    <row r="10" spans="1:13" ht="15.6" x14ac:dyDescent="0.3">
      <c r="A10" s="15"/>
      <c r="B10" s="100"/>
      <c r="C10" s="99"/>
      <c r="D10" s="99"/>
      <c r="E10" s="99"/>
      <c r="F10" s="99"/>
      <c r="G10" s="100"/>
      <c r="H10" s="100"/>
      <c r="I10" s="100"/>
      <c r="J10" s="159"/>
    </row>
    <row r="11" spans="1:13" ht="15.75" customHeight="1" x14ac:dyDescent="0.25">
      <c r="A11" s="15"/>
      <c r="B11" s="11"/>
      <c r="C11" s="220" t="s">
        <v>1</v>
      </c>
      <c r="D11" s="220"/>
      <c r="E11" s="220"/>
      <c r="F11" s="220"/>
      <c r="G11" s="224" t="s">
        <v>230</v>
      </c>
      <c r="H11" s="224"/>
      <c r="I11" s="224" t="s">
        <v>231</v>
      </c>
      <c r="J11" s="159"/>
    </row>
    <row r="12" spans="1:13" ht="31.5" x14ac:dyDescent="0.25">
      <c r="A12" s="15"/>
      <c r="B12" s="11"/>
      <c r="C12" s="148">
        <v>2016</v>
      </c>
      <c r="D12" s="148">
        <v>2017</v>
      </c>
      <c r="E12" s="148">
        <v>2018</v>
      </c>
      <c r="F12" s="110">
        <v>2019</v>
      </c>
      <c r="G12" s="57" t="s">
        <v>59</v>
      </c>
      <c r="H12" s="57" t="s">
        <v>60</v>
      </c>
      <c r="I12" s="224"/>
      <c r="J12" s="159"/>
      <c r="M12" s="2"/>
    </row>
    <row r="13" spans="1:13" ht="12" customHeight="1" x14ac:dyDescent="0.3">
      <c r="A13" s="15"/>
      <c r="B13" s="11"/>
      <c r="C13" s="56"/>
      <c r="D13" s="56"/>
      <c r="E13" s="56"/>
      <c r="F13" s="56"/>
      <c r="G13" s="56"/>
      <c r="H13" s="56"/>
      <c r="I13" s="56"/>
      <c r="J13" s="159"/>
    </row>
    <row r="14" spans="1:13" x14ac:dyDescent="0.25">
      <c r="A14" s="15"/>
      <c r="B14" s="11" t="s">
        <v>4</v>
      </c>
      <c r="C14" s="192">
        <v>8001.1580000000004</v>
      </c>
      <c r="D14" s="192">
        <v>8101.6083333333345</v>
      </c>
      <c r="E14" s="192">
        <v>8201.6556666666675</v>
      </c>
      <c r="F14" s="193">
        <v>8301.4086666666662</v>
      </c>
      <c r="G14" s="161">
        <v>1.2162544253767837</v>
      </c>
      <c r="H14" s="192">
        <v>99.752999999998792</v>
      </c>
      <c r="I14" s="161">
        <v>100</v>
      </c>
      <c r="J14" s="159"/>
    </row>
    <row r="15" spans="1:13" x14ac:dyDescent="0.25">
      <c r="A15" s="15"/>
      <c r="B15" s="11" t="s">
        <v>5</v>
      </c>
      <c r="C15" s="192">
        <v>6558.5963333333339</v>
      </c>
      <c r="D15" s="192">
        <v>6654.9313333333339</v>
      </c>
      <c r="E15" s="192">
        <v>6750.7683333333334</v>
      </c>
      <c r="F15" s="193">
        <v>6846.3879999999999</v>
      </c>
      <c r="G15" s="161">
        <v>1.4164264265227988</v>
      </c>
      <c r="H15" s="192">
        <v>95.61966666666649</v>
      </c>
      <c r="I15" s="161">
        <v>82.472605251815494</v>
      </c>
      <c r="J15" s="159"/>
      <c r="M15" s="22"/>
    </row>
    <row r="16" spans="1:13" x14ac:dyDescent="0.25">
      <c r="A16" s="15"/>
      <c r="B16" s="11" t="s">
        <v>6</v>
      </c>
      <c r="C16" s="192">
        <v>4655.2220000000007</v>
      </c>
      <c r="D16" s="192">
        <v>4608.768</v>
      </c>
      <c r="E16" s="192">
        <v>4646.7603333333336</v>
      </c>
      <c r="F16" s="193">
        <v>4723.6140000000005</v>
      </c>
      <c r="G16" s="161">
        <v>1.653919314825858</v>
      </c>
      <c r="H16" s="192">
        <v>76.853666666666868</v>
      </c>
      <c r="I16" s="161">
        <v>56.90135481423917</v>
      </c>
      <c r="J16" s="159"/>
      <c r="M16" s="22"/>
    </row>
    <row r="17" spans="1:10" ht="15.6" x14ac:dyDescent="0.3">
      <c r="A17" s="15"/>
      <c r="B17" s="11" t="s">
        <v>7</v>
      </c>
      <c r="C17" s="192">
        <v>4247.5453333333335</v>
      </c>
      <c r="D17" s="192">
        <v>4170.5516666666663</v>
      </c>
      <c r="E17" s="192">
        <v>4176.49</v>
      </c>
      <c r="F17" s="193">
        <v>4258.172333333333</v>
      </c>
      <c r="G17" s="161">
        <v>1.9557650882279898</v>
      </c>
      <c r="H17" s="192">
        <v>81.68233333333319</v>
      </c>
      <c r="I17" s="161">
        <v>51.294575466830409</v>
      </c>
      <c r="J17" s="159"/>
    </row>
    <row r="18" spans="1:10" ht="15.6" x14ac:dyDescent="0.3">
      <c r="A18" s="15"/>
      <c r="B18" s="11" t="s">
        <v>8</v>
      </c>
      <c r="C18" s="192">
        <v>407.67666666666673</v>
      </c>
      <c r="D18" s="192">
        <v>438.21633333333335</v>
      </c>
      <c r="E18" s="192">
        <v>470.27066666666661</v>
      </c>
      <c r="F18" s="193">
        <v>465.44233333333335</v>
      </c>
      <c r="G18" s="161">
        <v>-1.0267136939577926</v>
      </c>
      <c r="H18" s="192">
        <v>-4.8283333333332621</v>
      </c>
      <c r="I18" s="161">
        <v>5.6067873781742907</v>
      </c>
      <c r="J18" s="159"/>
    </row>
    <row r="19" spans="1:10" ht="15.6" x14ac:dyDescent="0.3">
      <c r="A19" s="15"/>
      <c r="B19" s="11" t="s">
        <v>34</v>
      </c>
      <c r="C19" s="192">
        <v>379.16166666666675</v>
      </c>
      <c r="D19" s="192">
        <v>423.67366666666663</v>
      </c>
      <c r="E19" s="192">
        <v>447.32166666666672</v>
      </c>
      <c r="F19" s="193">
        <v>453.21899999999999</v>
      </c>
      <c r="G19" s="161">
        <v>1.3183652330723827</v>
      </c>
      <c r="H19" s="192">
        <v>5.8973333333332789</v>
      </c>
      <c r="I19" s="161">
        <v>5.4595432919698048</v>
      </c>
      <c r="J19" s="159"/>
    </row>
    <row r="20" spans="1:10" ht="15.6" x14ac:dyDescent="0.3">
      <c r="A20" s="15"/>
      <c r="B20" s="11" t="s">
        <v>35</v>
      </c>
      <c r="C20" s="192">
        <v>28.515000000000001</v>
      </c>
      <c r="D20" s="192">
        <v>14.542666666666667</v>
      </c>
      <c r="E20" s="192">
        <v>22.948999999999995</v>
      </c>
      <c r="F20" s="193">
        <v>12.223000000000001</v>
      </c>
      <c r="G20" s="161">
        <v>-46.738419974726554</v>
      </c>
      <c r="H20" s="192">
        <v>-10.725999999999994</v>
      </c>
      <c r="I20" s="161">
        <v>0.14724007082171517</v>
      </c>
      <c r="J20" s="159"/>
    </row>
    <row r="21" spans="1:10" ht="15.6" x14ac:dyDescent="0.3">
      <c r="A21" s="15"/>
      <c r="B21" s="11" t="s">
        <v>9</v>
      </c>
      <c r="C21" s="192">
        <v>1903.3743333333337</v>
      </c>
      <c r="D21" s="192">
        <v>2046.1633333333332</v>
      </c>
      <c r="E21" s="192">
        <v>2104.0080000000003</v>
      </c>
      <c r="F21" s="193">
        <v>2122.7739999999999</v>
      </c>
      <c r="G21" s="161">
        <v>0.89191676077275961</v>
      </c>
      <c r="H21" s="192">
        <v>18.765999999999622</v>
      </c>
      <c r="I21" s="161">
        <v>25.571250437576339</v>
      </c>
      <c r="J21" s="159"/>
    </row>
    <row r="22" spans="1:10" x14ac:dyDescent="0.25">
      <c r="A22" s="15"/>
      <c r="B22" s="11" t="s">
        <v>69</v>
      </c>
      <c r="C22" s="192">
        <v>763.85699999999997</v>
      </c>
      <c r="D22" s="192">
        <v>776.24866666666674</v>
      </c>
      <c r="E22" s="192">
        <v>766.40299999999979</v>
      </c>
      <c r="F22" s="193">
        <v>768.88333333333344</v>
      </c>
      <c r="G22" s="161">
        <v>0.32363304075448962</v>
      </c>
      <c r="H22" s="192">
        <v>2.4803333333336468</v>
      </c>
      <c r="I22" s="161">
        <v>9.2620826682186408</v>
      </c>
      <c r="J22" s="159"/>
    </row>
    <row r="23" spans="1:10" x14ac:dyDescent="0.25">
      <c r="A23" s="15"/>
      <c r="B23" s="11" t="s">
        <v>70</v>
      </c>
      <c r="C23" s="192">
        <v>696.6303333333334</v>
      </c>
      <c r="D23" s="192">
        <v>743.87566666666669</v>
      </c>
      <c r="E23" s="192">
        <v>666.22133333333329</v>
      </c>
      <c r="F23" s="193">
        <v>703.57700000000011</v>
      </c>
      <c r="G23" s="161">
        <v>5.6070955398206168</v>
      </c>
      <c r="H23" s="192">
        <v>37.355666666666821</v>
      </c>
      <c r="I23" s="161">
        <v>8.4753928911502818</v>
      </c>
      <c r="J23" s="159"/>
    </row>
    <row r="24" spans="1:10" x14ac:dyDescent="0.25">
      <c r="A24" s="15"/>
      <c r="B24" s="11" t="s">
        <v>71</v>
      </c>
      <c r="C24" s="192">
        <v>442.88733333333334</v>
      </c>
      <c r="D24" s="192">
        <v>526.03933333333327</v>
      </c>
      <c r="E24" s="192">
        <v>671.38366666666661</v>
      </c>
      <c r="F24" s="193">
        <v>650.31333333333339</v>
      </c>
      <c r="G24" s="161">
        <v>-3.1383446424821049</v>
      </c>
      <c r="H24" s="192">
        <v>-21.070333333333224</v>
      </c>
      <c r="I24" s="161">
        <v>7.8337708628246476</v>
      </c>
      <c r="J24" s="159"/>
    </row>
    <row r="25" spans="1:10" x14ac:dyDescent="0.25">
      <c r="A25" s="15"/>
      <c r="B25" s="11" t="s">
        <v>32</v>
      </c>
      <c r="C25" s="192">
        <v>1119.6383333333331</v>
      </c>
      <c r="D25" s="192">
        <v>975.1239999999998</v>
      </c>
      <c r="E25" s="192">
        <v>1134.0286666666668</v>
      </c>
      <c r="F25" s="193">
        <v>1217.9849999999999</v>
      </c>
      <c r="G25" s="161">
        <v>7.4033695797225407</v>
      </c>
      <c r="H25" s="192">
        <v>83.956333333333077</v>
      </c>
      <c r="I25" s="161">
        <v>14.672027952203774</v>
      </c>
      <c r="J25" s="159"/>
    </row>
    <row r="26" spans="1:10" x14ac:dyDescent="0.25">
      <c r="A26" s="15"/>
      <c r="B26" s="11" t="s">
        <v>10</v>
      </c>
      <c r="C26" s="192">
        <v>358.41199999999998</v>
      </c>
      <c r="D26" s="192">
        <v>271.04466666666661</v>
      </c>
      <c r="E26" s="192">
        <v>355.01600000000002</v>
      </c>
      <c r="F26" s="193">
        <v>304.84166666666664</v>
      </c>
      <c r="G26" s="161">
        <v>-14.132978044182053</v>
      </c>
      <c r="H26" s="192">
        <v>-50.174333333333379</v>
      </c>
      <c r="I26" s="161">
        <v>3.672167928447164</v>
      </c>
      <c r="J26" s="159"/>
    </row>
    <row r="27" spans="1:10" x14ac:dyDescent="0.25">
      <c r="A27" s="15"/>
      <c r="B27" s="11" t="s">
        <v>19</v>
      </c>
      <c r="C27" s="192">
        <v>863.19166666666661</v>
      </c>
      <c r="D27" s="192">
        <v>737.12233333333347</v>
      </c>
      <c r="E27" s="192">
        <v>844.24733333333347</v>
      </c>
      <c r="F27" s="193">
        <v>896.22699999999998</v>
      </c>
      <c r="G27" s="161">
        <v>6.1569239977857793</v>
      </c>
      <c r="H27" s="192">
        <v>51.979666666666503</v>
      </c>
      <c r="I27" s="161">
        <v>10.796083363522319</v>
      </c>
      <c r="J27" s="159"/>
    </row>
    <row r="28" spans="1:10" x14ac:dyDescent="0.25">
      <c r="A28" s="15"/>
      <c r="B28" s="11" t="s">
        <v>11</v>
      </c>
      <c r="C28" s="192">
        <v>937.92733333333342</v>
      </c>
      <c r="D28" s="192">
        <v>849.65566666666655</v>
      </c>
      <c r="E28" s="192">
        <v>941.2553333333334</v>
      </c>
      <c r="F28" s="193">
        <v>1071.2126666666666</v>
      </c>
      <c r="G28" s="161">
        <v>13.806809771064588</v>
      </c>
      <c r="H28" s="192">
        <v>129.95733333333317</v>
      </c>
      <c r="I28" s="161">
        <v>12.903986656722438</v>
      </c>
      <c r="J28" s="159"/>
    </row>
    <row r="29" spans="1:10" x14ac:dyDescent="0.25">
      <c r="A29" s="15"/>
      <c r="B29" s="11" t="s">
        <v>33</v>
      </c>
      <c r="C29" s="192">
        <v>376.08333333333326</v>
      </c>
      <c r="D29" s="192">
        <v>380.28633333333329</v>
      </c>
      <c r="E29" s="192">
        <v>419.00633333333326</v>
      </c>
      <c r="F29" s="193">
        <v>474.83</v>
      </c>
      <c r="G29" s="161">
        <v>13.322869423612538</v>
      </c>
      <c r="H29" s="192">
        <v>55.823666666666725</v>
      </c>
      <c r="I29" s="161">
        <v>5.7198726031477545</v>
      </c>
      <c r="J29" s="159"/>
    </row>
    <row r="30" spans="1:10" x14ac:dyDescent="0.25">
      <c r="A30" s="15"/>
      <c r="B30" s="11" t="s">
        <v>10</v>
      </c>
      <c r="C30" s="192">
        <v>142.57200000000003</v>
      </c>
      <c r="D30" s="192">
        <v>128.60333333333332</v>
      </c>
      <c r="E30" s="192">
        <v>169.45366666666666</v>
      </c>
      <c r="F30" s="193">
        <v>151.03766666666667</v>
      </c>
      <c r="G30" s="161">
        <v>-10.867867519341567</v>
      </c>
      <c r="H30" s="192">
        <v>-18.415999999999997</v>
      </c>
      <c r="I30" s="161">
        <v>1.8194221334162324</v>
      </c>
      <c r="J30" s="159"/>
    </row>
    <row r="31" spans="1:10" x14ac:dyDescent="0.25">
      <c r="A31" s="15"/>
      <c r="B31" s="11" t="s">
        <v>19</v>
      </c>
      <c r="C31" s="192">
        <v>290.71899999999999</v>
      </c>
      <c r="D31" s="192">
        <v>286.66433333333333</v>
      </c>
      <c r="E31" s="192">
        <v>289.28100000000001</v>
      </c>
      <c r="F31" s="193">
        <v>347.38366666666661</v>
      </c>
      <c r="G31" s="161">
        <v>20.08519974234968</v>
      </c>
      <c r="H31" s="192">
        <v>58.102666666666607</v>
      </c>
      <c r="I31" s="161">
        <v>4.1846351699506741</v>
      </c>
      <c r="J31" s="159"/>
    </row>
    <row r="32" spans="1:10" x14ac:dyDescent="0.25">
      <c r="A32" s="15"/>
      <c r="B32" s="11" t="s">
        <v>11</v>
      </c>
      <c r="C32" s="192">
        <v>313.33466666666669</v>
      </c>
      <c r="D32" s="192">
        <v>327.00566666666668</v>
      </c>
      <c r="E32" s="192">
        <v>327.8610000000001</v>
      </c>
      <c r="F32" s="193">
        <v>403.97866666666664</v>
      </c>
      <c r="G32" s="161">
        <v>23.216444367175871</v>
      </c>
      <c r="H32" s="192">
        <v>76.117666666666537</v>
      </c>
      <c r="I32" s="161">
        <v>4.8663869336874788</v>
      </c>
      <c r="J32" s="159"/>
    </row>
    <row r="33" spans="1:12" ht="14.25" customHeight="1" x14ac:dyDescent="0.25">
      <c r="A33" s="15"/>
      <c r="B33" s="12"/>
      <c r="C33" s="4"/>
      <c r="D33" s="4"/>
      <c r="E33" s="4"/>
      <c r="F33" s="4"/>
      <c r="G33" s="19"/>
      <c r="H33" s="19"/>
      <c r="I33" s="19"/>
      <c r="J33" s="159"/>
    </row>
    <row r="34" spans="1:12" x14ac:dyDescent="0.25">
      <c r="A34" s="15"/>
      <c r="B34" s="221" t="s">
        <v>164</v>
      </c>
      <c r="C34" s="221"/>
      <c r="D34" s="221"/>
      <c r="E34" s="221" t="s">
        <v>165</v>
      </c>
      <c r="F34" s="221"/>
      <c r="G34" s="221"/>
      <c r="H34" s="221"/>
      <c r="I34" s="221"/>
      <c r="J34" s="159"/>
      <c r="L34" s="18">
        <v>1</v>
      </c>
    </row>
    <row r="35" spans="1:12" x14ac:dyDescent="0.25">
      <c r="A35" s="15"/>
      <c r="B35" s="221" t="s">
        <v>232</v>
      </c>
      <c r="C35" s="221"/>
      <c r="D35" s="221"/>
      <c r="E35" s="221" t="s">
        <v>232</v>
      </c>
      <c r="F35" s="221"/>
      <c r="G35" s="221"/>
      <c r="H35" s="221"/>
      <c r="I35" s="221"/>
      <c r="J35" s="159"/>
      <c r="L35" s="18">
        <v>1</v>
      </c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59"/>
      <c r="L36" s="18" t="s">
        <v>257</v>
      </c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59"/>
      <c r="L37" s="18" t="s">
        <v>257</v>
      </c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59"/>
      <c r="L38" s="18" t="s">
        <v>257</v>
      </c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59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59"/>
      <c r="L40" s="18" t="s">
        <v>257</v>
      </c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59"/>
      <c r="L41" s="18" t="s">
        <v>257</v>
      </c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59"/>
      <c r="L42" s="18" t="s">
        <v>257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59"/>
      <c r="L43" s="18" t="s">
        <v>257</v>
      </c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59"/>
    </row>
    <row r="45" spans="1:12" x14ac:dyDescent="0.25">
      <c r="A45" s="15"/>
      <c r="B45" s="11"/>
      <c r="C45" s="4"/>
      <c r="D45" s="4"/>
      <c r="E45" s="4"/>
      <c r="F45" s="5"/>
      <c r="G45" s="8"/>
      <c r="H45" s="8"/>
      <c r="I45" s="8"/>
      <c r="J45" s="159"/>
    </row>
    <row r="46" spans="1:12" x14ac:dyDescent="0.25">
      <c r="A46" s="15"/>
      <c r="B46" s="124" t="s">
        <v>241</v>
      </c>
      <c r="C46" s="5"/>
      <c r="D46" s="5"/>
      <c r="E46" s="5"/>
      <c r="F46" s="5"/>
      <c r="G46" s="6"/>
      <c r="H46" s="6"/>
      <c r="I46" s="6"/>
      <c r="J46" s="159"/>
    </row>
    <row r="47" spans="1:12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81"/>
    </row>
    <row r="48" spans="1:12" x14ac:dyDescent="0.25">
      <c r="B48" s="11"/>
      <c r="D48" s="18"/>
      <c r="E48" s="18"/>
      <c r="F48" s="18"/>
      <c r="G48" s="18"/>
      <c r="H48" s="37"/>
    </row>
    <row r="49" spans="2:8" x14ac:dyDescent="0.25">
      <c r="B49" s="11"/>
      <c r="D49" s="18"/>
      <c r="E49" s="18"/>
      <c r="F49" s="18"/>
      <c r="G49" s="18"/>
      <c r="H49" s="37"/>
    </row>
    <row r="50" spans="2:8" x14ac:dyDescent="0.25">
      <c r="D50" s="18"/>
      <c r="E50" s="18" t="s">
        <v>64</v>
      </c>
      <c r="F50" s="22">
        <v>4723.6140000000005</v>
      </c>
      <c r="G50" s="18"/>
      <c r="H50" s="37"/>
    </row>
    <row r="51" spans="2:8" x14ac:dyDescent="0.25">
      <c r="D51" s="18"/>
      <c r="E51" s="18" t="s">
        <v>26</v>
      </c>
      <c r="F51" s="22">
        <v>2122.7739999999994</v>
      </c>
      <c r="G51" s="18"/>
      <c r="H51" s="37"/>
    </row>
    <row r="52" spans="2:8" x14ac:dyDescent="0.25">
      <c r="D52" s="18"/>
      <c r="E52" s="18"/>
      <c r="F52" s="18"/>
      <c r="G52" s="18"/>
      <c r="H52" s="37"/>
    </row>
    <row r="53" spans="2:8" x14ac:dyDescent="0.25">
      <c r="D53" s="37"/>
      <c r="E53" s="37"/>
      <c r="F53" s="37"/>
      <c r="G53" s="37"/>
      <c r="H53" s="37"/>
    </row>
    <row r="54" spans="2:8" x14ac:dyDescent="0.25">
      <c r="D54" s="37"/>
      <c r="E54" s="37"/>
      <c r="F54" s="37"/>
      <c r="G54" s="37"/>
      <c r="H54" s="37"/>
    </row>
    <row r="55" spans="2:8" x14ac:dyDescent="0.25">
      <c r="D55" s="37"/>
      <c r="E55" s="37"/>
      <c r="F55" s="37"/>
      <c r="G55" s="37"/>
      <c r="H55" s="37"/>
    </row>
  </sheetData>
  <mergeCells count="9">
    <mergeCell ref="C8:I8"/>
    <mergeCell ref="C9:I9"/>
    <mergeCell ref="B34:D34"/>
    <mergeCell ref="B35:D35"/>
    <mergeCell ref="I11:I12"/>
    <mergeCell ref="C11:F11"/>
    <mergeCell ref="G11:H11"/>
    <mergeCell ref="E34:I34"/>
    <mergeCell ref="E35:I35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4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3.85546875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ht="15.6" x14ac:dyDescent="0.3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67"/>
      <c r="M1" s="11"/>
      <c r="N1" s="9"/>
      <c r="O1" s="9"/>
    </row>
    <row r="2" spans="1:16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6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6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6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6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9"/>
      <c r="O6" s="9"/>
    </row>
    <row r="7" spans="1:16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6" x14ac:dyDescent="0.25">
      <c r="A8" s="15"/>
      <c r="B8" s="104"/>
      <c r="C8" s="219" t="s">
        <v>4</v>
      </c>
      <c r="D8" s="219"/>
      <c r="E8" s="219"/>
      <c r="F8" s="219"/>
      <c r="G8" s="219"/>
      <c r="H8" s="219"/>
      <c r="I8" s="219"/>
      <c r="J8" s="219"/>
      <c r="K8" s="219"/>
      <c r="L8" s="159"/>
    </row>
    <row r="9" spans="1:16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6" ht="15.6" x14ac:dyDescent="0.3">
      <c r="A10" s="15"/>
      <c r="B10" s="10"/>
      <c r="C10" s="84"/>
      <c r="D10" s="84"/>
      <c r="E10" s="84"/>
      <c r="F10" s="84"/>
      <c r="G10" s="84"/>
      <c r="H10" s="10"/>
      <c r="I10" s="10"/>
      <c r="J10" s="10"/>
      <c r="K10" s="10"/>
      <c r="L10" s="159"/>
    </row>
    <row r="11" spans="1:16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6" x14ac:dyDescent="0.25">
      <c r="A12" s="15"/>
      <c r="B12" s="11"/>
      <c r="C12" s="148">
        <v>2015</v>
      </c>
      <c r="D12" s="148">
        <v>2016</v>
      </c>
      <c r="E12" s="148">
        <v>2017</v>
      </c>
      <c r="F12" s="148">
        <v>2018</v>
      </c>
      <c r="G12" s="110">
        <v>2019</v>
      </c>
      <c r="H12" s="224"/>
      <c r="I12" s="224"/>
      <c r="J12" s="224"/>
      <c r="K12" s="224"/>
      <c r="L12" s="159"/>
      <c r="O12" s="55"/>
    </row>
    <row r="13" spans="1:16" ht="12" customHeight="1" x14ac:dyDescent="0.25">
      <c r="A13" s="15"/>
      <c r="B13" s="11"/>
      <c r="C13" s="84"/>
      <c r="D13" s="84"/>
      <c r="E13" s="84"/>
      <c r="F13" s="84"/>
      <c r="G13" s="84"/>
      <c r="H13" s="84"/>
      <c r="I13" s="84"/>
      <c r="J13" s="84"/>
      <c r="K13" s="84"/>
      <c r="L13" s="159"/>
      <c r="N13" s="37"/>
      <c r="O13" s="37"/>
      <c r="P13" s="37"/>
    </row>
    <row r="14" spans="1:16" x14ac:dyDescent="0.25">
      <c r="A14" s="15"/>
      <c r="B14" s="12" t="s">
        <v>217</v>
      </c>
      <c r="C14" s="194">
        <v>47015.255333333334</v>
      </c>
      <c r="D14" s="194">
        <v>47540.353999999992</v>
      </c>
      <c r="E14" s="194">
        <v>48064.137666666669</v>
      </c>
      <c r="F14" s="194">
        <v>48586.065999999999</v>
      </c>
      <c r="G14" s="193">
        <v>49104.751333333341</v>
      </c>
      <c r="H14" s="170">
        <v>1.0675598500470063</v>
      </c>
      <c r="I14" s="170">
        <v>1.0858997137387361</v>
      </c>
      <c r="J14" s="170">
        <v>100</v>
      </c>
      <c r="K14" s="170">
        <v>100</v>
      </c>
      <c r="L14" s="159"/>
      <c r="N14" s="37"/>
      <c r="O14" s="37"/>
      <c r="P14" s="37"/>
    </row>
    <row r="15" spans="1:16" x14ac:dyDescent="0.25">
      <c r="A15" s="15"/>
      <c r="B15" s="11" t="s">
        <v>3</v>
      </c>
      <c r="C15" s="192">
        <v>23100.555333333341</v>
      </c>
      <c r="D15" s="192">
        <v>23324.899666666661</v>
      </c>
      <c r="E15" s="192">
        <v>23550.07033333334</v>
      </c>
      <c r="F15" s="192">
        <v>23775.894666666663</v>
      </c>
      <c r="G15" s="196">
        <v>24001.460333333343</v>
      </c>
      <c r="H15" s="161">
        <v>0.94871578894955011</v>
      </c>
      <c r="I15" s="161">
        <v>0.95891150275542181</v>
      </c>
      <c r="J15" s="161">
        <v>48.87808141091358</v>
      </c>
      <c r="K15" s="161">
        <v>48.935624190414309</v>
      </c>
      <c r="L15" s="159"/>
      <c r="P15" s="18"/>
    </row>
    <row r="16" spans="1:16" x14ac:dyDescent="0.25">
      <c r="A16" s="15"/>
      <c r="B16" s="12" t="s">
        <v>2</v>
      </c>
      <c r="C16" s="193">
        <v>7900.2659999999996</v>
      </c>
      <c r="D16" s="193">
        <v>8001.1580000000004</v>
      </c>
      <c r="E16" s="193">
        <v>8101.6083333333345</v>
      </c>
      <c r="F16" s="193">
        <v>8201.6556666666675</v>
      </c>
      <c r="G16" s="193">
        <v>8301.4086666666662</v>
      </c>
      <c r="H16" s="162">
        <v>1.2162544253767837</v>
      </c>
      <c r="I16" s="162">
        <v>1.2349070606350709</v>
      </c>
      <c r="J16" s="162">
        <v>16.905510039782026</v>
      </c>
      <c r="K16" s="162">
        <v>16.880674526450996</v>
      </c>
      <c r="L16" s="159"/>
      <c r="N16" s="18" t="s">
        <v>2</v>
      </c>
      <c r="O16" s="22">
        <v>16.905510039782026</v>
      </c>
      <c r="P16" s="18"/>
    </row>
    <row r="17" spans="1:16" x14ac:dyDescent="0.25">
      <c r="A17" s="15"/>
      <c r="B17" s="11" t="s">
        <v>245</v>
      </c>
      <c r="C17" s="195">
        <v>3614.8986666666665</v>
      </c>
      <c r="D17" s="195">
        <v>3659.5279999999998</v>
      </c>
      <c r="E17" s="195">
        <v>3703.4706666666671</v>
      </c>
      <c r="F17" s="195">
        <v>3746.6043333333328</v>
      </c>
      <c r="G17" s="196">
        <v>3788.9126666666671</v>
      </c>
      <c r="H17" s="161">
        <v>1.1292447659049465</v>
      </c>
      <c r="I17" s="161">
        <v>1.1646822818091485</v>
      </c>
      <c r="J17" s="161">
        <v>7.7159797449064236</v>
      </c>
      <c r="K17" s="161">
        <v>7.7112732966141628</v>
      </c>
      <c r="L17" s="159"/>
      <c r="N17" s="18" t="s">
        <v>12</v>
      </c>
      <c r="O17" s="22">
        <v>83.09448996021797</v>
      </c>
      <c r="P17" s="18"/>
    </row>
    <row r="18" spans="1:16" x14ac:dyDescent="0.25">
      <c r="A18" s="15"/>
      <c r="B18" s="11" t="s">
        <v>246</v>
      </c>
      <c r="C18" s="195">
        <v>2446.3926666666662</v>
      </c>
      <c r="D18" s="195">
        <v>2473.9696666666664</v>
      </c>
      <c r="E18" s="195">
        <v>2501.6990000000001</v>
      </c>
      <c r="F18" s="195">
        <v>2529.6010000000001</v>
      </c>
      <c r="G18" s="196">
        <v>2557.7260000000001</v>
      </c>
      <c r="H18" s="161">
        <v>1.1118354238474737</v>
      </c>
      <c r="I18" s="161">
        <v>1.115322027150345</v>
      </c>
      <c r="J18" s="161">
        <v>5.2087138831792874</v>
      </c>
      <c r="K18" s="161">
        <v>5.2064330542835062</v>
      </c>
      <c r="L18" s="159"/>
      <c r="P18" s="18"/>
    </row>
    <row r="19" spans="1:16" x14ac:dyDescent="0.25">
      <c r="A19" s="15"/>
      <c r="B19" s="11" t="s">
        <v>247</v>
      </c>
      <c r="C19" s="195">
        <v>1837.3606666666665</v>
      </c>
      <c r="D19" s="195">
        <v>1859.1023333333333</v>
      </c>
      <c r="E19" s="195">
        <v>1880.5816666666665</v>
      </c>
      <c r="F19" s="195">
        <v>1901.8093333333336</v>
      </c>
      <c r="G19" s="196">
        <v>1922.7536666666665</v>
      </c>
      <c r="H19" s="161">
        <v>1.1012846012603994</v>
      </c>
      <c r="I19" s="161">
        <v>1.1287819637364249</v>
      </c>
      <c r="J19" s="161">
        <v>3.9156163394752004</v>
      </c>
      <c r="K19" s="161">
        <v>3.9143101920071768</v>
      </c>
      <c r="L19" s="159"/>
      <c r="N19" s="37"/>
      <c r="O19" s="37"/>
      <c r="P19" s="37"/>
    </row>
    <row r="20" spans="1:16" x14ac:dyDescent="0.25">
      <c r="A20" s="15"/>
      <c r="B20" s="11" t="s">
        <v>249</v>
      </c>
      <c r="C20" s="195">
        <v>1064.1119999999999</v>
      </c>
      <c r="D20" s="195">
        <v>1073.0420000000001</v>
      </c>
      <c r="E20" s="195">
        <v>1081.8686666666665</v>
      </c>
      <c r="F20" s="195">
        <v>1090.5940000000001</v>
      </c>
      <c r="G20" s="196">
        <v>1099.213</v>
      </c>
      <c r="H20" s="161">
        <v>0.79030326592663958</v>
      </c>
      <c r="I20" s="161">
        <v>0.80650578043055532</v>
      </c>
      <c r="J20" s="161">
        <v>2.2385063973510664</v>
      </c>
      <c r="K20" s="161">
        <v>2.2446641388911797</v>
      </c>
      <c r="L20" s="159"/>
    </row>
    <row r="21" spans="1:16" x14ac:dyDescent="0.25">
      <c r="A21" s="15"/>
      <c r="B21" s="11" t="s">
        <v>251</v>
      </c>
      <c r="C21" s="195">
        <v>964.10066666666671</v>
      </c>
      <c r="D21" s="195">
        <v>976.04666666666651</v>
      </c>
      <c r="E21" s="195">
        <v>987.74300000000005</v>
      </c>
      <c r="F21" s="195">
        <v>999.10733333333349</v>
      </c>
      <c r="G21" s="196">
        <v>1010.0006666666668</v>
      </c>
      <c r="H21" s="161">
        <v>1.0903066137038397</v>
      </c>
      <c r="I21" s="161">
        <v>1.1505354462986173</v>
      </c>
      <c r="J21" s="161">
        <v>2.056828798114811</v>
      </c>
      <c r="K21" s="161">
        <v>2.0563659822413558</v>
      </c>
      <c r="L21" s="159"/>
    </row>
    <row r="22" spans="1:16" x14ac:dyDescent="0.25">
      <c r="A22" s="15"/>
      <c r="B22" s="11" t="s">
        <v>248</v>
      </c>
      <c r="C22" s="195">
        <v>813.76133333333348</v>
      </c>
      <c r="D22" s="195">
        <v>823.25599999999997</v>
      </c>
      <c r="E22" s="195">
        <v>832.66800000000001</v>
      </c>
      <c r="F22" s="195">
        <v>841.93633333333298</v>
      </c>
      <c r="G22" s="196">
        <v>850.97166666666669</v>
      </c>
      <c r="H22" s="161">
        <v>1.0731611139243258</v>
      </c>
      <c r="I22" s="161">
        <v>1.1130886900100556</v>
      </c>
      <c r="J22" s="161">
        <v>1.7329721535296914</v>
      </c>
      <c r="K22" s="161">
        <v>1.7328761158257451</v>
      </c>
      <c r="L22" s="159"/>
    </row>
    <row r="23" spans="1:16" x14ac:dyDescent="0.25">
      <c r="A23" s="15"/>
      <c r="B23" s="11" t="s">
        <v>255</v>
      </c>
      <c r="C23" s="195">
        <v>619.79933333333338</v>
      </c>
      <c r="D23" s="195">
        <v>624.40733333333333</v>
      </c>
      <c r="E23" s="195">
        <v>629.0100000000001</v>
      </c>
      <c r="F23" s="195">
        <v>633.60166666666703</v>
      </c>
      <c r="G23" s="196">
        <v>638.178</v>
      </c>
      <c r="H23" s="161">
        <v>0.72227293173150464</v>
      </c>
      <c r="I23" s="161">
        <v>0.72998309512837256</v>
      </c>
      <c r="J23" s="161">
        <v>1.2996257646595419</v>
      </c>
      <c r="K23" s="161">
        <v>1.3040810232848798</v>
      </c>
      <c r="L23" s="159"/>
    </row>
    <row r="24" spans="1:16" x14ac:dyDescent="0.25">
      <c r="A24" s="15"/>
      <c r="B24" s="11" t="s">
        <v>250</v>
      </c>
      <c r="C24" s="195">
        <v>524.995</v>
      </c>
      <c r="D24" s="195">
        <v>530.14099999999996</v>
      </c>
      <c r="E24" s="195">
        <v>535.27266666666662</v>
      </c>
      <c r="F24" s="195">
        <v>540.37666666666667</v>
      </c>
      <c r="G24" s="196">
        <v>545.45933333333335</v>
      </c>
      <c r="H24" s="161">
        <v>0.94057848537749678</v>
      </c>
      <c r="I24" s="161">
        <v>0.9535327166590557</v>
      </c>
      <c r="J24" s="161">
        <v>1.1108076479822515</v>
      </c>
      <c r="K24" s="161">
        <v>1.1122050232810921</v>
      </c>
      <c r="L24" s="159"/>
    </row>
    <row r="25" spans="1:16" x14ac:dyDescent="0.25">
      <c r="A25" s="15"/>
      <c r="B25" s="11" t="s">
        <v>254</v>
      </c>
      <c r="C25" s="195">
        <v>464.72333333333336</v>
      </c>
      <c r="D25" s="195">
        <v>475.38099999999997</v>
      </c>
      <c r="E25" s="195">
        <v>486.04966666666672</v>
      </c>
      <c r="F25" s="195">
        <v>496.72966666666662</v>
      </c>
      <c r="G25" s="196">
        <v>507.41</v>
      </c>
      <c r="H25" s="161">
        <v>2.1501299499593785</v>
      </c>
      <c r="I25" s="161">
        <v>2.1973063109462565</v>
      </c>
      <c r="J25" s="161">
        <v>1.0333215956142301</v>
      </c>
      <c r="K25" s="161">
        <v>1.0223706250814104</v>
      </c>
      <c r="L25" s="159"/>
    </row>
    <row r="26" spans="1:16" x14ac:dyDescent="0.25">
      <c r="A26" s="15"/>
      <c r="B26" s="11" t="s">
        <v>258</v>
      </c>
      <c r="C26" s="195">
        <v>469.39733333333328</v>
      </c>
      <c r="D26" s="195">
        <v>477.596</v>
      </c>
      <c r="E26" s="195">
        <v>485.82200000000006</v>
      </c>
      <c r="F26" s="195">
        <v>494.07733333333329</v>
      </c>
      <c r="G26" s="196">
        <v>502.35833333333335</v>
      </c>
      <c r="H26" s="161">
        <v>1.6760534113418268</v>
      </c>
      <c r="I26" s="161">
        <v>1.6992506171670252</v>
      </c>
      <c r="J26" s="161">
        <v>1.0230340643071782</v>
      </c>
      <c r="K26" s="161">
        <v>1.0169115839371174</v>
      </c>
      <c r="L26" s="159"/>
    </row>
    <row r="27" spans="1:16" x14ac:dyDescent="0.25">
      <c r="A27" s="15"/>
      <c r="B27" s="11" t="s">
        <v>259</v>
      </c>
      <c r="C27" s="195">
        <v>390.14799999999991</v>
      </c>
      <c r="D27" s="195">
        <v>399.30033333333336</v>
      </c>
      <c r="E27" s="195">
        <v>408.5216666666667</v>
      </c>
      <c r="F27" s="195">
        <v>417.80533333333346</v>
      </c>
      <c r="G27" s="196">
        <v>427.15766666666673</v>
      </c>
      <c r="H27" s="161">
        <v>2.2384427835610676</v>
      </c>
      <c r="I27" s="161">
        <v>2.2725028864238439</v>
      </c>
      <c r="J27" s="161">
        <v>0.86989070317662531</v>
      </c>
      <c r="K27" s="161">
        <v>0.85992830399837983</v>
      </c>
      <c r="L27" s="159"/>
    </row>
    <row r="28" spans="1:16" x14ac:dyDescent="0.25">
      <c r="A28" s="15"/>
      <c r="B28" s="11" t="s">
        <v>256</v>
      </c>
      <c r="C28" s="195">
        <v>416.03166666666669</v>
      </c>
      <c r="D28" s="195">
        <v>418.43866666666662</v>
      </c>
      <c r="E28" s="195">
        <v>420.83433333333329</v>
      </c>
      <c r="F28" s="195">
        <v>423.1930000000001</v>
      </c>
      <c r="G28" s="196">
        <v>425.52100000000002</v>
      </c>
      <c r="H28" s="161">
        <v>0.55010361702578781</v>
      </c>
      <c r="I28" s="161">
        <v>0.5604739157055727</v>
      </c>
      <c r="J28" s="161">
        <v>0.86655769237374658</v>
      </c>
      <c r="K28" s="161">
        <v>0.87101721715851643</v>
      </c>
      <c r="L28" s="159"/>
    </row>
    <row r="29" spans="1:16" x14ac:dyDescent="0.25">
      <c r="A29" s="15"/>
      <c r="B29" s="11" t="s">
        <v>253</v>
      </c>
      <c r="C29" s="195">
        <v>367.68033333333346</v>
      </c>
      <c r="D29" s="195">
        <v>373.04299999999989</v>
      </c>
      <c r="E29" s="195">
        <v>378.28533333333326</v>
      </c>
      <c r="F29" s="195">
        <v>383.38200000000001</v>
      </c>
      <c r="G29" s="196">
        <v>388.27233333333328</v>
      </c>
      <c r="H29" s="161">
        <v>1.2755771875918143</v>
      </c>
      <c r="I29" s="161">
        <v>1.3473074998061607</v>
      </c>
      <c r="J29" s="161">
        <v>0.79070216789747971</v>
      </c>
      <c r="K29" s="161">
        <v>0.78907808670905766</v>
      </c>
      <c r="L29" s="159"/>
    </row>
    <row r="30" spans="1:16" x14ac:dyDescent="0.25">
      <c r="A30" s="15"/>
      <c r="B30" s="11" t="s">
        <v>252</v>
      </c>
      <c r="C30" s="195">
        <v>343.42833333333334</v>
      </c>
      <c r="D30" s="195">
        <v>348.91966666666667</v>
      </c>
      <c r="E30" s="195">
        <v>354.31033333333335</v>
      </c>
      <c r="F30" s="195">
        <v>359.5743333333333</v>
      </c>
      <c r="G30" s="196">
        <v>364.61900000000003</v>
      </c>
      <c r="H30" s="161">
        <v>1.4029551608707891</v>
      </c>
      <c r="I30" s="161">
        <v>1.485703211215017</v>
      </c>
      <c r="J30" s="161">
        <v>0.74253303417604111</v>
      </c>
      <c r="K30" s="161">
        <v>0.74007706928429506</v>
      </c>
      <c r="L30" s="159"/>
    </row>
    <row r="31" spans="1:16" x14ac:dyDescent="0.25">
      <c r="A31" s="15"/>
      <c r="B31" s="11" t="s">
        <v>261</v>
      </c>
      <c r="C31" s="195">
        <v>323.18366666666668</v>
      </c>
      <c r="D31" s="195">
        <v>325.06433333333331</v>
      </c>
      <c r="E31" s="195">
        <v>326.8123333333333</v>
      </c>
      <c r="F31" s="195">
        <v>328.42800000000005</v>
      </c>
      <c r="G31" s="196">
        <v>329.90633333333329</v>
      </c>
      <c r="H31" s="161">
        <v>0.45012402515414163</v>
      </c>
      <c r="I31" s="161">
        <v>0.49437138745276332</v>
      </c>
      <c r="J31" s="161">
        <v>0.67184197939189216</v>
      </c>
      <c r="K31" s="161">
        <v>0.67597158411631852</v>
      </c>
      <c r="L31" s="159"/>
    </row>
    <row r="32" spans="1:16" x14ac:dyDescent="0.25">
      <c r="A32" s="15"/>
      <c r="B32" s="11" t="s">
        <v>263</v>
      </c>
      <c r="C32" s="195">
        <v>289.24933333333337</v>
      </c>
      <c r="D32" s="195">
        <v>290.7523333333333</v>
      </c>
      <c r="E32" s="195">
        <v>292.2476666666667</v>
      </c>
      <c r="F32" s="195">
        <v>293.73333333333335</v>
      </c>
      <c r="G32" s="196">
        <v>295.21133333333336</v>
      </c>
      <c r="H32" s="161">
        <v>0.50317748524739692</v>
      </c>
      <c r="I32" s="161">
        <v>0.50835877788586448</v>
      </c>
      <c r="J32" s="161">
        <v>0.60118690211742853</v>
      </c>
      <c r="K32" s="161">
        <v>0.60456290767261001</v>
      </c>
      <c r="L32" s="159"/>
    </row>
    <row r="33" spans="1:14" x14ac:dyDescent="0.25">
      <c r="A33" s="15"/>
      <c r="B33" s="11" t="s">
        <v>264</v>
      </c>
      <c r="C33" s="195">
        <v>259.09999999999997</v>
      </c>
      <c r="D33" s="195">
        <v>262.95866666666666</v>
      </c>
      <c r="E33" s="195">
        <v>266.84933333333333</v>
      </c>
      <c r="F33" s="195">
        <v>270.77433333333335</v>
      </c>
      <c r="G33" s="196">
        <v>274.75099999999998</v>
      </c>
      <c r="H33" s="161">
        <v>1.4686276271876908</v>
      </c>
      <c r="I33" s="161">
        <v>1.4708674557927903</v>
      </c>
      <c r="J33" s="161">
        <v>0.55952019415582133</v>
      </c>
      <c r="K33" s="161">
        <v>0.55730861875775939</v>
      </c>
      <c r="L33" s="159"/>
    </row>
    <row r="34" spans="1:14" x14ac:dyDescent="0.25">
      <c r="A34" s="15"/>
      <c r="B34" s="11" t="s">
        <v>260</v>
      </c>
      <c r="C34" s="195">
        <v>248.45866666666663</v>
      </c>
      <c r="D34" s="195">
        <v>250.96333333333337</v>
      </c>
      <c r="E34" s="195">
        <v>253.33666666666667</v>
      </c>
      <c r="F34" s="195">
        <v>255.53399999999999</v>
      </c>
      <c r="G34" s="196">
        <v>257.38899999999995</v>
      </c>
      <c r="H34" s="161">
        <v>0.7259307959019079</v>
      </c>
      <c r="I34" s="161">
        <v>0.86735700846041208</v>
      </c>
      <c r="J34" s="161">
        <v>0.5241631268078103</v>
      </c>
      <c r="K34" s="161">
        <v>0.525940914829367</v>
      </c>
      <c r="L34" s="159"/>
    </row>
    <row r="35" spans="1:14" x14ac:dyDescent="0.25">
      <c r="A35" s="15"/>
      <c r="B35" s="11" t="s">
        <v>262</v>
      </c>
      <c r="C35" s="195">
        <v>223.63266666666664</v>
      </c>
      <c r="D35" s="195">
        <v>231.79133333333337</v>
      </c>
      <c r="E35" s="195">
        <v>239.79633333333331</v>
      </c>
      <c r="F35" s="195">
        <v>247.63166666666663</v>
      </c>
      <c r="G35" s="196">
        <v>255.25966666666667</v>
      </c>
      <c r="H35" s="161">
        <v>3.08038148055918</v>
      </c>
      <c r="I35" s="161">
        <v>3.2674950548312598</v>
      </c>
      <c r="J35" s="161">
        <v>0.51982681865938096</v>
      </c>
      <c r="K35" s="161">
        <v>0.50967630650867402</v>
      </c>
      <c r="L35" s="159"/>
    </row>
    <row r="36" spans="1:14" x14ac:dyDescent="0.25">
      <c r="A36" s="15"/>
      <c r="B36" s="11" t="s">
        <v>267</v>
      </c>
      <c r="C36" s="195">
        <v>181.91399999999999</v>
      </c>
      <c r="D36" s="195">
        <v>185.47066666666669</v>
      </c>
      <c r="E36" s="195">
        <v>189.10233333333335</v>
      </c>
      <c r="F36" s="195">
        <v>192.81399999999999</v>
      </c>
      <c r="G36" s="196">
        <v>196.61100000000005</v>
      </c>
      <c r="H36" s="161">
        <v>1.9692553445289418</v>
      </c>
      <c r="I36" s="161">
        <v>1.962782056276402</v>
      </c>
      <c r="J36" s="161">
        <v>0.40039098999883616</v>
      </c>
      <c r="K36" s="161">
        <v>0.39685040562864254</v>
      </c>
      <c r="L36" s="159"/>
    </row>
    <row r="37" spans="1:14" x14ac:dyDescent="0.25">
      <c r="A37" s="15"/>
      <c r="B37" s="11" t="s">
        <v>266</v>
      </c>
      <c r="C37" s="195">
        <v>152.06633333333332</v>
      </c>
      <c r="D37" s="195">
        <v>155.124</v>
      </c>
      <c r="E37" s="195">
        <v>158.17733333333334</v>
      </c>
      <c r="F37" s="195">
        <v>161.208</v>
      </c>
      <c r="G37" s="196">
        <v>164.20066666666665</v>
      </c>
      <c r="H37" s="161">
        <v>1.8564008403222143</v>
      </c>
      <c r="I37" s="161">
        <v>1.9159930204917686</v>
      </c>
      <c r="J37" s="161">
        <v>0.33438855142965318</v>
      </c>
      <c r="K37" s="161">
        <v>0.33179883302344337</v>
      </c>
      <c r="L37" s="159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59"/>
    </row>
    <row r="39" spans="1:14" ht="14.25" customHeight="1" x14ac:dyDescent="0.25">
      <c r="A39" s="15"/>
      <c r="B39" s="221" t="s">
        <v>166</v>
      </c>
      <c r="C39" s="221"/>
      <c r="D39" s="221"/>
      <c r="E39" s="221"/>
      <c r="F39" s="221"/>
      <c r="G39" s="221"/>
      <c r="H39" s="221" t="s">
        <v>168</v>
      </c>
      <c r="I39" s="221"/>
      <c r="J39" s="221"/>
      <c r="K39" s="221"/>
      <c r="L39" s="159"/>
    </row>
    <row r="40" spans="1:14" x14ac:dyDescent="0.25">
      <c r="A40" s="15"/>
      <c r="B40" s="221" t="s">
        <v>234</v>
      </c>
      <c r="C40" s="221"/>
      <c r="D40" s="221"/>
      <c r="E40" s="221"/>
      <c r="F40" s="221"/>
      <c r="G40" s="221"/>
      <c r="H40" s="221" t="s">
        <v>235</v>
      </c>
      <c r="I40" s="221"/>
      <c r="J40" s="221"/>
      <c r="K40" s="221"/>
      <c r="L40" s="159"/>
      <c r="N40" s="18" t="s">
        <v>257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N41" s="18" t="s">
        <v>257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9"/>
      <c r="N42" s="18" t="s">
        <v>257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9"/>
      <c r="N45" s="18" t="s">
        <v>257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9"/>
      <c r="N46" s="18" t="s">
        <v>257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9"/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9"/>
      <c r="N48" s="18" t="s">
        <v>257</v>
      </c>
    </row>
    <row r="49" spans="1:22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9"/>
    </row>
    <row r="50" spans="1:22" x14ac:dyDescent="0.25">
      <c r="A50" s="15"/>
      <c r="B50" s="126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59"/>
    </row>
    <row r="51" spans="1:22" ht="15.6" customHeight="1" x14ac:dyDescent="0.35">
      <c r="A51" s="15"/>
      <c r="B51" s="12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59"/>
      <c r="V51" s="111" t="s">
        <v>153</v>
      </c>
    </row>
    <row r="52" spans="1:22" ht="15.6" customHeight="1" x14ac:dyDescent="0.35">
      <c r="A52" s="15"/>
      <c r="B52" s="12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59"/>
      <c r="V52" s="112">
        <v>2014</v>
      </c>
    </row>
    <row r="53" spans="1:22" ht="15.6" customHeight="1" x14ac:dyDescent="0.25">
      <c r="A53" s="15"/>
      <c r="B53" s="12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59"/>
    </row>
    <row r="54" spans="1:22" ht="15.6" customHeight="1" x14ac:dyDescent="0.25">
      <c r="A54" s="163"/>
      <c r="B54" s="197" t="s">
        <v>101</v>
      </c>
      <c r="C54" s="157"/>
      <c r="D54" s="157"/>
      <c r="E54" s="157"/>
      <c r="F54" s="157"/>
      <c r="G54" s="157"/>
      <c r="H54" s="157"/>
      <c r="I54" s="157"/>
      <c r="J54" s="157"/>
      <c r="K54" s="157"/>
      <c r="L54" s="181"/>
    </row>
  </sheetData>
  <mergeCells count="11"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O54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67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19" t="s">
        <v>5</v>
      </c>
      <c r="D8" s="219"/>
      <c r="E8" s="219"/>
      <c r="F8" s="219"/>
      <c r="G8" s="219"/>
      <c r="H8" s="219"/>
      <c r="I8" s="219"/>
      <c r="J8" s="219"/>
      <c r="K8" s="219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41">
        <v>2015</v>
      </c>
      <c r="D12" s="141">
        <v>2016</v>
      </c>
      <c r="E12" s="141">
        <v>2017</v>
      </c>
      <c r="F12" s="141">
        <v>2018</v>
      </c>
      <c r="G12" s="14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9"/>
    </row>
    <row r="14" spans="1:15" x14ac:dyDescent="0.25">
      <c r="A14" s="15"/>
      <c r="B14" s="12" t="s">
        <v>217</v>
      </c>
      <c r="C14" s="194">
        <v>37534.47866666667</v>
      </c>
      <c r="D14" s="194">
        <v>38040.822666666674</v>
      </c>
      <c r="E14" s="194">
        <v>38543.004666666675</v>
      </c>
      <c r="F14" s="194">
        <v>39042.842000000011</v>
      </c>
      <c r="G14" s="193">
        <v>39542.473999999995</v>
      </c>
      <c r="H14" s="170">
        <v>1.2797019233384166</v>
      </c>
      <c r="I14" s="170">
        <v>1.2968302229058315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17961.938000000002</v>
      </c>
      <c r="D15" s="192">
        <v>18172.51666666667</v>
      </c>
      <c r="E15" s="192">
        <v>18381.228333333336</v>
      </c>
      <c r="F15" s="192">
        <v>18592.535000000011</v>
      </c>
      <c r="G15" s="196">
        <v>18808.283333333322</v>
      </c>
      <c r="H15" s="161">
        <v>1.1604029968657281</v>
      </c>
      <c r="I15" s="161">
        <v>1.1495785963524519</v>
      </c>
      <c r="J15" s="161">
        <v>47.564761206730068</v>
      </c>
      <c r="K15" s="161">
        <v>47.62085454742256</v>
      </c>
      <c r="L15" s="159"/>
    </row>
    <row r="16" spans="1:15" x14ac:dyDescent="0.25">
      <c r="A16" s="15"/>
      <c r="B16" s="12" t="s">
        <v>2</v>
      </c>
      <c r="C16" s="193">
        <v>6461.9886666666671</v>
      </c>
      <c r="D16" s="193">
        <v>6558.5963333333339</v>
      </c>
      <c r="E16" s="193">
        <v>6654.9313333333339</v>
      </c>
      <c r="F16" s="193">
        <v>6750.7683333333334</v>
      </c>
      <c r="G16" s="193">
        <v>6846.3879999999999</v>
      </c>
      <c r="H16" s="162">
        <v>1.4164264265227988</v>
      </c>
      <c r="I16" s="162">
        <v>1.4400899904101205</v>
      </c>
      <c r="J16" s="162">
        <v>17.314010246298704</v>
      </c>
      <c r="K16" s="162">
        <v>17.290668372280201</v>
      </c>
      <c r="L16" s="159"/>
      <c r="N16" s="18" t="s">
        <v>2</v>
      </c>
      <c r="O16" s="22">
        <v>17.314010246298704</v>
      </c>
    </row>
    <row r="17" spans="1:15" x14ac:dyDescent="0.25">
      <c r="A17" s="15"/>
      <c r="B17" s="11" t="s">
        <v>245</v>
      </c>
      <c r="C17" s="195">
        <v>3047.6416666666664</v>
      </c>
      <c r="D17" s="195">
        <v>3089.4769999999999</v>
      </c>
      <c r="E17" s="195">
        <v>3131.2726666666663</v>
      </c>
      <c r="F17" s="195">
        <v>3170.4646666666667</v>
      </c>
      <c r="G17" s="196">
        <v>3207.4996666666666</v>
      </c>
      <c r="H17" s="161">
        <v>1.1681253031889938</v>
      </c>
      <c r="I17" s="161">
        <v>1.2516316581820286</v>
      </c>
      <c r="J17" s="161">
        <v>8.111530064271312</v>
      </c>
      <c r="K17" s="161">
        <v>8.1204761340546519</v>
      </c>
      <c r="L17" s="159"/>
      <c r="N17" s="18" t="s">
        <v>12</v>
      </c>
      <c r="O17" s="22">
        <v>82.685989753701293</v>
      </c>
    </row>
    <row r="18" spans="1:15" x14ac:dyDescent="0.25">
      <c r="A18" s="15"/>
      <c r="B18" s="11" t="s">
        <v>246</v>
      </c>
      <c r="C18" s="195">
        <v>2008.1653333333331</v>
      </c>
      <c r="D18" s="195">
        <v>2034.8309999999999</v>
      </c>
      <c r="E18" s="195">
        <v>2061.4806666666668</v>
      </c>
      <c r="F18" s="195">
        <v>2088.1913333333337</v>
      </c>
      <c r="G18" s="196">
        <v>2115.1183333333338</v>
      </c>
      <c r="H18" s="161">
        <v>1.2894891176957968</v>
      </c>
      <c r="I18" s="161">
        <v>1.2957029914744123</v>
      </c>
      <c r="J18" s="161">
        <v>5.3489782488908864</v>
      </c>
      <c r="K18" s="161">
        <v>5.3484613987202394</v>
      </c>
      <c r="L18" s="159"/>
    </row>
    <row r="19" spans="1:15" x14ac:dyDescent="0.25">
      <c r="A19" s="15"/>
      <c r="B19" s="11" t="s">
        <v>247</v>
      </c>
      <c r="C19" s="195">
        <v>1465.1793333333335</v>
      </c>
      <c r="D19" s="195">
        <v>1487.6949999999997</v>
      </c>
      <c r="E19" s="195">
        <v>1509.8586666666667</v>
      </c>
      <c r="F19" s="195">
        <v>1531.7823333333333</v>
      </c>
      <c r="G19" s="196">
        <v>1553.4846666666665</v>
      </c>
      <c r="H19" s="161">
        <v>1.4168026919403331</v>
      </c>
      <c r="I19" s="161">
        <v>1.4520343625981758</v>
      </c>
      <c r="J19" s="161">
        <v>3.9286481333127177</v>
      </c>
      <c r="K19" s="161">
        <v>3.9233371723639712</v>
      </c>
      <c r="L19" s="159"/>
    </row>
    <row r="20" spans="1:15" x14ac:dyDescent="0.25">
      <c r="A20" s="15"/>
      <c r="B20" s="11" t="s">
        <v>249</v>
      </c>
      <c r="C20" s="195">
        <v>880.33466666666652</v>
      </c>
      <c r="D20" s="195">
        <v>890.42766666666682</v>
      </c>
      <c r="E20" s="195">
        <v>900.29433333333327</v>
      </c>
      <c r="F20" s="195">
        <v>909.95466666666653</v>
      </c>
      <c r="G20" s="196">
        <v>919.36766666666654</v>
      </c>
      <c r="H20" s="161">
        <v>1.0344471372932817</v>
      </c>
      <c r="I20" s="161">
        <v>1.0730194532676762</v>
      </c>
      <c r="J20" s="161">
        <v>2.3250130142759065</v>
      </c>
      <c r="K20" s="161">
        <v>2.330656837600773</v>
      </c>
      <c r="L20" s="159"/>
    </row>
    <row r="21" spans="1:15" x14ac:dyDescent="0.25">
      <c r="A21" s="15"/>
      <c r="B21" s="11" t="s">
        <v>251</v>
      </c>
      <c r="C21" s="195">
        <v>771.04599999999982</v>
      </c>
      <c r="D21" s="195">
        <v>784.06399999999996</v>
      </c>
      <c r="E21" s="195">
        <v>796.72533333333331</v>
      </c>
      <c r="F21" s="195">
        <v>808.9473333333334</v>
      </c>
      <c r="G21" s="196">
        <v>820.58599999999979</v>
      </c>
      <c r="H21" s="161">
        <v>1.4387422007695161</v>
      </c>
      <c r="I21" s="161">
        <v>1.5340292932403354</v>
      </c>
      <c r="J21" s="161">
        <v>2.0752014656442586</v>
      </c>
      <c r="K21" s="161">
        <v>2.0719478703249452</v>
      </c>
      <c r="L21" s="159"/>
    </row>
    <row r="22" spans="1:15" x14ac:dyDescent="0.25">
      <c r="A22" s="15"/>
      <c r="B22" s="11" t="s">
        <v>248</v>
      </c>
      <c r="C22" s="195">
        <v>644.35299999999995</v>
      </c>
      <c r="D22" s="195">
        <v>654.26266666666675</v>
      </c>
      <c r="E22" s="195">
        <v>663.85233333333326</v>
      </c>
      <c r="F22" s="195">
        <v>673.12466666666671</v>
      </c>
      <c r="G22" s="196">
        <v>682.05466666666644</v>
      </c>
      <c r="H22" s="161">
        <v>1.326648753524573</v>
      </c>
      <c r="I22" s="161">
        <v>1.3967463647789335</v>
      </c>
      <c r="J22" s="161">
        <v>1.7248659420416299</v>
      </c>
      <c r="K22" s="161">
        <v>1.7240667743056886</v>
      </c>
      <c r="L22" s="159"/>
    </row>
    <row r="23" spans="1:15" x14ac:dyDescent="0.25">
      <c r="A23" s="15"/>
      <c r="B23" s="11" t="s">
        <v>255</v>
      </c>
      <c r="C23" s="195">
        <v>511.363</v>
      </c>
      <c r="D23" s="195">
        <v>516.21733333333339</v>
      </c>
      <c r="E23" s="195">
        <v>521.02666666666664</v>
      </c>
      <c r="F23" s="195">
        <v>525.80233333333342</v>
      </c>
      <c r="G23" s="196">
        <v>530.57600000000002</v>
      </c>
      <c r="H23" s="161">
        <v>0.90788236644061548</v>
      </c>
      <c r="I23" s="161">
        <v>0.91658776262253383</v>
      </c>
      <c r="J23" s="161">
        <v>1.3417875674647977</v>
      </c>
      <c r="K23" s="161">
        <v>1.3467317090629143</v>
      </c>
      <c r="L23" s="159"/>
    </row>
    <row r="24" spans="1:15" x14ac:dyDescent="0.25">
      <c r="A24" s="15"/>
      <c r="B24" s="11" t="s">
        <v>250</v>
      </c>
      <c r="C24" s="195">
        <v>423.95633333333336</v>
      </c>
      <c r="D24" s="195">
        <v>429.44099999999997</v>
      </c>
      <c r="E24" s="195">
        <v>434.79566666666665</v>
      </c>
      <c r="F24" s="195">
        <v>440.036</v>
      </c>
      <c r="G24" s="196">
        <v>445.10566666666665</v>
      </c>
      <c r="H24" s="161">
        <v>1.152102706748237</v>
      </c>
      <c r="I24" s="161">
        <v>1.2052404692779017</v>
      </c>
      <c r="J24" s="161">
        <v>1.1256393989578566</v>
      </c>
      <c r="K24" s="161">
        <v>1.1270593467555459</v>
      </c>
      <c r="L24" s="159"/>
    </row>
    <row r="25" spans="1:15" x14ac:dyDescent="0.25">
      <c r="A25" s="15"/>
      <c r="B25" s="11" t="s">
        <v>254</v>
      </c>
      <c r="C25" s="195">
        <v>366.70066666666662</v>
      </c>
      <c r="D25" s="195">
        <v>376.20433333333335</v>
      </c>
      <c r="E25" s="195">
        <v>385.73900000000009</v>
      </c>
      <c r="F25" s="195">
        <v>395.3126666666667</v>
      </c>
      <c r="G25" s="196">
        <v>404.89499999999998</v>
      </c>
      <c r="H25" s="161">
        <v>2.4239884378441268</v>
      </c>
      <c r="I25" s="161">
        <v>2.4819027027774165</v>
      </c>
      <c r="J25" s="161">
        <v>1.0239495889913213</v>
      </c>
      <c r="K25" s="161">
        <v>1.0125099670425288</v>
      </c>
      <c r="L25" s="159"/>
    </row>
    <row r="26" spans="1:15" x14ac:dyDescent="0.25">
      <c r="A26" s="15"/>
      <c r="B26" s="11" t="s">
        <v>258</v>
      </c>
      <c r="C26" s="195">
        <v>359.40599999999989</v>
      </c>
      <c r="D26" s="195">
        <v>367.56766666666664</v>
      </c>
      <c r="E26" s="195">
        <v>375.64866666666671</v>
      </c>
      <c r="F26" s="195">
        <v>383.65066666666672</v>
      </c>
      <c r="G26" s="196">
        <v>391.50066666666663</v>
      </c>
      <c r="H26" s="161">
        <v>2.0461322453064756</v>
      </c>
      <c r="I26" s="161">
        <v>2.1301819253096488</v>
      </c>
      <c r="J26" s="161">
        <v>0.99007630798888979</v>
      </c>
      <c r="K26" s="161">
        <v>0.98264021524525957</v>
      </c>
      <c r="L26" s="159"/>
    </row>
    <row r="27" spans="1:15" x14ac:dyDescent="0.25">
      <c r="A27" s="15"/>
      <c r="B27" s="11" t="s">
        <v>256</v>
      </c>
      <c r="C27" s="195">
        <v>349.47266666666678</v>
      </c>
      <c r="D27" s="195">
        <v>352.27566666666667</v>
      </c>
      <c r="E27" s="195">
        <v>355.07100000000008</v>
      </c>
      <c r="F27" s="195">
        <v>357.834</v>
      </c>
      <c r="G27" s="196">
        <v>360.52433333333329</v>
      </c>
      <c r="H27" s="161">
        <v>0.75183837570864664</v>
      </c>
      <c r="I27" s="161">
        <v>0.77815422830924685</v>
      </c>
      <c r="J27" s="161">
        <v>0.91173944587618194</v>
      </c>
      <c r="K27" s="161">
        <v>0.91651627204802333</v>
      </c>
      <c r="L27" s="159"/>
    </row>
    <row r="28" spans="1:15" x14ac:dyDescent="0.25">
      <c r="A28" s="15"/>
      <c r="B28" s="11" t="s">
        <v>259</v>
      </c>
      <c r="C28" s="195">
        <v>300.58433333333335</v>
      </c>
      <c r="D28" s="195">
        <v>309.13566666666662</v>
      </c>
      <c r="E28" s="195">
        <v>317.70600000000007</v>
      </c>
      <c r="F28" s="195">
        <v>326.291</v>
      </c>
      <c r="G28" s="196">
        <v>334.90266666666668</v>
      </c>
      <c r="H28" s="161">
        <v>2.6392596383800537</v>
      </c>
      <c r="I28" s="161">
        <v>2.7021837799726445</v>
      </c>
      <c r="J28" s="161">
        <v>0.84694414079065139</v>
      </c>
      <c r="K28" s="161">
        <v>0.83572553452947884</v>
      </c>
      <c r="L28" s="159"/>
    </row>
    <row r="29" spans="1:15" x14ac:dyDescent="0.25">
      <c r="A29" s="15"/>
      <c r="B29" s="11" t="s">
        <v>253</v>
      </c>
      <c r="C29" s="195">
        <v>303.57100000000003</v>
      </c>
      <c r="D29" s="195">
        <v>309.26566666666668</v>
      </c>
      <c r="E29" s="195">
        <v>314.80399999999997</v>
      </c>
      <c r="F29" s="195">
        <v>320.17099999999999</v>
      </c>
      <c r="G29" s="196">
        <v>325.286</v>
      </c>
      <c r="H29" s="161">
        <v>1.5975837911615942</v>
      </c>
      <c r="I29" s="161">
        <v>1.7048703320161174</v>
      </c>
      <c r="J29" s="161">
        <v>0.82262430013863075</v>
      </c>
      <c r="K29" s="161">
        <v>0.8200504461227488</v>
      </c>
      <c r="L29" s="159"/>
    </row>
    <row r="30" spans="1:15" x14ac:dyDescent="0.25">
      <c r="A30" s="15"/>
      <c r="B30" s="11" t="s">
        <v>252</v>
      </c>
      <c r="C30" s="195">
        <v>271.36699999999996</v>
      </c>
      <c r="D30" s="195">
        <v>276.76966666666664</v>
      </c>
      <c r="E30" s="195">
        <v>282.11399999999998</v>
      </c>
      <c r="F30" s="195">
        <v>287.38000000000005</v>
      </c>
      <c r="G30" s="196">
        <v>292.49766666666665</v>
      </c>
      <c r="H30" s="161">
        <v>1.780801261975995</v>
      </c>
      <c r="I30" s="161">
        <v>1.8666212949375316</v>
      </c>
      <c r="J30" s="161">
        <v>0.73970502368330993</v>
      </c>
      <c r="K30" s="161">
        <v>0.73606321998793012</v>
      </c>
      <c r="L30" s="159"/>
    </row>
    <row r="31" spans="1:15" x14ac:dyDescent="0.25">
      <c r="A31" s="15"/>
      <c r="B31" s="11" t="s">
        <v>261</v>
      </c>
      <c r="C31" s="195">
        <v>262.91933333333333</v>
      </c>
      <c r="D31" s="195">
        <v>265.41900000000004</v>
      </c>
      <c r="E31" s="195">
        <v>267.774</v>
      </c>
      <c r="F31" s="195">
        <v>270.00399999999996</v>
      </c>
      <c r="G31" s="196">
        <v>272.09066666666666</v>
      </c>
      <c r="H31" s="161">
        <v>0.77282805686831324</v>
      </c>
      <c r="I31" s="161">
        <v>0.83279183191795614</v>
      </c>
      <c r="J31" s="161">
        <v>0.68809722595168599</v>
      </c>
      <c r="K31" s="161">
        <v>0.69155826309980173</v>
      </c>
      <c r="L31" s="159"/>
    </row>
    <row r="32" spans="1:15" x14ac:dyDescent="0.25">
      <c r="A32" s="15"/>
      <c r="B32" s="11" t="s">
        <v>263</v>
      </c>
      <c r="C32" s="195">
        <v>236.60733333333337</v>
      </c>
      <c r="D32" s="195">
        <v>238.25</v>
      </c>
      <c r="E32" s="195">
        <v>239.88233333333335</v>
      </c>
      <c r="F32" s="195">
        <v>241.51499999999999</v>
      </c>
      <c r="G32" s="196">
        <v>243.18566666666663</v>
      </c>
      <c r="H32" s="161">
        <v>0.69174447411823881</v>
      </c>
      <c r="I32" s="161">
        <v>0.6806114664550611</v>
      </c>
      <c r="J32" s="161">
        <v>0.61499861305255366</v>
      </c>
      <c r="K32" s="161">
        <v>0.61858970205089048</v>
      </c>
      <c r="L32" s="159"/>
    </row>
    <row r="33" spans="1:14" x14ac:dyDescent="0.25">
      <c r="A33" s="15"/>
      <c r="B33" s="11" t="s">
        <v>264</v>
      </c>
      <c r="C33" s="195">
        <v>205.226</v>
      </c>
      <c r="D33" s="195">
        <v>209.149</v>
      </c>
      <c r="E33" s="195">
        <v>213.07633333333337</v>
      </c>
      <c r="F33" s="195">
        <v>217.01366666666669</v>
      </c>
      <c r="G33" s="196">
        <v>220.98766666666663</v>
      </c>
      <c r="H33" s="161">
        <v>1.8312210751703528</v>
      </c>
      <c r="I33" s="161">
        <v>1.8478510831016814</v>
      </c>
      <c r="J33" s="161">
        <v>0.55886150842930737</v>
      </c>
      <c r="K33" s="161">
        <v>0.55583470759292219</v>
      </c>
      <c r="L33" s="159"/>
    </row>
    <row r="34" spans="1:14" x14ac:dyDescent="0.25">
      <c r="A34" s="15"/>
      <c r="B34" s="11" t="s">
        <v>260</v>
      </c>
      <c r="C34" s="195">
        <v>207.95166666666668</v>
      </c>
      <c r="D34" s="195">
        <v>210.84933333333336</v>
      </c>
      <c r="E34" s="195">
        <v>213.60566666666668</v>
      </c>
      <c r="F34" s="195">
        <v>216.191</v>
      </c>
      <c r="G34" s="196">
        <v>218.45299999999995</v>
      </c>
      <c r="H34" s="161">
        <v>1.0462970243904524</v>
      </c>
      <c r="I34" s="161">
        <v>1.2103299381882815</v>
      </c>
      <c r="J34" s="161">
        <v>0.55245152339228942</v>
      </c>
      <c r="K34" s="161">
        <v>0.55372762054565583</v>
      </c>
      <c r="L34" s="159"/>
    </row>
    <row r="35" spans="1:14" x14ac:dyDescent="0.25">
      <c r="A35" s="15"/>
      <c r="B35" s="11" t="s">
        <v>262</v>
      </c>
      <c r="C35" s="195">
        <v>155.48433333333332</v>
      </c>
      <c r="D35" s="195">
        <v>161.91533333333334</v>
      </c>
      <c r="E35" s="195">
        <v>168.39566666666667</v>
      </c>
      <c r="F35" s="195">
        <v>174.93100000000001</v>
      </c>
      <c r="G35" s="196">
        <v>181.57666666666668</v>
      </c>
      <c r="H35" s="161">
        <v>3.7990217095121404</v>
      </c>
      <c r="I35" s="161">
        <v>3.8809391373887392</v>
      </c>
      <c r="J35" s="161">
        <v>0.45919399647747561</v>
      </c>
      <c r="K35" s="161">
        <v>0.44804883824799424</v>
      </c>
      <c r="L35" s="159"/>
    </row>
    <row r="36" spans="1:14" x14ac:dyDescent="0.25">
      <c r="A36" s="15"/>
      <c r="B36" s="11" t="s">
        <v>267</v>
      </c>
      <c r="C36" s="195">
        <v>146.95000000000005</v>
      </c>
      <c r="D36" s="195">
        <v>150.64233333333331</v>
      </c>
      <c r="E36" s="195">
        <v>154.35133333333332</v>
      </c>
      <c r="F36" s="195">
        <v>158.08466666666666</v>
      </c>
      <c r="G36" s="196">
        <v>161.79366666666667</v>
      </c>
      <c r="H36" s="161">
        <v>2.3462111020676746</v>
      </c>
      <c r="I36" s="161">
        <v>2.4187243820375182</v>
      </c>
      <c r="J36" s="161">
        <v>0.40916424871814217</v>
      </c>
      <c r="K36" s="161">
        <v>0.40490051074321537</v>
      </c>
      <c r="L36" s="159"/>
    </row>
    <row r="37" spans="1:14" x14ac:dyDescent="0.25">
      <c r="A37" s="15"/>
      <c r="B37" s="11" t="s">
        <v>266</v>
      </c>
      <c r="C37" s="195">
        <v>117.00266666666666</v>
      </c>
      <c r="D37" s="195">
        <v>119.854</v>
      </c>
      <c r="E37" s="195">
        <v>122.69</v>
      </c>
      <c r="F37" s="195">
        <v>125.50166666666668</v>
      </c>
      <c r="G37" s="196">
        <v>128.30333333333334</v>
      </c>
      <c r="H37" s="161">
        <v>2.2323740720574747</v>
      </c>
      <c r="I37" s="161">
        <v>2.2916836471323476</v>
      </c>
      <c r="J37" s="161">
        <v>0.32446966604399452</v>
      </c>
      <c r="K37" s="161">
        <v>0.32144603271110911</v>
      </c>
      <c r="L37" s="159"/>
    </row>
    <row r="38" spans="1:14" x14ac:dyDescent="0.25">
      <c r="A38" s="15"/>
      <c r="B38" s="11" t="s">
        <v>265</v>
      </c>
      <c r="C38" s="195">
        <v>75.269666666666666</v>
      </c>
      <c r="D38" s="195">
        <v>75.99633333333334</v>
      </c>
      <c r="E38" s="195">
        <v>76.680666666666653</v>
      </c>
      <c r="F38" s="195">
        <v>77.355000000000004</v>
      </c>
      <c r="G38" s="196">
        <v>78.012999999999991</v>
      </c>
      <c r="H38" s="161">
        <v>0.85062374765689786</v>
      </c>
      <c r="I38" s="161">
        <v>0.87940463045881323</v>
      </c>
      <c r="J38" s="161">
        <v>0.19728912257740877</v>
      </c>
      <c r="K38" s="161">
        <v>0.1981285071409504</v>
      </c>
      <c r="L38" s="159"/>
    </row>
    <row r="39" spans="1:14" x14ac:dyDescent="0.25">
      <c r="A39" s="15"/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159"/>
    </row>
    <row r="40" spans="1:14" ht="14.25" customHeight="1" x14ac:dyDescent="0.25">
      <c r="A40" s="15"/>
      <c r="B40" s="221" t="s">
        <v>167</v>
      </c>
      <c r="C40" s="221"/>
      <c r="D40" s="221"/>
      <c r="E40" s="221"/>
      <c r="F40" s="221"/>
      <c r="G40" s="221"/>
      <c r="H40" s="221" t="s">
        <v>168</v>
      </c>
      <c r="I40" s="221"/>
      <c r="J40" s="221"/>
      <c r="K40" s="221"/>
      <c r="L40" s="159"/>
    </row>
    <row r="41" spans="1:14" x14ac:dyDescent="0.25">
      <c r="A41" s="15"/>
      <c r="B41" s="221" t="s">
        <v>234</v>
      </c>
      <c r="C41" s="221"/>
      <c r="D41" s="221"/>
      <c r="E41" s="221"/>
      <c r="F41" s="221"/>
      <c r="G41" s="221"/>
      <c r="H41" s="221" t="s">
        <v>235</v>
      </c>
      <c r="I41" s="221"/>
      <c r="J41" s="221"/>
      <c r="K41" s="221"/>
      <c r="L41" s="159"/>
      <c r="N41" s="18" t="s">
        <v>257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9"/>
      <c r="N44" s="18" t="s">
        <v>257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9"/>
      <c r="N45" s="18" t="s">
        <v>257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9"/>
      <c r="N46" s="18" t="s">
        <v>257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9"/>
      <c r="N47" s="18" t="s">
        <v>257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9"/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9"/>
      <c r="N49" s="18" t="s">
        <v>257</v>
      </c>
    </row>
    <row r="50" spans="1:14" x14ac:dyDescent="0.25">
      <c r="A50" s="15"/>
      <c r="B50" s="12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5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5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59"/>
    </row>
    <row r="53" spans="1:14" x14ac:dyDescent="0.25">
      <c r="A53" s="15"/>
      <c r="B53" s="12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59"/>
    </row>
    <row r="54" spans="1:14" x14ac:dyDescent="0.25">
      <c r="A54" s="163"/>
      <c r="B54" s="156" t="s">
        <v>101</v>
      </c>
      <c r="C54" s="157"/>
      <c r="D54" s="157"/>
      <c r="E54" s="157"/>
      <c r="F54" s="157"/>
      <c r="G54" s="157"/>
      <c r="H54" s="157"/>
      <c r="I54" s="157"/>
      <c r="J54" s="157"/>
      <c r="K54" s="157"/>
      <c r="L54" s="181"/>
    </row>
  </sheetData>
  <mergeCells count="11">
    <mergeCell ref="C8:K8"/>
    <mergeCell ref="C9:K9"/>
    <mergeCell ref="I11:I12"/>
    <mergeCell ref="C11:G11"/>
    <mergeCell ref="H11:H12"/>
    <mergeCell ref="J11:J12"/>
    <mergeCell ref="B40:G40"/>
    <mergeCell ref="H40:K40"/>
    <mergeCell ref="H41:K41"/>
    <mergeCell ref="B41:G41"/>
    <mergeCell ref="K11:K12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O5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67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  <c r="M7" s="11"/>
    </row>
    <row r="8" spans="1:15" x14ac:dyDescent="0.25">
      <c r="A8" s="15"/>
      <c r="B8" s="104"/>
      <c r="C8" s="222" t="s">
        <v>6</v>
      </c>
      <c r="D8" s="222"/>
      <c r="E8" s="222"/>
      <c r="F8" s="222"/>
      <c r="G8" s="222"/>
      <c r="H8" s="222"/>
      <c r="I8" s="222"/>
      <c r="J8" s="222"/>
      <c r="K8" s="222"/>
      <c r="L8" s="159"/>
      <c r="M8" s="11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  <c r="M9" s="11"/>
    </row>
    <row r="10" spans="1:15" ht="15.6" x14ac:dyDescent="0.3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9"/>
      <c r="M10" s="11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  <c r="M11" s="11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M12" s="11"/>
      <c r="O12" s="55"/>
    </row>
    <row r="13" spans="1:15" ht="12" customHeight="1" x14ac:dyDescent="0.3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9"/>
      <c r="M13" s="11"/>
    </row>
    <row r="14" spans="1:15" x14ac:dyDescent="0.25">
      <c r="A14" s="15"/>
      <c r="B14" s="12" t="s">
        <v>217</v>
      </c>
      <c r="C14" s="194">
        <v>24728.902333333335</v>
      </c>
      <c r="D14" s="194">
        <v>24871.279333333336</v>
      </c>
      <c r="E14" s="194">
        <v>24997.280666666669</v>
      </c>
      <c r="F14" s="194">
        <v>25147.272333333331</v>
      </c>
      <c r="G14" s="193">
        <v>25222.865666666668</v>
      </c>
      <c r="H14" s="170">
        <v>0.30060251597601173</v>
      </c>
      <c r="I14" s="170">
        <v>0.6000319341402216</v>
      </c>
      <c r="J14" s="170">
        <v>100</v>
      </c>
      <c r="K14" s="170">
        <v>100</v>
      </c>
      <c r="L14" s="159"/>
      <c r="M14" s="11"/>
    </row>
    <row r="15" spans="1:15" x14ac:dyDescent="0.25">
      <c r="A15" s="15"/>
      <c r="B15" s="11" t="s">
        <v>3</v>
      </c>
      <c r="C15" s="192">
        <v>11458.443000000003</v>
      </c>
      <c r="D15" s="192">
        <v>11515.156333333336</v>
      </c>
      <c r="E15" s="192">
        <v>11654.380666666668</v>
      </c>
      <c r="F15" s="192">
        <v>11724.26933333333</v>
      </c>
      <c r="G15" s="196">
        <v>11614.096333333333</v>
      </c>
      <c r="H15" s="161">
        <v>-0.93970035033879018</v>
      </c>
      <c r="I15" s="161">
        <v>0.59967722580536176</v>
      </c>
      <c r="J15" s="161">
        <v>46.045903295920759</v>
      </c>
      <c r="K15" s="161">
        <v>46.622429573773381</v>
      </c>
      <c r="L15" s="159"/>
      <c r="M15" s="11"/>
    </row>
    <row r="16" spans="1:15" x14ac:dyDescent="0.25">
      <c r="A16" s="15"/>
      <c r="B16" s="12" t="s">
        <v>2</v>
      </c>
      <c r="C16" s="193">
        <v>4644.8073333333341</v>
      </c>
      <c r="D16" s="193">
        <v>4655.2220000000007</v>
      </c>
      <c r="E16" s="193">
        <v>4608.768</v>
      </c>
      <c r="F16" s="193">
        <v>4646.7603333333336</v>
      </c>
      <c r="G16" s="193">
        <v>4723.6140000000005</v>
      </c>
      <c r="H16" s="162">
        <v>1.653919314825858</v>
      </c>
      <c r="I16" s="162">
        <v>0.8243490089614669</v>
      </c>
      <c r="J16" s="162">
        <v>18.72750726434111</v>
      </c>
      <c r="K16" s="162">
        <v>18.478188297081978</v>
      </c>
      <c r="L16" s="159"/>
      <c r="M16" s="11"/>
      <c r="N16" s="18" t="s">
        <v>2</v>
      </c>
      <c r="O16" s="22">
        <v>18.72750726434111</v>
      </c>
    </row>
    <row r="17" spans="1:15" x14ac:dyDescent="0.25">
      <c r="A17" s="15"/>
      <c r="B17" s="11" t="s">
        <v>245</v>
      </c>
      <c r="C17" s="195">
        <v>2015.5733333333333</v>
      </c>
      <c r="D17" s="195">
        <v>2036.9903333333332</v>
      </c>
      <c r="E17" s="195">
        <v>2051.7213333333334</v>
      </c>
      <c r="F17" s="195">
        <v>2068.2050000000004</v>
      </c>
      <c r="G17" s="196">
        <v>2098.9330000000004</v>
      </c>
      <c r="H17" s="161">
        <v>1.4857327972807477</v>
      </c>
      <c r="I17" s="161">
        <v>0.80340670045511153</v>
      </c>
      <c r="J17" s="161">
        <v>8.3215485018177375</v>
      </c>
      <c r="K17" s="161">
        <v>8.2243711070744787</v>
      </c>
      <c r="L17" s="159"/>
      <c r="M17" s="11"/>
      <c r="N17" s="18" t="s">
        <v>12</v>
      </c>
      <c r="O17" s="22">
        <v>81.272492735658886</v>
      </c>
    </row>
    <row r="18" spans="1:15" x14ac:dyDescent="0.25">
      <c r="A18" s="15"/>
      <c r="B18" s="11" t="s">
        <v>246</v>
      </c>
      <c r="C18" s="195">
        <v>1372.433</v>
      </c>
      <c r="D18" s="195">
        <v>1386.9986666666666</v>
      </c>
      <c r="E18" s="195">
        <v>1398.2916666666667</v>
      </c>
      <c r="F18" s="195">
        <v>1395.2896666666668</v>
      </c>
      <c r="G18" s="196">
        <v>1451.9770000000001</v>
      </c>
      <c r="H18" s="161">
        <v>4.0627645060081985</v>
      </c>
      <c r="I18" s="161">
        <v>-0.21469054501027651</v>
      </c>
      <c r="J18" s="161">
        <v>5.7565901479579438</v>
      </c>
      <c r="K18" s="161">
        <v>5.5484732028657273</v>
      </c>
      <c r="L18" s="159"/>
      <c r="M18" s="11"/>
    </row>
    <row r="19" spans="1:15" x14ac:dyDescent="0.25">
      <c r="A19" s="15"/>
      <c r="B19" s="11" t="s">
        <v>247</v>
      </c>
      <c r="C19" s="195">
        <v>968.93</v>
      </c>
      <c r="D19" s="195">
        <v>985.31</v>
      </c>
      <c r="E19" s="195">
        <v>971.60799999999983</v>
      </c>
      <c r="F19" s="195">
        <v>996.63833333333343</v>
      </c>
      <c r="G19" s="196">
        <v>998.10300000000018</v>
      </c>
      <c r="H19" s="161">
        <v>0.14696069955166813</v>
      </c>
      <c r="I19" s="161">
        <v>2.5761761258999094</v>
      </c>
      <c r="J19" s="161">
        <v>3.9571356133377233</v>
      </c>
      <c r="K19" s="161">
        <v>3.9632065065453035</v>
      </c>
      <c r="L19" s="159"/>
      <c r="M19" s="11"/>
    </row>
    <row r="20" spans="1:15" x14ac:dyDescent="0.25">
      <c r="A20" s="15"/>
      <c r="B20" s="11" t="s">
        <v>249</v>
      </c>
      <c r="C20" s="195">
        <v>603.05833333333339</v>
      </c>
      <c r="D20" s="195">
        <v>623.61599999999999</v>
      </c>
      <c r="E20" s="195">
        <v>611.82966666666664</v>
      </c>
      <c r="F20" s="195">
        <v>600.16633333333334</v>
      </c>
      <c r="G20" s="196">
        <v>626.48500000000001</v>
      </c>
      <c r="H20" s="161">
        <v>4.385228761582205</v>
      </c>
      <c r="I20" s="161">
        <v>-1.9063039876566878</v>
      </c>
      <c r="J20" s="161">
        <v>2.4837978692799076</v>
      </c>
      <c r="K20" s="161">
        <v>2.3866060914200942</v>
      </c>
      <c r="L20" s="159"/>
      <c r="M20" s="11"/>
    </row>
    <row r="21" spans="1:15" x14ac:dyDescent="0.25">
      <c r="A21" s="15"/>
      <c r="B21" s="11" t="s">
        <v>251</v>
      </c>
      <c r="C21" s="195">
        <v>458.08300000000003</v>
      </c>
      <c r="D21" s="195">
        <v>464.39566666666661</v>
      </c>
      <c r="E21" s="195">
        <v>447.75533333333328</v>
      </c>
      <c r="F21" s="195">
        <v>467.24933333333337</v>
      </c>
      <c r="G21" s="196">
        <v>463.27666666666664</v>
      </c>
      <c r="H21" s="161">
        <v>-0.85022414870576934</v>
      </c>
      <c r="I21" s="161">
        <v>4.3537169853179014</v>
      </c>
      <c r="J21" s="161">
        <v>1.8367328787660748</v>
      </c>
      <c r="K21" s="161">
        <v>1.8580517486740813</v>
      </c>
      <c r="L21" s="159"/>
      <c r="M21" s="11"/>
    </row>
    <row r="22" spans="1:15" x14ac:dyDescent="0.25">
      <c r="A22" s="15"/>
      <c r="B22" s="11" t="s">
        <v>248</v>
      </c>
      <c r="C22" s="195">
        <v>414.11433333333338</v>
      </c>
      <c r="D22" s="195">
        <v>417.363</v>
      </c>
      <c r="E22" s="195">
        <v>412.68033333333329</v>
      </c>
      <c r="F22" s="195">
        <v>406.75333333333327</v>
      </c>
      <c r="G22" s="196">
        <v>409.33266666666674</v>
      </c>
      <c r="H22" s="161">
        <v>0.63412715322967994</v>
      </c>
      <c r="I22" s="161">
        <v>-1.4362206098182617</v>
      </c>
      <c r="J22" s="161">
        <v>1.6228634449241872</v>
      </c>
      <c r="K22" s="161">
        <v>1.617484902305574</v>
      </c>
      <c r="L22" s="159"/>
      <c r="M22" s="11"/>
    </row>
    <row r="23" spans="1:15" x14ac:dyDescent="0.25">
      <c r="A23" s="15"/>
      <c r="B23" s="11" t="s">
        <v>255</v>
      </c>
      <c r="C23" s="195">
        <v>335.86200000000002</v>
      </c>
      <c r="D23" s="195">
        <v>335.26133333333337</v>
      </c>
      <c r="E23" s="195">
        <v>337.17366666666663</v>
      </c>
      <c r="F23" s="195">
        <v>341.95933333333335</v>
      </c>
      <c r="G23" s="196">
        <v>324.49266666666671</v>
      </c>
      <c r="H23" s="161">
        <v>-5.1078198382263684</v>
      </c>
      <c r="I23" s="161">
        <v>1.4193476952035766</v>
      </c>
      <c r="J23" s="161">
        <v>1.2865019817930547</v>
      </c>
      <c r="K23" s="161">
        <v>1.3598267390617065</v>
      </c>
      <c r="L23" s="159"/>
      <c r="M23" s="11"/>
    </row>
    <row r="24" spans="1:15" x14ac:dyDescent="0.25">
      <c r="A24" s="15"/>
      <c r="B24" s="11" t="s">
        <v>250</v>
      </c>
      <c r="C24" s="195">
        <v>297.03566666666666</v>
      </c>
      <c r="D24" s="195">
        <v>288.6939999999999</v>
      </c>
      <c r="E24" s="195">
        <v>289.43833333333333</v>
      </c>
      <c r="F24" s="195">
        <v>290.13433333333336</v>
      </c>
      <c r="G24" s="196">
        <v>279.50399999999996</v>
      </c>
      <c r="H24" s="161">
        <v>-3.6639349818417655</v>
      </c>
      <c r="I24" s="161">
        <v>0.2404657296027457</v>
      </c>
      <c r="J24" s="161">
        <v>1.1081373690594525</v>
      </c>
      <c r="K24" s="161">
        <v>1.1537407695257396</v>
      </c>
      <c r="L24" s="159"/>
      <c r="M24" s="11"/>
    </row>
    <row r="25" spans="1:15" x14ac:dyDescent="0.25">
      <c r="A25" s="15"/>
      <c r="B25" s="11" t="s">
        <v>254</v>
      </c>
      <c r="C25" s="195">
        <v>247.79933333333335</v>
      </c>
      <c r="D25" s="195">
        <v>241.51466666666664</v>
      </c>
      <c r="E25" s="195">
        <v>253.19566666666665</v>
      </c>
      <c r="F25" s="195">
        <v>266.66199999999998</v>
      </c>
      <c r="G25" s="196">
        <v>269.29466666666661</v>
      </c>
      <c r="H25" s="161">
        <v>0.98726727717735052</v>
      </c>
      <c r="I25" s="161">
        <v>5.3185481057469453</v>
      </c>
      <c r="J25" s="161">
        <v>1.0676608686163427</v>
      </c>
      <c r="K25" s="161">
        <v>1.0604012891152927</v>
      </c>
      <c r="L25" s="159"/>
      <c r="M25" s="11"/>
    </row>
    <row r="26" spans="1:15" x14ac:dyDescent="0.25">
      <c r="A26" s="15"/>
      <c r="B26" s="11" t="s">
        <v>258</v>
      </c>
      <c r="C26" s="195">
        <v>224.63700000000003</v>
      </c>
      <c r="D26" s="195">
        <v>213.20233333333331</v>
      </c>
      <c r="E26" s="195">
        <v>221.90966666666668</v>
      </c>
      <c r="F26" s="195">
        <v>228.86333333333337</v>
      </c>
      <c r="G26" s="196">
        <v>231.12433333333337</v>
      </c>
      <c r="H26" s="161">
        <v>0.98792583637978826</v>
      </c>
      <c r="I26" s="161">
        <v>3.1335573484105428</v>
      </c>
      <c r="J26" s="161">
        <v>0.91632860590767939</v>
      </c>
      <c r="K26" s="161">
        <v>0.91009207797845082</v>
      </c>
      <c r="L26" s="159"/>
      <c r="M26" s="11"/>
    </row>
    <row r="27" spans="1:15" x14ac:dyDescent="0.25">
      <c r="A27" s="15"/>
      <c r="B27" s="11" t="s">
        <v>253</v>
      </c>
      <c r="C27" s="195">
        <v>209.09</v>
      </c>
      <c r="D27" s="195">
        <v>215.57066666666665</v>
      </c>
      <c r="E27" s="195">
        <v>216.44800000000001</v>
      </c>
      <c r="F27" s="195">
        <v>199.52800000000005</v>
      </c>
      <c r="G27" s="196">
        <v>215.96333333333337</v>
      </c>
      <c r="H27" s="161">
        <v>8.2371062373868931</v>
      </c>
      <c r="I27" s="161">
        <v>-7.8171200473092668</v>
      </c>
      <c r="J27" s="161">
        <v>0.85622044769774175</v>
      </c>
      <c r="K27" s="161">
        <v>0.79343794171871584</v>
      </c>
      <c r="L27" s="159"/>
      <c r="M27" s="11"/>
    </row>
    <row r="28" spans="1:15" x14ac:dyDescent="0.25">
      <c r="A28" s="15"/>
      <c r="B28" s="11" t="s">
        <v>256</v>
      </c>
      <c r="C28" s="195">
        <v>213.88366666666664</v>
      </c>
      <c r="D28" s="195">
        <v>209.90066666666664</v>
      </c>
      <c r="E28" s="195">
        <v>216.05033333333336</v>
      </c>
      <c r="F28" s="195">
        <v>208.75633333333337</v>
      </c>
      <c r="G28" s="196">
        <v>213.047</v>
      </c>
      <c r="H28" s="161">
        <v>2.0553468238089234</v>
      </c>
      <c r="I28" s="161">
        <v>-3.3760651453133561</v>
      </c>
      <c r="J28" s="161">
        <v>0.84465818759663269</v>
      </c>
      <c r="K28" s="161">
        <v>0.83013509603036217</v>
      </c>
      <c r="L28" s="159"/>
      <c r="M28" s="11"/>
    </row>
    <row r="29" spans="1:15" x14ac:dyDescent="0.25">
      <c r="A29" s="15"/>
      <c r="B29" s="11" t="s">
        <v>259</v>
      </c>
      <c r="C29" s="195">
        <v>183.96566666666669</v>
      </c>
      <c r="D29" s="195">
        <v>186.21033333333332</v>
      </c>
      <c r="E29" s="195">
        <v>197.96733333333336</v>
      </c>
      <c r="F29" s="195">
        <v>202.69933333333336</v>
      </c>
      <c r="G29" s="196">
        <v>200.61233333333337</v>
      </c>
      <c r="H29" s="161">
        <v>-1.0296037809695124</v>
      </c>
      <c r="I29" s="161">
        <v>2.3902933480608013</v>
      </c>
      <c r="J29" s="161">
        <v>0.79535900474010379</v>
      </c>
      <c r="K29" s="161">
        <v>0.8060489847427722</v>
      </c>
      <c r="L29" s="159"/>
      <c r="M29" s="11"/>
    </row>
    <row r="30" spans="1:15" x14ac:dyDescent="0.25">
      <c r="A30" s="15"/>
      <c r="B30" s="11" t="s">
        <v>252</v>
      </c>
      <c r="C30" s="195">
        <v>175.78333333333333</v>
      </c>
      <c r="D30" s="195">
        <v>173.18100000000001</v>
      </c>
      <c r="E30" s="195">
        <v>180.16333333333333</v>
      </c>
      <c r="F30" s="195">
        <v>182.45400000000001</v>
      </c>
      <c r="G30" s="196">
        <v>184.56333333333336</v>
      </c>
      <c r="H30" s="161">
        <v>1.1560904849076126</v>
      </c>
      <c r="I30" s="161">
        <v>1.2714388795352471</v>
      </c>
      <c r="J30" s="161">
        <v>0.73173023149880789</v>
      </c>
      <c r="K30" s="161">
        <v>0.7255419099993311</v>
      </c>
      <c r="L30" s="159"/>
      <c r="M30" s="11"/>
    </row>
    <row r="31" spans="1:15" x14ac:dyDescent="0.25">
      <c r="A31" s="15"/>
      <c r="B31" s="11" t="s">
        <v>261</v>
      </c>
      <c r="C31" s="195">
        <v>180.90533333333337</v>
      </c>
      <c r="D31" s="195">
        <v>183.07633333333337</v>
      </c>
      <c r="E31" s="195">
        <v>177.155</v>
      </c>
      <c r="F31" s="195">
        <v>163.10433333333333</v>
      </c>
      <c r="G31" s="196">
        <v>163.29466666666667</v>
      </c>
      <c r="H31" s="161">
        <v>0.11669422230760063</v>
      </c>
      <c r="I31" s="161">
        <v>-7.9312842802442329</v>
      </c>
      <c r="J31" s="161">
        <v>0.64740727253076991</v>
      </c>
      <c r="K31" s="161">
        <v>0.64859652041519633</v>
      </c>
      <c r="L31" s="159"/>
      <c r="M31" s="11"/>
    </row>
    <row r="32" spans="1:15" x14ac:dyDescent="0.25">
      <c r="A32" s="15"/>
      <c r="B32" s="11" t="s">
        <v>263</v>
      </c>
      <c r="C32" s="195">
        <v>152.4</v>
      </c>
      <c r="D32" s="195">
        <v>154.37</v>
      </c>
      <c r="E32" s="195">
        <v>158.33033333333333</v>
      </c>
      <c r="F32" s="195">
        <v>157.42033333333333</v>
      </c>
      <c r="G32" s="196">
        <v>151.81800000000001</v>
      </c>
      <c r="H32" s="161">
        <v>-3.5588371684301623</v>
      </c>
      <c r="I32" s="161">
        <v>-0.57474773206228624</v>
      </c>
      <c r="J32" s="161">
        <v>0.60190623066527849</v>
      </c>
      <c r="K32" s="161">
        <v>0.6259936713878459</v>
      </c>
      <c r="L32" s="159"/>
      <c r="M32" s="11"/>
    </row>
    <row r="33" spans="1:14" x14ac:dyDescent="0.25">
      <c r="A33" s="15"/>
      <c r="B33" s="11" t="s">
        <v>264</v>
      </c>
      <c r="C33" s="195">
        <v>133.94633333333334</v>
      </c>
      <c r="D33" s="195">
        <v>139.66933333333333</v>
      </c>
      <c r="E33" s="195">
        <v>150.58766666666668</v>
      </c>
      <c r="F33" s="195">
        <v>149.51033333333334</v>
      </c>
      <c r="G33" s="196">
        <v>143.64200000000005</v>
      </c>
      <c r="H33" s="161">
        <v>-3.9250352818422485</v>
      </c>
      <c r="I33" s="161">
        <v>-0.71541936812001827</v>
      </c>
      <c r="J33" s="161">
        <v>0.56949119857475372</v>
      </c>
      <c r="K33" s="161">
        <v>0.59453896769214887</v>
      </c>
      <c r="L33" s="159"/>
      <c r="M33" s="11"/>
    </row>
    <row r="34" spans="1:14" x14ac:dyDescent="0.25">
      <c r="A34" s="15"/>
      <c r="B34" s="11" t="s">
        <v>260</v>
      </c>
      <c r="C34" s="195">
        <v>125.33033333333331</v>
      </c>
      <c r="D34" s="195">
        <v>126.26100000000002</v>
      </c>
      <c r="E34" s="195">
        <v>124.44799999999999</v>
      </c>
      <c r="F34" s="195">
        <v>128.31299999999999</v>
      </c>
      <c r="G34" s="196">
        <v>129.148</v>
      </c>
      <c r="H34" s="161">
        <v>0.65075245688277494</v>
      </c>
      <c r="I34" s="161">
        <v>3.1057148367189535</v>
      </c>
      <c r="J34" s="161">
        <v>0.51202746629490159</v>
      </c>
      <c r="K34" s="161">
        <v>0.51024619409683625</v>
      </c>
      <c r="L34" s="159"/>
      <c r="M34" s="11"/>
    </row>
    <row r="35" spans="1:14" x14ac:dyDescent="0.25">
      <c r="A35" s="15"/>
      <c r="B35" s="11" t="s">
        <v>262</v>
      </c>
      <c r="C35" s="195">
        <v>101.42633333333332</v>
      </c>
      <c r="D35" s="195">
        <v>106.68133333333331</v>
      </c>
      <c r="E35" s="195">
        <v>107.63733333333334</v>
      </c>
      <c r="F35" s="195">
        <v>104.45466666666665</v>
      </c>
      <c r="G35" s="196">
        <v>111.50666666666666</v>
      </c>
      <c r="H35" s="161">
        <v>6.7512541325742692</v>
      </c>
      <c r="I35" s="161">
        <v>-2.9568427311465917</v>
      </c>
      <c r="J35" s="161">
        <v>0.44208563824699959</v>
      </c>
      <c r="K35" s="161">
        <v>0.41537175595863496</v>
      </c>
      <c r="L35" s="159"/>
      <c r="M35" s="11"/>
    </row>
    <row r="36" spans="1:14" x14ac:dyDescent="0.25">
      <c r="A36" s="15"/>
      <c r="B36" s="11" t="s">
        <v>267</v>
      </c>
      <c r="C36" s="195">
        <v>93.265333333333331</v>
      </c>
      <c r="D36" s="195">
        <v>93.212333333333348</v>
      </c>
      <c r="E36" s="195">
        <v>95.961333333333343</v>
      </c>
      <c r="F36" s="195">
        <v>97.101666666666674</v>
      </c>
      <c r="G36" s="196">
        <v>97.433333333333337</v>
      </c>
      <c r="H36" s="161">
        <v>0.34156639947819922</v>
      </c>
      <c r="I36" s="161">
        <v>1.1883258534687524</v>
      </c>
      <c r="J36" s="161">
        <v>0.38628970482960057</v>
      </c>
      <c r="K36" s="161">
        <v>0.38613200421723676</v>
      </c>
      <c r="L36" s="159"/>
      <c r="M36" s="11"/>
    </row>
    <row r="37" spans="1:14" x14ac:dyDescent="0.25">
      <c r="A37" s="15"/>
      <c r="B37" s="11" t="s">
        <v>266</v>
      </c>
      <c r="C37" s="195">
        <v>73.108666666666679</v>
      </c>
      <c r="D37" s="195">
        <v>73.610333333333344</v>
      </c>
      <c r="E37" s="195">
        <v>73.117999999999995</v>
      </c>
      <c r="F37" s="195">
        <v>75.569000000000003</v>
      </c>
      <c r="G37" s="196">
        <v>78.671333333333322</v>
      </c>
      <c r="H37" s="161">
        <v>4.1052989100468729</v>
      </c>
      <c r="I37" s="161">
        <v>3.3521157580896688</v>
      </c>
      <c r="J37" s="161">
        <v>0.31190481832245409</v>
      </c>
      <c r="K37" s="161">
        <v>0.30050575266499752</v>
      </c>
      <c r="L37" s="159"/>
      <c r="M37" s="11"/>
    </row>
    <row r="38" spans="1:14" x14ac:dyDescent="0.25">
      <c r="A38" s="15"/>
      <c r="B38" s="11" t="s">
        <v>265</v>
      </c>
      <c r="C38" s="195">
        <v>45.020999999999994</v>
      </c>
      <c r="D38" s="195">
        <v>45.811666666666675</v>
      </c>
      <c r="E38" s="195">
        <v>40.661666666666662</v>
      </c>
      <c r="F38" s="195">
        <v>45.410666666666671</v>
      </c>
      <c r="G38" s="196">
        <v>42.932333333333325</v>
      </c>
      <c r="H38" s="161">
        <v>-5.4576017382113147</v>
      </c>
      <c r="I38" s="161">
        <v>11.67930483256141</v>
      </c>
      <c r="J38" s="161">
        <v>0.17021195727997965</v>
      </c>
      <c r="K38" s="161">
        <v>0.18057889565411717</v>
      </c>
      <c r="L38" s="159"/>
      <c r="M38" s="11"/>
    </row>
    <row r="39" spans="1:14" x14ac:dyDescent="0.25">
      <c r="A39" s="15"/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159"/>
      <c r="M39" s="11"/>
    </row>
    <row r="40" spans="1:14" ht="14.25" customHeight="1" x14ac:dyDescent="0.25">
      <c r="A40" s="15"/>
      <c r="B40" s="221" t="s">
        <v>169</v>
      </c>
      <c r="C40" s="221"/>
      <c r="D40" s="221"/>
      <c r="E40" s="221"/>
      <c r="F40" s="221"/>
      <c r="G40" s="221"/>
      <c r="H40" s="221" t="s">
        <v>168</v>
      </c>
      <c r="I40" s="221"/>
      <c r="J40" s="221"/>
      <c r="K40" s="221"/>
      <c r="L40" s="159"/>
      <c r="M40" s="11"/>
    </row>
    <row r="41" spans="1:14" x14ac:dyDescent="0.25">
      <c r="A41" s="15"/>
      <c r="B41" s="221" t="s">
        <v>234</v>
      </c>
      <c r="C41" s="221"/>
      <c r="D41" s="221"/>
      <c r="E41" s="221"/>
      <c r="F41" s="221"/>
      <c r="G41" s="221"/>
      <c r="H41" s="221" t="s">
        <v>235</v>
      </c>
      <c r="I41" s="221"/>
      <c r="J41" s="221"/>
      <c r="K41" s="221"/>
      <c r="L41" s="159"/>
      <c r="M41" s="11"/>
      <c r="N41" s="18" t="s">
        <v>257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9"/>
      <c r="M42" s="11"/>
      <c r="N42" s="18" t="s">
        <v>257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9"/>
      <c r="M43" s="1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9"/>
      <c r="M44" s="1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9"/>
      <c r="M45" s="1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9"/>
      <c r="M46" s="11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9"/>
      <c r="M47" s="11"/>
      <c r="N47" s="18" t="s">
        <v>257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9"/>
      <c r="M48" s="11"/>
      <c r="N48" s="18" t="s">
        <v>257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9"/>
      <c r="M49" s="11"/>
      <c r="N49" s="18" t="s">
        <v>257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9"/>
      <c r="M50" s="11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9"/>
      <c r="M51" s="11"/>
      <c r="N51" s="18" t="s">
        <v>257</v>
      </c>
    </row>
    <row r="52" spans="1:14" x14ac:dyDescent="0.25">
      <c r="A52" s="15"/>
      <c r="B52" s="124" t="s">
        <v>241</v>
      </c>
      <c r="C52" s="5"/>
      <c r="D52" s="5"/>
      <c r="E52" s="5"/>
      <c r="F52" s="5"/>
      <c r="G52" s="5"/>
      <c r="H52" s="6"/>
      <c r="I52" s="6"/>
      <c r="J52" s="6"/>
      <c r="K52" s="6"/>
      <c r="L52" s="159"/>
      <c r="M52" s="11"/>
    </row>
    <row r="53" spans="1:14" x14ac:dyDescent="0.25">
      <c r="A53" s="15"/>
      <c r="B53" s="12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59"/>
      <c r="M53" s="11"/>
    </row>
    <row r="54" spans="1:14" x14ac:dyDescent="0.25">
      <c r="A54" s="15"/>
      <c r="B54" s="12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59"/>
      <c r="M54" s="11"/>
    </row>
    <row r="55" spans="1:14" x14ac:dyDescent="0.25">
      <c r="A55" s="15"/>
      <c r="B55" s="12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59"/>
      <c r="M55" s="11"/>
    </row>
    <row r="56" spans="1:14" x14ac:dyDescent="0.25">
      <c r="A56" s="163"/>
      <c r="B56" s="156" t="s">
        <v>101</v>
      </c>
      <c r="C56" s="157"/>
      <c r="D56" s="157"/>
      <c r="E56" s="157"/>
      <c r="F56" s="157"/>
      <c r="G56" s="157"/>
      <c r="H56" s="157"/>
      <c r="I56" s="157"/>
      <c r="J56" s="157"/>
      <c r="K56" s="157"/>
      <c r="L56" s="181"/>
      <c r="M56" s="11"/>
    </row>
    <row r="57" spans="1:14" x14ac:dyDescent="0.25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H40:K40"/>
    <mergeCell ref="H41:K41"/>
    <mergeCell ref="B40:G40"/>
    <mergeCell ref="B41:G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O56"/>
  <sheetViews>
    <sheetView zoomScaleNormal="100" zoomScaleSheetLayoutView="100" zoomScalePageLayoutView="15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67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ht="15.6" x14ac:dyDescent="0.3">
      <c r="A8" s="15"/>
      <c r="B8" s="104"/>
      <c r="C8" s="222" t="s">
        <v>7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10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4"/>
      <c r="C10" s="103"/>
      <c r="D10" s="103"/>
      <c r="E10" s="103"/>
      <c r="F10" s="103"/>
      <c r="G10" s="103"/>
      <c r="H10" s="104"/>
      <c r="I10" s="104"/>
      <c r="J10" s="104"/>
      <c r="K10" s="104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103"/>
      <c r="D13" s="103"/>
      <c r="E13" s="103"/>
      <c r="F13" s="103"/>
      <c r="G13" s="103"/>
      <c r="H13" s="103"/>
      <c r="I13" s="103"/>
      <c r="J13" s="103"/>
      <c r="K13" s="103"/>
      <c r="L13" s="159"/>
    </row>
    <row r="14" spans="1:15" x14ac:dyDescent="0.25">
      <c r="A14" s="15"/>
      <c r="B14" s="12" t="s">
        <v>217</v>
      </c>
      <c r="C14" s="194">
        <v>22746.970666666664</v>
      </c>
      <c r="D14" s="194">
        <v>22836.521666666667</v>
      </c>
      <c r="E14" s="194">
        <v>22868.079666666668</v>
      </c>
      <c r="F14" s="194">
        <v>22837.554999999997</v>
      </c>
      <c r="G14" s="193">
        <v>22816.141999999996</v>
      </c>
      <c r="H14" s="170">
        <v>-9.3762226297866569E-2</v>
      </c>
      <c r="I14" s="170">
        <v>-0.13348154769272647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10679.810666666666</v>
      </c>
      <c r="D15" s="192">
        <v>10728.049333333332</v>
      </c>
      <c r="E15" s="192">
        <v>10822.465666666665</v>
      </c>
      <c r="F15" s="192">
        <v>10812.540333333332</v>
      </c>
      <c r="G15" s="196">
        <v>10672.80633333333</v>
      </c>
      <c r="H15" s="161">
        <v>-1.2923327515294902</v>
      </c>
      <c r="I15" s="161">
        <v>-9.1710462652727642E-2</v>
      </c>
      <c r="J15" s="161">
        <v>46.777436489189675</v>
      </c>
      <c r="K15" s="161">
        <v>47.345437518741981</v>
      </c>
      <c r="L15" s="159"/>
    </row>
    <row r="16" spans="1:15" x14ac:dyDescent="0.25">
      <c r="A16" s="15"/>
      <c r="B16" s="12" t="s">
        <v>2</v>
      </c>
      <c r="C16" s="193">
        <v>4258.6986666666671</v>
      </c>
      <c r="D16" s="193">
        <v>4247.5453333333335</v>
      </c>
      <c r="E16" s="193">
        <v>4170.5516666666663</v>
      </c>
      <c r="F16" s="193">
        <v>4176.49</v>
      </c>
      <c r="G16" s="193">
        <v>4258.172333333333</v>
      </c>
      <c r="H16" s="162">
        <v>1.9557650882279898</v>
      </c>
      <c r="I16" s="162">
        <v>0.14238723813915222</v>
      </c>
      <c r="J16" s="162">
        <v>18.662981381047391</v>
      </c>
      <c r="K16" s="162">
        <v>18.28781583667779</v>
      </c>
      <c r="L16" s="159"/>
      <c r="N16" s="22" t="s">
        <v>2</v>
      </c>
      <c r="O16" s="22">
        <v>18.662981381047391</v>
      </c>
    </row>
    <row r="17" spans="1:15" x14ac:dyDescent="0.25">
      <c r="A17" s="15"/>
      <c r="B17" s="11" t="s">
        <v>245</v>
      </c>
      <c r="C17" s="195">
        <v>1829.2283333333332</v>
      </c>
      <c r="D17" s="195">
        <v>1846.0246666666667</v>
      </c>
      <c r="E17" s="195">
        <v>1848.6566666666663</v>
      </c>
      <c r="F17" s="195">
        <v>1855.2519999999995</v>
      </c>
      <c r="G17" s="196">
        <v>1871.021</v>
      </c>
      <c r="H17" s="161">
        <v>0.84996539553658934</v>
      </c>
      <c r="I17" s="161">
        <v>0.3567635598461516</v>
      </c>
      <c r="J17" s="161">
        <v>8.200426697905371</v>
      </c>
      <c r="K17" s="161">
        <v>8.1236892478200922</v>
      </c>
      <c r="L17" s="159"/>
      <c r="N17" s="18" t="s">
        <v>12</v>
      </c>
      <c r="O17" s="22">
        <v>81.337018618952612</v>
      </c>
    </row>
    <row r="18" spans="1:15" ht="15.6" x14ac:dyDescent="0.3">
      <c r="A18" s="15"/>
      <c r="B18" s="11" t="s">
        <v>246</v>
      </c>
      <c r="C18" s="195">
        <v>1230.231</v>
      </c>
      <c r="D18" s="195">
        <v>1253.8856666666668</v>
      </c>
      <c r="E18" s="195">
        <v>1248.085</v>
      </c>
      <c r="F18" s="195">
        <v>1247.7153333333331</v>
      </c>
      <c r="G18" s="196">
        <v>1277.0576666666666</v>
      </c>
      <c r="H18" s="161">
        <v>2.3516849195837075</v>
      </c>
      <c r="I18" s="161">
        <v>-2.9618709195844417E-2</v>
      </c>
      <c r="J18" s="161">
        <v>5.5971674206211848</v>
      </c>
      <c r="K18" s="161">
        <v>5.4634365777480705</v>
      </c>
      <c r="L18" s="159"/>
    </row>
    <row r="19" spans="1:15" ht="15.6" x14ac:dyDescent="0.3">
      <c r="A19" s="15"/>
      <c r="B19" s="11" t="s">
        <v>247</v>
      </c>
      <c r="C19" s="195">
        <v>887.61699999999985</v>
      </c>
      <c r="D19" s="195">
        <v>913.24833333333345</v>
      </c>
      <c r="E19" s="195">
        <v>899.01633333333348</v>
      </c>
      <c r="F19" s="195">
        <v>911.01166666666654</v>
      </c>
      <c r="G19" s="196">
        <v>918.66400000000021</v>
      </c>
      <c r="H19" s="161">
        <v>0.83998192485645884</v>
      </c>
      <c r="I19" s="161">
        <v>1.3342731259238905</v>
      </c>
      <c r="J19" s="161">
        <v>4.0263774655680189</v>
      </c>
      <c r="K19" s="161">
        <v>3.9890945710548555</v>
      </c>
      <c r="L19" s="159"/>
    </row>
    <row r="20" spans="1:15" ht="15.6" x14ac:dyDescent="0.3">
      <c r="A20" s="15"/>
      <c r="B20" s="11" t="s">
        <v>249</v>
      </c>
      <c r="C20" s="195">
        <v>564.548</v>
      </c>
      <c r="D20" s="195">
        <v>572.29866666666669</v>
      </c>
      <c r="E20" s="195">
        <v>562.92033333333336</v>
      </c>
      <c r="F20" s="195">
        <v>550.83000000000004</v>
      </c>
      <c r="G20" s="196">
        <v>564.21166666666659</v>
      </c>
      <c r="H20" s="161">
        <v>2.4293641716439884</v>
      </c>
      <c r="I20" s="161">
        <v>-2.1477876383928729</v>
      </c>
      <c r="J20" s="161">
        <v>2.4728618303070986</v>
      </c>
      <c r="K20" s="161">
        <v>2.4119482142462281</v>
      </c>
      <c r="L20" s="159"/>
    </row>
    <row r="21" spans="1:15" ht="15.6" x14ac:dyDescent="0.3">
      <c r="A21" s="15"/>
      <c r="B21" s="11" t="s">
        <v>251</v>
      </c>
      <c r="C21" s="195">
        <v>419.53766666666672</v>
      </c>
      <c r="D21" s="195">
        <v>420.9086666666667</v>
      </c>
      <c r="E21" s="195">
        <v>416.56166666666672</v>
      </c>
      <c r="F21" s="195">
        <v>419.16533333333336</v>
      </c>
      <c r="G21" s="196">
        <v>432.36833333333328</v>
      </c>
      <c r="H21" s="161">
        <v>3.1498310929020557</v>
      </c>
      <c r="I21" s="161">
        <v>0.62503750945237524</v>
      </c>
      <c r="J21" s="161">
        <v>1.895010704848056</v>
      </c>
      <c r="K21" s="161">
        <v>1.8354212319722205</v>
      </c>
      <c r="L21" s="159"/>
    </row>
    <row r="22" spans="1:15" x14ac:dyDescent="0.25">
      <c r="A22" s="15"/>
      <c r="B22" s="11" t="s">
        <v>248</v>
      </c>
      <c r="C22" s="195">
        <v>362.31033333333335</v>
      </c>
      <c r="D22" s="195">
        <v>359.79133333333334</v>
      </c>
      <c r="E22" s="195">
        <v>355.01933333333335</v>
      </c>
      <c r="F22" s="195">
        <v>342.95299999999997</v>
      </c>
      <c r="G22" s="196">
        <v>353.0503333333333</v>
      </c>
      <c r="H22" s="161">
        <v>2.9442323972478146</v>
      </c>
      <c r="I22" s="161">
        <v>-3.3987820381613187</v>
      </c>
      <c r="J22" s="161">
        <v>1.5473708628449689</v>
      </c>
      <c r="K22" s="161">
        <v>1.5017062903625191</v>
      </c>
      <c r="L22" s="159"/>
    </row>
    <row r="23" spans="1:15" x14ac:dyDescent="0.25">
      <c r="A23" s="15"/>
      <c r="B23" s="11" t="s">
        <v>255</v>
      </c>
      <c r="C23" s="195">
        <v>302.94233333333335</v>
      </c>
      <c r="D23" s="195">
        <v>299.57133333333331</v>
      </c>
      <c r="E23" s="195">
        <v>309.55733333333336</v>
      </c>
      <c r="F23" s="195">
        <v>312.98566666666665</v>
      </c>
      <c r="G23" s="196">
        <v>297.71733333333333</v>
      </c>
      <c r="H23" s="161">
        <v>-4.8782851610883142</v>
      </c>
      <c r="I23" s="161">
        <v>1.1074954343406329</v>
      </c>
      <c r="J23" s="161">
        <v>1.3048539640633958</v>
      </c>
      <c r="K23" s="161">
        <v>1.3704867559888381</v>
      </c>
      <c r="L23" s="159"/>
    </row>
    <row r="24" spans="1:15" x14ac:dyDescent="0.25">
      <c r="A24" s="15"/>
      <c r="B24" s="11" t="s">
        <v>254</v>
      </c>
      <c r="C24" s="195">
        <v>224.78066666666663</v>
      </c>
      <c r="D24" s="195">
        <v>215.27533333333335</v>
      </c>
      <c r="E24" s="195">
        <v>226.619</v>
      </c>
      <c r="F24" s="195">
        <v>234.74033333333333</v>
      </c>
      <c r="G24" s="196">
        <v>236.42266666666669</v>
      </c>
      <c r="H24" s="161">
        <v>0.71667842907270352</v>
      </c>
      <c r="I24" s="161">
        <v>3.5836948064078111</v>
      </c>
      <c r="J24" s="161">
        <v>1.036207903451279</v>
      </c>
      <c r="K24" s="161">
        <v>1.0278698106401205</v>
      </c>
      <c r="L24" s="159"/>
    </row>
    <row r="25" spans="1:15" x14ac:dyDescent="0.25">
      <c r="A25" s="15"/>
      <c r="B25" s="11" t="s">
        <v>250</v>
      </c>
      <c r="C25" s="195">
        <v>262.27366666666671</v>
      </c>
      <c r="D25" s="195">
        <v>256.69033333333329</v>
      </c>
      <c r="E25" s="195">
        <v>251.74433333333332</v>
      </c>
      <c r="F25" s="195">
        <v>245.96366666666668</v>
      </c>
      <c r="G25" s="196">
        <v>230.41866666666664</v>
      </c>
      <c r="H25" s="161">
        <v>-6.3200391385719756</v>
      </c>
      <c r="I25" s="161">
        <v>-2.2962449998874424</v>
      </c>
      <c r="J25" s="161">
        <v>1.0098932004659977</v>
      </c>
      <c r="K25" s="161">
        <v>1.0770140090157057</v>
      </c>
      <c r="L25" s="159"/>
    </row>
    <row r="26" spans="1:15" x14ac:dyDescent="0.25">
      <c r="A26" s="15"/>
      <c r="B26" s="11" t="s">
        <v>258</v>
      </c>
      <c r="C26" s="195">
        <v>203.63900000000001</v>
      </c>
      <c r="D26" s="195">
        <v>195.64666666666668</v>
      </c>
      <c r="E26" s="195">
        <v>206.26566666666665</v>
      </c>
      <c r="F26" s="195">
        <v>210.73099999999999</v>
      </c>
      <c r="G26" s="196">
        <v>201.39266666666663</v>
      </c>
      <c r="H26" s="161">
        <v>-4.4313999047759349</v>
      </c>
      <c r="I26" s="161">
        <v>2.1648456602084476</v>
      </c>
      <c r="J26" s="161">
        <v>0.88267625029098551</v>
      </c>
      <c r="K26" s="161">
        <v>0.92273888338747312</v>
      </c>
      <c r="L26" s="159"/>
    </row>
    <row r="27" spans="1:15" x14ac:dyDescent="0.25">
      <c r="A27" s="15"/>
      <c r="B27" s="11" t="s">
        <v>253</v>
      </c>
      <c r="C27" s="195">
        <v>189.76833333333337</v>
      </c>
      <c r="D27" s="195">
        <v>196.90933333333336</v>
      </c>
      <c r="E27" s="195">
        <v>196.12266666666667</v>
      </c>
      <c r="F27" s="195">
        <v>184.31799999999996</v>
      </c>
      <c r="G27" s="196">
        <v>193.995</v>
      </c>
      <c r="H27" s="161">
        <v>5.2501654748858151</v>
      </c>
      <c r="I27" s="161">
        <v>-6.0190221086123259</v>
      </c>
      <c r="J27" s="161">
        <v>0.85025329873911226</v>
      </c>
      <c r="K27" s="161">
        <v>0.80708289481951978</v>
      </c>
      <c r="L27" s="159"/>
    </row>
    <row r="28" spans="1:15" x14ac:dyDescent="0.25">
      <c r="A28" s="15"/>
      <c r="B28" s="11" t="s">
        <v>256</v>
      </c>
      <c r="C28" s="195">
        <v>196.50366666666665</v>
      </c>
      <c r="D28" s="195">
        <v>189.81566666666663</v>
      </c>
      <c r="E28" s="195">
        <v>193.36199999999999</v>
      </c>
      <c r="F28" s="195">
        <v>186.30133333333336</v>
      </c>
      <c r="G28" s="196">
        <v>186.482</v>
      </c>
      <c r="H28" s="161">
        <v>9.697550921086151E-2</v>
      </c>
      <c r="I28" s="161">
        <v>-3.6515275321245322</v>
      </c>
      <c r="J28" s="161">
        <v>0.8173248571121271</v>
      </c>
      <c r="K28" s="161">
        <v>0.8157674205199873</v>
      </c>
      <c r="L28" s="159"/>
    </row>
    <row r="29" spans="1:15" x14ac:dyDescent="0.25">
      <c r="A29" s="15"/>
      <c r="B29" s="11" t="s">
        <v>259</v>
      </c>
      <c r="C29" s="195">
        <v>164.60566666666668</v>
      </c>
      <c r="D29" s="195">
        <v>165.26033333333334</v>
      </c>
      <c r="E29" s="195">
        <v>172.715</v>
      </c>
      <c r="F29" s="195">
        <v>172.52333333333331</v>
      </c>
      <c r="G29" s="196">
        <v>168.61466666666661</v>
      </c>
      <c r="H29" s="161">
        <v>-2.2655872635585772</v>
      </c>
      <c r="I29" s="161">
        <v>-0.11097279718998987</v>
      </c>
      <c r="J29" s="161">
        <v>0.73901480218113402</v>
      </c>
      <c r="K29" s="161">
        <v>0.75543696920853975</v>
      </c>
      <c r="L29" s="159"/>
    </row>
    <row r="30" spans="1:15" x14ac:dyDescent="0.25">
      <c r="A30" s="15"/>
      <c r="B30" s="11" t="s">
        <v>252</v>
      </c>
      <c r="C30" s="195">
        <v>162.07366666666667</v>
      </c>
      <c r="D30" s="195">
        <v>157.369</v>
      </c>
      <c r="E30" s="195">
        <v>161.566</v>
      </c>
      <c r="F30" s="195">
        <v>163.28533333333334</v>
      </c>
      <c r="G30" s="196">
        <v>160.53899999999999</v>
      </c>
      <c r="H30" s="161">
        <v>-1.6819228507969797</v>
      </c>
      <c r="I30" s="161">
        <v>1.0641677910781633</v>
      </c>
      <c r="J30" s="161">
        <v>0.7036202702455131</v>
      </c>
      <c r="K30" s="161">
        <v>0.71498605403833015</v>
      </c>
      <c r="L30" s="159"/>
    </row>
    <row r="31" spans="1:15" x14ac:dyDescent="0.25">
      <c r="A31" s="15"/>
      <c r="B31" s="11" t="s">
        <v>261</v>
      </c>
      <c r="C31" s="195">
        <v>161.06233333333333</v>
      </c>
      <c r="D31" s="195">
        <v>163.93233333333333</v>
      </c>
      <c r="E31" s="195">
        <v>158.22533333333334</v>
      </c>
      <c r="F31" s="195">
        <v>145.63</v>
      </c>
      <c r="G31" s="196">
        <v>142.02233333333331</v>
      </c>
      <c r="H31" s="161">
        <v>-2.4772826111836066</v>
      </c>
      <c r="I31" s="161">
        <v>-7.9603771835947139</v>
      </c>
      <c r="J31" s="161">
        <v>0.62246427697256324</v>
      </c>
      <c r="K31" s="161">
        <v>0.63767771987850719</v>
      </c>
      <c r="L31" s="159"/>
    </row>
    <row r="32" spans="1:15" x14ac:dyDescent="0.25">
      <c r="A32" s="15"/>
      <c r="B32" s="11" t="s">
        <v>263</v>
      </c>
      <c r="C32" s="195">
        <v>132.28766666666664</v>
      </c>
      <c r="D32" s="195">
        <v>132.37833333333333</v>
      </c>
      <c r="E32" s="195">
        <v>137.09333333333336</v>
      </c>
      <c r="F32" s="195">
        <v>136.16766666666666</v>
      </c>
      <c r="G32" s="196">
        <v>130.76466666666667</v>
      </c>
      <c r="H32" s="161">
        <v>-3.967902316506855</v>
      </c>
      <c r="I32" s="161">
        <v>-0.67520910328732198</v>
      </c>
      <c r="J32" s="161">
        <v>0.57312347839817401</v>
      </c>
      <c r="K32" s="161">
        <v>0.59624450457444622</v>
      </c>
      <c r="L32" s="159"/>
    </row>
    <row r="33" spans="1:14" x14ac:dyDescent="0.25">
      <c r="A33" s="15"/>
      <c r="B33" s="11" t="s">
        <v>264</v>
      </c>
      <c r="C33" s="195">
        <v>123.13099999999999</v>
      </c>
      <c r="D33" s="195">
        <v>127.01266666666668</v>
      </c>
      <c r="E33" s="195">
        <v>137.47566666666668</v>
      </c>
      <c r="F33" s="195">
        <v>134.70833333333334</v>
      </c>
      <c r="G33" s="196">
        <v>125.60899999999999</v>
      </c>
      <c r="H33" s="161">
        <v>-6.75484070522735</v>
      </c>
      <c r="I33" s="161">
        <v>-2.0129622939332292</v>
      </c>
      <c r="J33" s="161">
        <v>0.55052690327751297</v>
      </c>
      <c r="K33" s="161">
        <v>0.58985444515988406</v>
      </c>
      <c r="L33" s="159"/>
    </row>
    <row r="34" spans="1:14" x14ac:dyDescent="0.25">
      <c r="A34" s="15"/>
      <c r="B34" s="11" t="s">
        <v>260</v>
      </c>
      <c r="C34" s="195">
        <v>112.06066666666666</v>
      </c>
      <c r="D34" s="195">
        <v>111.73</v>
      </c>
      <c r="E34" s="195">
        <v>113.12733333333334</v>
      </c>
      <c r="F34" s="195">
        <v>115.85266666666668</v>
      </c>
      <c r="G34" s="196">
        <v>113.30933333333331</v>
      </c>
      <c r="H34" s="161">
        <v>-2.1953170406090794</v>
      </c>
      <c r="I34" s="161">
        <v>2.4090847481598843</v>
      </c>
      <c r="J34" s="161">
        <v>0.49661916257942879</v>
      </c>
      <c r="K34" s="161">
        <v>0.50729014847108944</v>
      </c>
      <c r="L34" s="159"/>
    </row>
    <row r="35" spans="1:14" x14ac:dyDescent="0.25">
      <c r="A35" s="15"/>
      <c r="B35" s="11" t="s">
        <v>262</v>
      </c>
      <c r="C35" s="195">
        <v>90.866666666666674</v>
      </c>
      <c r="D35" s="195">
        <v>93.85766666666666</v>
      </c>
      <c r="E35" s="195">
        <v>94.358999999999995</v>
      </c>
      <c r="F35" s="195">
        <v>88.815333333333342</v>
      </c>
      <c r="G35" s="196">
        <v>95.229333333333329</v>
      </c>
      <c r="H35" s="161">
        <v>7.2217259782469734</v>
      </c>
      <c r="I35" s="161">
        <v>-5.8750799252500041</v>
      </c>
      <c r="J35" s="161">
        <v>0.41737701901282587</v>
      </c>
      <c r="K35" s="161">
        <v>0.38890035878767826</v>
      </c>
      <c r="L35" s="159"/>
    </row>
    <row r="36" spans="1:14" x14ac:dyDescent="0.25">
      <c r="A36" s="15"/>
      <c r="B36" s="11" t="s">
        <v>267</v>
      </c>
      <c r="C36" s="195">
        <v>84.373333333333349</v>
      </c>
      <c r="D36" s="195">
        <v>84.88933333333334</v>
      </c>
      <c r="E36" s="195">
        <v>86.815333333333342</v>
      </c>
      <c r="F36" s="195">
        <v>85.533333333333346</v>
      </c>
      <c r="G36" s="196">
        <v>85.060333333333347</v>
      </c>
      <c r="H36" s="161">
        <v>-0.55300077942322945</v>
      </c>
      <c r="I36" s="161">
        <v>-1.4766976647750396</v>
      </c>
      <c r="J36" s="161">
        <v>0.3728076961185347</v>
      </c>
      <c r="K36" s="161">
        <v>0.37452929323359424</v>
      </c>
      <c r="L36" s="159"/>
    </row>
    <row r="37" spans="1:14" x14ac:dyDescent="0.25">
      <c r="A37" s="15"/>
      <c r="B37" s="11" t="s">
        <v>266</v>
      </c>
      <c r="C37" s="195">
        <v>66.398999999999987</v>
      </c>
      <c r="D37" s="195">
        <v>65.675666666666672</v>
      </c>
      <c r="E37" s="195">
        <v>64.875</v>
      </c>
      <c r="F37" s="195">
        <v>66.060999999999979</v>
      </c>
      <c r="G37" s="196">
        <v>66.396666666666661</v>
      </c>
      <c r="H37" s="161">
        <v>0.50811623600413025</v>
      </c>
      <c r="I37" s="161">
        <v>1.8281310211945678</v>
      </c>
      <c r="J37" s="161">
        <v>0.29100742214291386</v>
      </c>
      <c r="K37" s="161">
        <v>0.28926476586482219</v>
      </c>
      <c r="L37" s="159"/>
    </row>
    <row r="38" spans="1:14" x14ac:dyDescent="0.25">
      <c r="A38" s="15"/>
      <c r="B38" s="11" t="s">
        <v>265</v>
      </c>
      <c r="C38" s="195">
        <v>38.221333333333327</v>
      </c>
      <c r="D38" s="195">
        <v>38.755666666666663</v>
      </c>
      <c r="E38" s="195">
        <v>34.880000000000003</v>
      </c>
      <c r="F38" s="195">
        <v>37.980333333333327</v>
      </c>
      <c r="G38" s="196">
        <v>34.81666666666667</v>
      </c>
      <c r="H38" s="161">
        <v>-8.3297496072528574</v>
      </c>
      <c r="I38" s="161">
        <v>8.8885703363914104</v>
      </c>
      <c r="J38" s="161">
        <v>0.15259664261673456</v>
      </c>
      <c r="K38" s="161">
        <v>0.16630647778771998</v>
      </c>
      <c r="L38" s="15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9"/>
    </row>
    <row r="40" spans="1:14" ht="14.25" customHeight="1" x14ac:dyDescent="0.25">
      <c r="A40" s="15"/>
      <c r="B40" s="221" t="s">
        <v>170</v>
      </c>
      <c r="C40" s="221"/>
      <c r="D40" s="221"/>
      <c r="E40" s="221"/>
      <c r="F40" s="221"/>
      <c r="G40" s="221"/>
      <c r="H40" s="221" t="s">
        <v>168</v>
      </c>
      <c r="I40" s="221"/>
      <c r="J40" s="221"/>
      <c r="K40" s="221"/>
      <c r="L40" s="159"/>
    </row>
    <row r="41" spans="1:14" x14ac:dyDescent="0.25">
      <c r="A41" s="15"/>
      <c r="B41" s="221" t="s">
        <v>234</v>
      </c>
      <c r="C41" s="221"/>
      <c r="D41" s="221"/>
      <c r="E41" s="221"/>
      <c r="F41" s="221"/>
      <c r="G41" s="221"/>
      <c r="H41" s="221" t="s">
        <v>235</v>
      </c>
      <c r="I41" s="221"/>
      <c r="J41" s="221"/>
      <c r="K41" s="221"/>
      <c r="L41" s="159"/>
      <c r="N41" s="18" t="s">
        <v>257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9"/>
      <c r="N42" s="18" t="s">
        <v>257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9"/>
      <c r="N46" s="18" t="s">
        <v>257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9"/>
      <c r="N47" s="18" t="s">
        <v>257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9"/>
      <c r="N48" s="18" t="s">
        <v>257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9"/>
      <c r="N50" s="18" t="s">
        <v>257</v>
      </c>
    </row>
    <row r="51" spans="1:14" x14ac:dyDescent="0.25">
      <c r="A51" s="15"/>
      <c r="B51" s="124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5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9"/>
    </row>
    <row r="54" spans="1:14" x14ac:dyDescent="0.25">
      <c r="A54" s="15"/>
      <c r="B54" s="12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59"/>
    </row>
    <row r="55" spans="1:14" x14ac:dyDescent="0.25">
      <c r="A55" s="163"/>
      <c r="B55" s="156" t="s">
        <v>101</v>
      </c>
      <c r="C55" s="157"/>
      <c r="D55" s="157"/>
      <c r="E55" s="157"/>
      <c r="F55" s="157"/>
      <c r="G55" s="157"/>
      <c r="H55" s="157"/>
      <c r="I55" s="157"/>
      <c r="J55" s="157"/>
      <c r="K55" s="157"/>
      <c r="L55" s="181"/>
    </row>
    <row r="56" spans="1:14" x14ac:dyDescent="0.25">
      <c r="A56" s="11"/>
      <c r="B56" s="46"/>
      <c r="C56" s="11"/>
      <c r="D56" s="11"/>
      <c r="E56" s="11"/>
      <c r="F56" s="11"/>
      <c r="G56" s="11"/>
      <c r="H56" s="11"/>
      <c r="I56" s="11"/>
      <c r="J56" s="11"/>
      <c r="K56" s="11"/>
      <c r="L56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O5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ht="15.6" x14ac:dyDescent="0.3">
      <c r="A8" s="15"/>
      <c r="B8" s="104"/>
      <c r="C8" s="222" t="s">
        <v>8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9"/>
    </row>
    <row r="14" spans="1:15" x14ac:dyDescent="0.25">
      <c r="A14" s="15"/>
      <c r="B14" s="12" t="s">
        <v>217</v>
      </c>
      <c r="C14" s="194">
        <v>1981.9323333333336</v>
      </c>
      <c r="D14" s="194">
        <v>2034.7573333333332</v>
      </c>
      <c r="E14" s="194">
        <v>2129.201</v>
      </c>
      <c r="F14" s="194">
        <v>2309.7173333333335</v>
      </c>
      <c r="G14" s="193">
        <v>2406.7236666666668</v>
      </c>
      <c r="H14" s="170">
        <v>4.1999222992943341</v>
      </c>
      <c r="I14" s="170">
        <v>8.4781255190718774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778.63466666666704</v>
      </c>
      <c r="D15" s="192">
        <v>787.10866666666652</v>
      </c>
      <c r="E15" s="192">
        <v>831.91566666666654</v>
      </c>
      <c r="F15" s="192">
        <v>911.72966666666662</v>
      </c>
      <c r="G15" s="196">
        <v>941.28766666666684</v>
      </c>
      <c r="H15" s="161">
        <v>3.2419697505364553</v>
      </c>
      <c r="I15" s="161">
        <v>9.5940013150371595</v>
      </c>
      <c r="J15" s="161">
        <v>39.11074959304981</v>
      </c>
      <c r="K15" s="161">
        <v>39.473646991724237</v>
      </c>
      <c r="L15" s="159"/>
    </row>
    <row r="16" spans="1:15" x14ac:dyDescent="0.25">
      <c r="A16" s="15"/>
      <c r="B16" s="12" t="s">
        <v>2</v>
      </c>
      <c r="C16" s="193">
        <v>386.10899999999998</v>
      </c>
      <c r="D16" s="193">
        <v>407.67666666666673</v>
      </c>
      <c r="E16" s="193">
        <v>438.21633333333335</v>
      </c>
      <c r="F16" s="193">
        <v>470.27066666666661</v>
      </c>
      <c r="G16" s="193">
        <v>465.44233333333335</v>
      </c>
      <c r="H16" s="162">
        <v>-1.0267136939577926</v>
      </c>
      <c r="I16" s="162">
        <v>7.3147281137398545</v>
      </c>
      <c r="J16" s="162">
        <v>19.339251106379614</v>
      </c>
      <c r="K16" s="162">
        <v>20.360528965160523</v>
      </c>
      <c r="L16" s="159"/>
      <c r="M16" s="21"/>
      <c r="N16" s="18" t="s">
        <v>2</v>
      </c>
      <c r="O16" s="22">
        <v>19.339251106379614</v>
      </c>
    </row>
    <row r="17" spans="1:15" x14ac:dyDescent="0.25">
      <c r="A17" s="15"/>
      <c r="B17" s="11" t="s">
        <v>245</v>
      </c>
      <c r="C17" s="195">
        <v>186.34433333333337</v>
      </c>
      <c r="D17" s="195">
        <v>190.96533333333332</v>
      </c>
      <c r="E17" s="195">
        <v>203.06466666666665</v>
      </c>
      <c r="F17" s="195">
        <v>212.95233333333331</v>
      </c>
      <c r="G17" s="196">
        <v>227.91200000000001</v>
      </c>
      <c r="H17" s="161">
        <v>7.0248897640630137</v>
      </c>
      <c r="I17" s="161">
        <v>4.8692206423569528</v>
      </c>
      <c r="J17" s="161">
        <v>9.469803416013276</v>
      </c>
      <c r="K17" s="161">
        <v>9.2198439289540755</v>
      </c>
      <c r="L17" s="159"/>
      <c r="N17" s="18" t="s">
        <v>12</v>
      </c>
      <c r="O17" s="22">
        <v>80.660748893620394</v>
      </c>
    </row>
    <row r="18" spans="1:15" x14ac:dyDescent="0.25">
      <c r="A18" s="15"/>
      <c r="B18" s="11" t="s">
        <v>246</v>
      </c>
      <c r="C18" s="195">
        <v>142.202</v>
      </c>
      <c r="D18" s="195">
        <v>133.11299999999997</v>
      </c>
      <c r="E18" s="195">
        <v>150.20666666666668</v>
      </c>
      <c r="F18" s="195">
        <v>147.57433333333333</v>
      </c>
      <c r="G18" s="196">
        <v>174.91966666666667</v>
      </c>
      <c r="H18" s="161">
        <v>18.529870822161953</v>
      </c>
      <c r="I18" s="161">
        <v>-1.7524743686476496</v>
      </c>
      <c r="J18" s="161">
        <v>7.267958058057074</v>
      </c>
      <c r="K18" s="161">
        <v>6.3892811126094502</v>
      </c>
      <c r="L18" s="159"/>
    </row>
    <row r="19" spans="1:15" x14ac:dyDescent="0.25">
      <c r="A19" s="15"/>
      <c r="B19" s="11" t="s">
        <v>247</v>
      </c>
      <c r="C19" s="195">
        <v>81.313333333333347</v>
      </c>
      <c r="D19" s="195">
        <v>72.061333333333337</v>
      </c>
      <c r="E19" s="195">
        <v>72.591999999999999</v>
      </c>
      <c r="F19" s="195">
        <v>85.626666666666651</v>
      </c>
      <c r="G19" s="196">
        <v>79.439000000000021</v>
      </c>
      <c r="H19" s="161">
        <v>-7.2263313609467028</v>
      </c>
      <c r="I19" s="161">
        <v>17.956064947468931</v>
      </c>
      <c r="J19" s="161">
        <v>3.3007112989429204</v>
      </c>
      <c r="K19" s="161">
        <v>3.7072357483282214</v>
      </c>
      <c r="L19" s="159"/>
    </row>
    <row r="20" spans="1:15" x14ac:dyDescent="0.25">
      <c r="A20" s="15"/>
      <c r="B20" s="11" t="s">
        <v>249</v>
      </c>
      <c r="C20" s="195">
        <v>38.51</v>
      </c>
      <c r="D20" s="195">
        <v>51.31733333333333</v>
      </c>
      <c r="E20" s="195">
        <v>48.909333333333336</v>
      </c>
      <c r="F20" s="195">
        <v>49.335999999999991</v>
      </c>
      <c r="G20" s="196">
        <v>62.273333333333333</v>
      </c>
      <c r="H20" s="161">
        <v>26.222906869898942</v>
      </c>
      <c r="I20" s="161">
        <v>0.87236246660484795</v>
      </c>
      <c r="J20" s="161">
        <v>2.5874733437753759</v>
      </c>
      <c r="K20" s="161">
        <v>2.1360189529685587</v>
      </c>
      <c r="L20" s="159"/>
    </row>
    <row r="21" spans="1:15" x14ac:dyDescent="0.25">
      <c r="A21" s="15"/>
      <c r="B21" s="11" t="s">
        <v>248</v>
      </c>
      <c r="C21" s="195">
        <v>51.803666666666665</v>
      </c>
      <c r="D21" s="195">
        <v>57.570999999999998</v>
      </c>
      <c r="E21" s="195">
        <v>57.661000000000001</v>
      </c>
      <c r="F21" s="195">
        <v>63.800333333333334</v>
      </c>
      <c r="G21" s="196">
        <v>56.282333333333327</v>
      </c>
      <c r="H21" s="161">
        <v>-11.783637494056986</v>
      </c>
      <c r="I21" s="161">
        <v>10.647289039963459</v>
      </c>
      <c r="J21" s="161">
        <v>2.3385457214240493</v>
      </c>
      <c r="K21" s="161">
        <v>2.7622571997266041</v>
      </c>
      <c r="L21" s="159"/>
    </row>
    <row r="22" spans="1:15" x14ac:dyDescent="0.25">
      <c r="A22" s="15"/>
      <c r="B22" s="11" t="s">
        <v>250</v>
      </c>
      <c r="C22" s="195">
        <v>34.761666666666663</v>
      </c>
      <c r="D22" s="195">
        <v>32.003666666666668</v>
      </c>
      <c r="E22" s="195">
        <v>37.694333333333326</v>
      </c>
      <c r="F22" s="195">
        <v>44.170666666666669</v>
      </c>
      <c r="G22" s="196">
        <v>49.085333333333331</v>
      </c>
      <c r="H22" s="161">
        <v>11.126539483216602</v>
      </c>
      <c r="I22" s="161">
        <v>17.181185500915298</v>
      </c>
      <c r="J22" s="161">
        <v>2.03950848255533</v>
      </c>
      <c r="K22" s="161">
        <v>1.9123840839398529</v>
      </c>
      <c r="L22" s="159"/>
    </row>
    <row r="23" spans="1:15" x14ac:dyDescent="0.25">
      <c r="A23" s="15"/>
      <c r="B23" s="11" t="s">
        <v>254</v>
      </c>
      <c r="C23" s="195">
        <v>23.018666666666672</v>
      </c>
      <c r="D23" s="195">
        <v>26.239333333333335</v>
      </c>
      <c r="E23" s="195">
        <v>26.576666666666668</v>
      </c>
      <c r="F23" s="195">
        <v>31.921666666666663</v>
      </c>
      <c r="G23" s="196">
        <v>32.87233333333333</v>
      </c>
      <c r="H23" s="161">
        <v>2.9781235315616383</v>
      </c>
      <c r="I23" s="161">
        <v>20.111626740248312</v>
      </c>
      <c r="J23" s="161">
        <v>1.3658540774172798</v>
      </c>
      <c r="K23" s="161">
        <v>1.3820594496988949</v>
      </c>
      <c r="L23" s="159"/>
    </row>
    <row r="24" spans="1:15" x14ac:dyDescent="0.25">
      <c r="A24" s="15"/>
      <c r="B24" s="11" t="s">
        <v>259</v>
      </c>
      <c r="C24" s="195">
        <v>19.36</v>
      </c>
      <c r="D24" s="195">
        <v>20.950333333333337</v>
      </c>
      <c r="E24" s="195">
        <v>25.251999999999999</v>
      </c>
      <c r="F24" s="195">
        <v>30.175666666666668</v>
      </c>
      <c r="G24" s="196">
        <v>31.997333333333334</v>
      </c>
      <c r="H24" s="161">
        <v>6.0368729771228535</v>
      </c>
      <c r="I24" s="161">
        <v>19.498125561011669</v>
      </c>
      <c r="J24" s="161">
        <v>1.3294975977715764</v>
      </c>
      <c r="K24" s="161">
        <v>1.306465783980493</v>
      </c>
      <c r="L24" s="159"/>
    </row>
    <row r="25" spans="1:15" x14ac:dyDescent="0.25">
      <c r="A25" s="15"/>
      <c r="B25" s="11" t="s">
        <v>251</v>
      </c>
      <c r="C25" s="195">
        <v>38.545666666666669</v>
      </c>
      <c r="D25" s="195">
        <v>43.487000000000002</v>
      </c>
      <c r="E25" s="195">
        <v>31.193666666666676</v>
      </c>
      <c r="F25" s="195">
        <v>48.084000000000003</v>
      </c>
      <c r="G25" s="196">
        <v>30.908333333333331</v>
      </c>
      <c r="H25" s="161">
        <v>-35.72012866372738</v>
      </c>
      <c r="I25" s="161">
        <v>54.14667507293143</v>
      </c>
      <c r="J25" s="161">
        <v>1.2842493619610948</v>
      </c>
      <c r="K25" s="161">
        <v>2.0818131857982043</v>
      </c>
      <c r="L25" s="159"/>
    </row>
    <row r="26" spans="1:15" x14ac:dyDescent="0.25">
      <c r="A26" s="15"/>
      <c r="B26" s="11" t="s">
        <v>258</v>
      </c>
      <c r="C26" s="195">
        <v>20.998666666666665</v>
      </c>
      <c r="D26" s="195">
        <v>17.555666666666667</v>
      </c>
      <c r="E26" s="195">
        <v>15.643666666666666</v>
      </c>
      <c r="F26" s="195">
        <v>18.132333333333332</v>
      </c>
      <c r="G26" s="196">
        <v>29.731999999999999</v>
      </c>
      <c r="H26" s="161">
        <v>63.972277882971504</v>
      </c>
      <c r="I26" s="161">
        <v>15.908461358164105</v>
      </c>
      <c r="J26" s="161">
        <v>1.235372403229785</v>
      </c>
      <c r="K26" s="161">
        <v>0.78504555824435651</v>
      </c>
      <c r="L26" s="159"/>
    </row>
    <row r="27" spans="1:15" x14ac:dyDescent="0.25">
      <c r="A27" s="15"/>
      <c r="B27" s="11" t="s">
        <v>255</v>
      </c>
      <c r="C27" s="195">
        <v>32.919333333333334</v>
      </c>
      <c r="D27" s="195">
        <v>35.69</v>
      </c>
      <c r="E27" s="195">
        <v>27.616666666666664</v>
      </c>
      <c r="F27" s="195">
        <v>28.973666666666666</v>
      </c>
      <c r="G27" s="196">
        <v>26.775000000000006</v>
      </c>
      <c r="H27" s="161">
        <v>-7.5884999022100335</v>
      </c>
      <c r="I27" s="161">
        <v>4.9136994568497405</v>
      </c>
      <c r="J27" s="161">
        <v>1.1125082771585328</v>
      </c>
      <c r="K27" s="161">
        <v>1.2544247838696567</v>
      </c>
      <c r="L27" s="159"/>
    </row>
    <row r="28" spans="1:15" x14ac:dyDescent="0.25">
      <c r="A28" s="15"/>
      <c r="B28" s="11" t="s">
        <v>256</v>
      </c>
      <c r="C28" s="195">
        <v>17.380333333333333</v>
      </c>
      <c r="D28" s="195">
        <v>20.084666666666664</v>
      </c>
      <c r="E28" s="195">
        <v>22.687999999999999</v>
      </c>
      <c r="F28" s="195">
        <v>22.455000000000005</v>
      </c>
      <c r="G28" s="196">
        <v>26.564999999999998</v>
      </c>
      <c r="H28" s="161">
        <v>18.303273213092819</v>
      </c>
      <c r="I28" s="161">
        <v>-1.0269746121297274</v>
      </c>
      <c r="J28" s="161">
        <v>1.1037827220435636</v>
      </c>
      <c r="K28" s="161">
        <v>0.97219688642997026</v>
      </c>
      <c r="L28" s="159"/>
    </row>
    <row r="29" spans="1:15" x14ac:dyDescent="0.25">
      <c r="A29" s="15"/>
      <c r="B29" s="11" t="s">
        <v>252</v>
      </c>
      <c r="C29" s="195">
        <v>13.709666666666667</v>
      </c>
      <c r="D29" s="195">
        <v>15.811666666666667</v>
      </c>
      <c r="E29" s="195">
        <v>18.597999999999999</v>
      </c>
      <c r="F29" s="195">
        <v>19.168666666666663</v>
      </c>
      <c r="G29" s="196">
        <v>24.024666666666665</v>
      </c>
      <c r="H29" s="161">
        <v>25.333008729523886</v>
      </c>
      <c r="I29" s="161">
        <v>3.0684302971645483</v>
      </c>
      <c r="J29" s="161">
        <v>0.99823120532740828</v>
      </c>
      <c r="K29" s="161">
        <v>0.8299139634979863</v>
      </c>
      <c r="L29" s="159"/>
    </row>
    <row r="30" spans="1:15" x14ac:dyDescent="0.25">
      <c r="A30" s="15"/>
      <c r="B30" s="11" t="s">
        <v>253</v>
      </c>
      <c r="C30" s="195">
        <v>19.320999999999994</v>
      </c>
      <c r="D30" s="195">
        <v>18.660999999999994</v>
      </c>
      <c r="E30" s="195">
        <v>20.324666666666666</v>
      </c>
      <c r="F30" s="195">
        <v>15.21</v>
      </c>
      <c r="G30" s="196">
        <v>21.968333333333337</v>
      </c>
      <c r="H30" s="161">
        <v>44.43348674117906</v>
      </c>
      <c r="I30" s="161">
        <v>-25.164824351362867</v>
      </c>
      <c r="J30" s="161">
        <v>0.912790015638134</v>
      </c>
      <c r="K30" s="161">
        <v>0.65852213950567107</v>
      </c>
      <c r="L30" s="159"/>
    </row>
    <row r="31" spans="1:15" x14ac:dyDescent="0.25">
      <c r="A31" s="15"/>
      <c r="B31" s="11" t="s">
        <v>261</v>
      </c>
      <c r="C31" s="195">
        <v>19.843</v>
      </c>
      <c r="D31" s="195">
        <v>19.144000000000005</v>
      </c>
      <c r="E31" s="195">
        <v>18.929666666666662</v>
      </c>
      <c r="F31" s="195">
        <v>17.474999999999994</v>
      </c>
      <c r="G31" s="196">
        <v>21.273</v>
      </c>
      <c r="H31" s="161">
        <v>21.733905579399181</v>
      </c>
      <c r="I31" s="161">
        <v>-7.6845868037824339</v>
      </c>
      <c r="J31" s="161">
        <v>0.88389873314634793</v>
      </c>
      <c r="K31" s="161">
        <v>0.75658608730188015</v>
      </c>
      <c r="L31" s="159"/>
    </row>
    <row r="32" spans="1:15" x14ac:dyDescent="0.25">
      <c r="A32" s="15"/>
      <c r="B32" s="11" t="s">
        <v>263</v>
      </c>
      <c r="C32" s="195">
        <v>20.112333333333336</v>
      </c>
      <c r="D32" s="195">
        <v>21.992000000000001</v>
      </c>
      <c r="E32" s="195">
        <v>21.236666666666668</v>
      </c>
      <c r="F32" s="195">
        <v>21.252666666666666</v>
      </c>
      <c r="G32" s="196">
        <v>21.053333333333335</v>
      </c>
      <c r="H32" s="161">
        <v>-0.93792151573135474</v>
      </c>
      <c r="I32" s="161">
        <v>7.5341390676486597E-2</v>
      </c>
      <c r="J32" s="161">
        <v>0.87477152549434078</v>
      </c>
      <c r="K32" s="161">
        <v>0.92014145453873708</v>
      </c>
      <c r="L32" s="159"/>
    </row>
    <row r="33" spans="1:14" x14ac:dyDescent="0.25">
      <c r="A33" s="15"/>
      <c r="B33" s="11" t="s">
        <v>264</v>
      </c>
      <c r="C33" s="195">
        <v>10.815333333333331</v>
      </c>
      <c r="D33" s="195">
        <v>12.656333333333334</v>
      </c>
      <c r="E33" s="195">
        <v>13.112</v>
      </c>
      <c r="F33" s="195">
        <v>14.801666666666668</v>
      </c>
      <c r="G33" s="196">
        <v>18.033000000000001</v>
      </c>
      <c r="H33" s="161">
        <v>21.830874901475063</v>
      </c>
      <c r="I33" s="161">
        <v>12.886414480374221</v>
      </c>
      <c r="J33" s="161">
        <v>0.74927588280111379</v>
      </c>
      <c r="K33" s="161">
        <v>0.64084320851959942</v>
      </c>
      <c r="L33" s="159"/>
    </row>
    <row r="34" spans="1:14" x14ac:dyDescent="0.25">
      <c r="A34" s="15"/>
      <c r="B34" s="11" t="s">
        <v>262</v>
      </c>
      <c r="C34" s="195">
        <v>10.559666666666669</v>
      </c>
      <c r="D34" s="195">
        <v>12.823666666666668</v>
      </c>
      <c r="E34" s="195">
        <v>13.278333333333334</v>
      </c>
      <c r="F34" s="195">
        <v>15.639333333333335</v>
      </c>
      <c r="G34" s="196">
        <v>16.277333333333331</v>
      </c>
      <c r="H34" s="161">
        <v>4.0794577773988427</v>
      </c>
      <c r="I34" s="161">
        <v>17.780845989707551</v>
      </c>
      <c r="J34" s="161">
        <v>0.67632747202247689</v>
      </c>
      <c r="K34" s="161">
        <v>0.67711027265674073</v>
      </c>
      <c r="L34" s="159"/>
    </row>
    <row r="35" spans="1:14" x14ac:dyDescent="0.25">
      <c r="A35" s="15"/>
      <c r="B35" s="11" t="s">
        <v>260</v>
      </c>
      <c r="C35" s="195">
        <v>13.269333333333334</v>
      </c>
      <c r="D35" s="195">
        <v>14.531333333333334</v>
      </c>
      <c r="E35" s="195">
        <v>11.320666666666666</v>
      </c>
      <c r="F35" s="195">
        <v>12.460000000000003</v>
      </c>
      <c r="G35" s="196">
        <v>15.838333333333335</v>
      </c>
      <c r="H35" s="161">
        <v>27.113429641519502</v>
      </c>
      <c r="I35" s="161">
        <v>10.06418938813971</v>
      </c>
      <c r="J35" s="161">
        <v>0.65808690680594695</v>
      </c>
      <c r="K35" s="161">
        <v>0.53945995123212775</v>
      </c>
      <c r="L35" s="159"/>
    </row>
    <row r="36" spans="1:14" x14ac:dyDescent="0.25">
      <c r="A36" s="15"/>
      <c r="B36" s="11" t="s">
        <v>267</v>
      </c>
      <c r="C36" s="195">
        <v>8.8920000000000012</v>
      </c>
      <c r="D36" s="195">
        <v>8.3226666666666649</v>
      </c>
      <c r="E36" s="195">
        <v>9.1460000000000008</v>
      </c>
      <c r="F36" s="195">
        <v>11.568333333333332</v>
      </c>
      <c r="G36" s="196">
        <v>12.372999999999999</v>
      </c>
      <c r="H36" s="161">
        <v>6.955770061950739</v>
      </c>
      <c r="I36" s="161">
        <v>26.485166557329222</v>
      </c>
      <c r="J36" s="161">
        <v>0.51410139732147608</v>
      </c>
      <c r="K36" s="161">
        <v>0.50085493867070585</v>
      </c>
      <c r="L36" s="159"/>
    </row>
    <row r="37" spans="1:14" x14ac:dyDescent="0.25">
      <c r="A37" s="15"/>
      <c r="B37" s="11" t="s">
        <v>266</v>
      </c>
      <c r="C37" s="195">
        <v>6.7096666666666662</v>
      </c>
      <c r="D37" s="195">
        <v>7.9349999999999996</v>
      </c>
      <c r="E37" s="195">
        <v>8.2430000000000003</v>
      </c>
      <c r="F37" s="195">
        <v>9.5080000000000009</v>
      </c>
      <c r="G37" s="196">
        <v>12.275</v>
      </c>
      <c r="H37" s="161">
        <v>29.101809002944879</v>
      </c>
      <c r="I37" s="161">
        <v>15.346354482591295</v>
      </c>
      <c r="J37" s="161">
        <v>0.51002947160115741</v>
      </c>
      <c r="K37" s="161">
        <v>0.41165210403812763</v>
      </c>
      <c r="L37" s="159"/>
    </row>
    <row r="38" spans="1:14" x14ac:dyDescent="0.25">
      <c r="A38" s="15"/>
      <c r="B38" s="11" t="s">
        <v>265</v>
      </c>
      <c r="C38" s="195">
        <v>6.7990000000000004</v>
      </c>
      <c r="D38" s="195">
        <v>7.0556666666666672</v>
      </c>
      <c r="E38" s="195">
        <v>5.7813333333333334</v>
      </c>
      <c r="F38" s="195">
        <v>7.4306666666666672</v>
      </c>
      <c r="G38" s="196">
        <v>8.1159999999999997</v>
      </c>
      <c r="H38" s="161">
        <v>9.2230396554817684</v>
      </c>
      <c r="I38" s="161">
        <v>28.528597785977873</v>
      </c>
      <c r="J38" s="161">
        <v>0.33722193006232121</v>
      </c>
      <c r="K38" s="161">
        <v>0.32171324860531275</v>
      </c>
      <c r="L38" s="15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9"/>
    </row>
    <row r="40" spans="1:14" ht="14.25" customHeight="1" x14ac:dyDescent="0.25">
      <c r="A40" s="15"/>
      <c r="B40" s="221" t="s">
        <v>171</v>
      </c>
      <c r="C40" s="221"/>
      <c r="D40" s="221"/>
      <c r="E40" s="221"/>
      <c r="F40" s="221"/>
      <c r="G40" s="221"/>
      <c r="H40" s="221" t="s">
        <v>168</v>
      </c>
      <c r="I40" s="221"/>
      <c r="J40" s="221"/>
      <c r="K40" s="221"/>
      <c r="L40" s="159"/>
    </row>
    <row r="41" spans="1:14" x14ac:dyDescent="0.25">
      <c r="A41" s="15"/>
      <c r="B41" s="221" t="s">
        <v>234</v>
      </c>
      <c r="C41" s="221"/>
      <c r="D41" s="221"/>
      <c r="E41" s="221"/>
      <c r="F41" s="221"/>
      <c r="G41" s="221"/>
      <c r="H41" s="221" t="s">
        <v>235</v>
      </c>
      <c r="I41" s="221"/>
      <c r="J41" s="221"/>
      <c r="K41" s="221"/>
      <c r="L41" s="159"/>
      <c r="N41" s="18" t="s">
        <v>257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9"/>
      <c r="N44" s="18" t="s">
        <v>257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9"/>
      <c r="N45" s="18" t="s">
        <v>257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9"/>
      <c r="N47" s="18" t="s">
        <v>257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9"/>
      <c r="N48" s="18" t="s">
        <v>257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9"/>
      <c r="N50" s="18" t="s">
        <v>257</v>
      </c>
    </row>
    <row r="51" spans="1:14" x14ac:dyDescent="0.25">
      <c r="A51" s="15"/>
      <c r="B51" s="124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5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9"/>
    </row>
    <row r="54" spans="1:14" x14ac:dyDescent="0.25">
      <c r="A54" s="15"/>
      <c r="B54" s="12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59"/>
    </row>
    <row r="55" spans="1:14" x14ac:dyDescent="0.25">
      <c r="A55" s="163"/>
      <c r="B55" s="156" t="s">
        <v>101</v>
      </c>
      <c r="C55" s="157"/>
      <c r="D55" s="157"/>
      <c r="E55" s="157"/>
      <c r="F55" s="157"/>
      <c r="G55" s="157"/>
      <c r="H55" s="157"/>
      <c r="I55" s="157"/>
      <c r="J55" s="157"/>
      <c r="K55" s="157"/>
      <c r="L55" s="181"/>
    </row>
    <row r="56" spans="1:14" x14ac:dyDescent="0.25">
      <c r="A56" s="11"/>
      <c r="B56" s="46"/>
      <c r="C56" s="11"/>
      <c r="D56" s="11"/>
      <c r="E56" s="11"/>
      <c r="F56" s="11"/>
      <c r="G56" s="11"/>
      <c r="H56" s="11"/>
      <c r="I56" s="11"/>
      <c r="J56" s="11"/>
      <c r="K56" s="11"/>
      <c r="L56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O5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ht="15.6" x14ac:dyDescent="0.3">
      <c r="A8" s="15"/>
      <c r="B8" s="104"/>
      <c r="C8" s="222" t="s">
        <v>48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9"/>
    </row>
    <row r="14" spans="1:15" x14ac:dyDescent="0.25">
      <c r="A14" s="15"/>
      <c r="B14" s="12" t="s">
        <v>217</v>
      </c>
      <c r="C14" s="194">
        <v>1832.4103333333333</v>
      </c>
      <c r="D14" s="194">
        <v>1881.1223333333337</v>
      </c>
      <c r="E14" s="194">
        <v>1993.0116666666663</v>
      </c>
      <c r="F14" s="194">
        <v>2131.9576666666662</v>
      </c>
      <c r="G14" s="193">
        <v>2236.7096666666671</v>
      </c>
      <c r="H14" s="170">
        <v>4.9134183871381243</v>
      </c>
      <c r="I14" s="170">
        <v>6.9716601424811842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708.82466666666664</v>
      </c>
      <c r="D15" s="192">
        <v>711.0483333333334</v>
      </c>
      <c r="E15" s="192">
        <v>758.4463333333324</v>
      </c>
      <c r="F15" s="192">
        <v>810.18133333333299</v>
      </c>
      <c r="G15" s="196">
        <v>832.84000000000015</v>
      </c>
      <c r="H15" s="161">
        <v>2.7967401536446834</v>
      </c>
      <c r="I15" s="161">
        <v>6.8211813712155456</v>
      </c>
      <c r="J15" s="161">
        <v>37.235051665921773</v>
      </c>
      <c r="K15" s="161">
        <v>38.00175519432608</v>
      </c>
      <c r="L15" s="159"/>
    </row>
    <row r="16" spans="1:15" x14ac:dyDescent="0.25">
      <c r="A16" s="15"/>
      <c r="B16" s="12" t="s">
        <v>2</v>
      </c>
      <c r="C16" s="193">
        <v>364.20533333333327</v>
      </c>
      <c r="D16" s="193">
        <v>379.16166666666675</v>
      </c>
      <c r="E16" s="193">
        <v>423.67366666666663</v>
      </c>
      <c r="F16" s="193">
        <v>447.32166666666672</v>
      </c>
      <c r="G16" s="193">
        <v>453.21899999999999</v>
      </c>
      <c r="H16" s="162">
        <v>1.3183652330723827</v>
      </c>
      <c r="I16" s="162">
        <v>5.5816544337190521</v>
      </c>
      <c r="J16" s="162">
        <v>20.262755008137692</v>
      </c>
      <c r="K16" s="162">
        <v>20.981733064430774</v>
      </c>
      <c r="L16" s="159"/>
      <c r="N16" s="18" t="s">
        <v>2</v>
      </c>
      <c r="O16" s="22">
        <v>20.262755008137692</v>
      </c>
    </row>
    <row r="17" spans="1:15" x14ac:dyDescent="0.25">
      <c r="A17" s="15"/>
      <c r="B17" s="11" t="s">
        <v>245</v>
      </c>
      <c r="C17" s="195">
        <v>173.28700000000001</v>
      </c>
      <c r="D17" s="195">
        <v>178.42600000000004</v>
      </c>
      <c r="E17" s="195">
        <v>188.13000000000005</v>
      </c>
      <c r="F17" s="195">
        <v>198.83266666666668</v>
      </c>
      <c r="G17" s="196">
        <v>214.72499999999999</v>
      </c>
      <c r="H17" s="161">
        <v>7.9928180815358907</v>
      </c>
      <c r="I17" s="161">
        <v>5.6889739364623493</v>
      </c>
      <c r="J17" s="161">
        <v>9.600038985837676</v>
      </c>
      <c r="K17" s="161">
        <v>9.3262952532046857</v>
      </c>
      <c r="L17" s="159"/>
      <c r="N17" s="18" t="s">
        <v>12</v>
      </c>
      <c r="O17" s="22">
        <v>79.737244991862312</v>
      </c>
    </row>
    <row r="18" spans="1:15" x14ac:dyDescent="0.25">
      <c r="A18" s="15"/>
      <c r="B18" s="11" t="s">
        <v>246</v>
      </c>
      <c r="C18" s="195">
        <v>131.31800000000001</v>
      </c>
      <c r="D18" s="195">
        <v>125.892</v>
      </c>
      <c r="E18" s="195">
        <v>141.80933333333334</v>
      </c>
      <c r="F18" s="195">
        <v>137.251</v>
      </c>
      <c r="G18" s="196">
        <v>166.255</v>
      </c>
      <c r="H18" s="161">
        <v>21.132086469315325</v>
      </c>
      <c r="I18" s="161">
        <v>-3.2144099589119679</v>
      </c>
      <c r="J18" s="161">
        <v>7.4330165634669596</v>
      </c>
      <c r="K18" s="161">
        <v>6.4377919949317342</v>
      </c>
      <c r="L18" s="159"/>
    </row>
    <row r="19" spans="1:15" x14ac:dyDescent="0.25">
      <c r="A19" s="15"/>
      <c r="B19" s="11" t="s">
        <v>247</v>
      </c>
      <c r="C19" s="195">
        <v>74.827666666666673</v>
      </c>
      <c r="D19" s="195">
        <v>65.11633333333333</v>
      </c>
      <c r="E19" s="195">
        <v>68.288666666666671</v>
      </c>
      <c r="F19" s="195">
        <v>77.848333333333343</v>
      </c>
      <c r="G19" s="196">
        <v>73.714333333333343</v>
      </c>
      <c r="H19" s="161">
        <v>-5.3103256331756166</v>
      </c>
      <c r="I19" s="161">
        <v>13.998906602364469</v>
      </c>
      <c r="J19" s="161">
        <v>3.2956594426128021</v>
      </c>
      <c r="K19" s="161">
        <v>3.6514952689023072</v>
      </c>
      <c r="L19" s="159"/>
    </row>
    <row r="20" spans="1:15" x14ac:dyDescent="0.25">
      <c r="A20" s="15"/>
      <c r="B20" s="11" t="s">
        <v>249</v>
      </c>
      <c r="C20" s="195">
        <v>36.933666666666674</v>
      </c>
      <c r="D20" s="195">
        <v>50.008333333333326</v>
      </c>
      <c r="E20" s="195">
        <v>46.491666666666674</v>
      </c>
      <c r="F20" s="195">
        <v>47.571666666666665</v>
      </c>
      <c r="G20" s="196">
        <v>60.895333333333333</v>
      </c>
      <c r="H20" s="161">
        <v>28.007567529692047</v>
      </c>
      <c r="I20" s="161">
        <v>2.3229969528589134</v>
      </c>
      <c r="J20" s="161">
        <v>2.7225408036119716</v>
      </c>
      <c r="K20" s="161">
        <v>2.2313607540362357</v>
      </c>
      <c r="L20" s="159"/>
    </row>
    <row r="21" spans="1:15" x14ac:dyDescent="0.25">
      <c r="A21" s="15"/>
      <c r="B21" s="11" t="s">
        <v>248</v>
      </c>
      <c r="C21" s="195">
        <v>48.401333333333326</v>
      </c>
      <c r="D21" s="195">
        <v>55.813333333333325</v>
      </c>
      <c r="E21" s="195">
        <v>56.147333333333336</v>
      </c>
      <c r="F21" s="195">
        <v>61.738666666666667</v>
      </c>
      <c r="G21" s="196">
        <v>54.878666666666675</v>
      </c>
      <c r="H21" s="161">
        <v>-11.11135107118174</v>
      </c>
      <c r="I21" s="161">
        <v>9.9583239334607665</v>
      </c>
      <c r="J21" s="161">
        <v>2.4535444847632584</v>
      </c>
      <c r="K21" s="161">
        <v>2.8958673819821006</v>
      </c>
      <c r="L21" s="159"/>
    </row>
    <row r="22" spans="1:15" x14ac:dyDescent="0.25">
      <c r="A22" s="15"/>
      <c r="B22" s="11" t="s">
        <v>250</v>
      </c>
      <c r="C22" s="195">
        <v>31.71</v>
      </c>
      <c r="D22" s="195">
        <v>30.545000000000002</v>
      </c>
      <c r="E22" s="195">
        <v>35.673666666666669</v>
      </c>
      <c r="F22" s="195">
        <v>42.335333333333331</v>
      </c>
      <c r="G22" s="196">
        <v>47.357333333333337</v>
      </c>
      <c r="H22" s="161">
        <v>11.862431696140362</v>
      </c>
      <c r="I22" s="161">
        <v>18.673905121424749</v>
      </c>
      <c r="J22" s="161">
        <v>2.117276731937642</v>
      </c>
      <c r="K22" s="161">
        <v>1.985749247991635</v>
      </c>
      <c r="L22" s="159"/>
    </row>
    <row r="23" spans="1:15" x14ac:dyDescent="0.25">
      <c r="A23" s="15"/>
      <c r="B23" s="11" t="s">
        <v>254</v>
      </c>
      <c r="C23" s="195">
        <v>22.319333333333336</v>
      </c>
      <c r="D23" s="195">
        <v>25.527000000000001</v>
      </c>
      <c r="E23" s="195">
        <v>25.765333333333331</v>
      </c>
      <c r="F23" s="195">
        <v>31.098333333333333</v>
      </c>
      <c r="G23" s="196">
        <v>31.777333333333331</v>
      </c>
      <c r="H23" s="161">
        <v>2.1833967522375319</v>
      </c>
      <c r="I23" s="161">
        <v>20.69835437797558</v>
      </c>
      <c r="J23" s="161">
        <v>1.4207178431293941</v>
      </c>
      <c r="K23" s="161">
        <v>1.4586749924521643</v>
      </c>
      <c r="L23" s="159"/>
    </row>
    <row r="24" spans="1:15" x14ac:dyDescent="0.25">
      <c r="A24" s="15"/>
      <c r="B24" s="11" t="s">
        <v>259</v>
      </c>
      <c r="C24" s="195">
        <v>18.456999999999997</v>
      </c>
      <c r="D24" s="195">
        <v>20.074999999999999</v>
      </c>
      <c r="E24" s="195">
        <v>23.846999999999998</v>
      </c>
      <c r="F24" s="195">
        <v>28.104333333333329</v>
      </c>
      <c r="G24" s="196">
        <v>30.318333333333332</v>
      </c>
      <c r="H24" s="161">
        <v>7.8777887158564042</v>
      </c>
      <c r="I24" s="161">
        <v>17.852699850435407</v>
      </c>
      <c r="J24" s="161">
        <v>1.3554880986639748</v>
      </c>
      <c r="K24" s="161">
        <v>1.3182406842662449</v>
      </c>
      <c r="L24" s="159"/>
    </row>
    <row r="25" spans="1:15" x14ac:dyDescent="0.25">
      <c r="A25" s="15"/>
      <c r="B25" s="11" t="s">
        <v>251</v>
      </c>
      <c r="C25" s="195">
        <v>35.686</v>
      </c>
      <c r="D25" s="195">
        <v>39.326666666666661</v>
      </c>
      <c r="E25" s="195">
        <v>28.890666666666664</v>
      </c>
      <c r="F25" s="195">
        <v>45.892333333333326</v>
      </c>
      <c r="G25" s="196">
        <v>29.157666666666668</v>
      </c>
      <c r="H25" s="161">
        <v>-36.465059523377164</v>
      </c>
      <c r="I25" s="161">
        <v>58.848301642975812</v>
      </c>
      <c r="J25" s="161">
        <v>1.3035963988173698</v>
      </c>
      <c r="K25" s="161">
        <v>2.1525912099880657</v>
      </c>
      <c r="L25" s="159"/>
    </row>
    <row r="26" spans="1:15" x14ac:dyDescent="0.25">
      <c r="A26" s="15"/>
      <c r="B26" s="11" t="s">
        <v>258</v>
      </c>
      <c r="C26" s="195">
        <v>19.272000000000006</v>
      </c>
      <c r="D26" s="195">
        <v>16.302333333333333</v>
      </c>
      <c r="E26" s="195">
        <v>14.961999999999996</v>
      </c>
      <c r="F26" s="195">
        <v>17.136666666666667</v>
      </c>
      <c r="G26" s="196">
        <v>28.233333333333334</v>
      </c>
      <c r="H26" s="161">
        <v>64.753938922388656</v>
      </c>
      <c r="I26" s="161">
        <v>14.53459876130645</v>
      </c>
      <c r="J26" s="161">
        <v>1.2622708147637698</v>
      </c>
      <c r="K26" s="161">
        <v>0.80379957513227684</v>
      </c>
      <c r="L26" s="159"/>
    </row>
    <row r="27" spans="1:15" x14ac:dyDescent="0.25">
      <c r="A27" s="15"/>
      <c r="B27" s="11" t="s">
        <v>255</v>
      </c>
      <c r="C27" s="195">
        <v>30.532666666666668</v>
      </c>
      <c r="D27" s="195">
        <v>34.877333333333333</v>
      </c>
      <c r="E27" s="195">
        <v>26.574000000000005</v>
      </c>
      <c r="F27" s="195">
        <v>28.091999999999999</v>
      </c>
      <c r="G27" s="196">
        <v>26.570333333333338</v>
      </c>
      <c r="H27" s="161">
        <v>-5.4167259955384512</v>
      </c>
      <c r="I27" s="161">
        <v>5.7123504177014839</v>
      </c>
      <c r="J27" s="161">
        <v>1.1879205302908484</v>
      </c>
      <c r="K27" s="161">
        <v>1.317662186225399</v>
      </c>
      <c r="L27" s="159"/>
    </row>
    <row r="28" spans="1:15" x14ac:dyDescent="0.25">
      <c r="A28" s="15"/>
      <c r="B28" s="11" t="s">
        <v>256</v>
      </c>
      <c r="C28" s="195">
        <v>16.032333333333334</v>
      </c>
      <c r="D28" s="195">
        <v>18.795333333333335</v>
      </c>
      <c r="E28" s="195">
        <v>21.291333333333331</v>
      </c>
      <c r="F28" s="195">
        <v>21.746333333333336</v>
      </c>
      <c r="G28" s="196">
        <v>25.259333333333338</v>
      </c>
      <c r="H28" s="161">
        <v>16.154447493063962</v>
      </c>
      <c r="I28" s="161">
        <v>2.1370197576478844</v>
      </c>
      <c r="J28" s="161">
        <v>1.1293076481838127</v>
      </c>
      <c r="K28" s="161">
        <v>1.0200171266690257</v>
      </c>
      <c r="L28" s="159"/>
    </row>
    <row r="29" spans="1:15" x14ac:dyDescent="0.25">
      <c r="A29" s="15"/>
      <c r="B29" s="11" t="s">
        <v>252</v>
      </c>
      <c r="C29" s="195">
        <v>13.206666666666665</v>
      </c>
      <c r="D29" s="195">
        <v>15.393999999999997</v>
      </c>
      <c r="E29" s="195">
        <v>17.936333333333334</v>
      </c>
      <c r="F29" s="195">
        <v>18.310333333333332</v>
      </c>
      <c r="G29" s="196">
        <v>23.054000000000006</v>
      </c>
      <c r="H29" s="161">
        <v>25.907047022628426</v>
      </c>
      <c r="I29" s="161">
        <v>2.0851530413127817</v>
      </c>
      <c r="J29" s="161">
        <v>1.0307104379066334</v>
      </c>
      <c r="K29" s="161">
        <v>0.85885069950575965</v>
      </c>
      <c r="L29" s="159"/>
    </row>
    <row r="30" spans="1:15" x14ac:dyDescent="0.25">
      <c r="A30" s="15"/>
      <c r="B30" s="11" t="s">
        <v>253</v>
      </c>
      <c r="C30" s="195">
        <v>18.148666666666664</v>
      </c>
      <c r="D30" s="195">
        <v>18.024333333333335</v>
      </c>
      <c r="E30" s="195">
        <v>19.420000000000005</v>
      </c>
      <c r="F30" s="195">
        <v>14.467999999999996</v>
      </c>
      <c r="G30" s="196">
        <v>20.430666666666664</v>
      </c>
      <c r="H30" s="161">
        <v>41.212791447792839</v>
      </c>
      <c r="I30" s="161">
        <v>-25.49948506694134</v>
      </c>
      <c r="J30" s="161">
        <v>0.9134250623199639</v>
      </c>
      <c r="K30" s="161">
        <v>0.67862510715894453</v>
      </c>
      <c r="L30" s="159"/>
    </row>
    <row r="31" spans="1:15" x14ac:dyDescent="0.25">
      <c r="A31" s="15"/>
      <c r="B31" s="11" t="s">
        <v>261</v>
      </c>
      <c r="C31" s="195">
        <v>18.488666666666663</v>
      </c>
      <c r="D31" s="195">
        <v>17.712999999999997</v>
      </c>
      <c r="E31" s="195">
        <v>18.405333333333335</v>
      </c>
      <c r="F31" s="195">
        <v>16.796666666666667</v>
      </c>
      <c r="G31" s="196">
        <v>20.358666666666664</v>
      </c>
      <c r="H31" s="161">
        <v>21.206588608850939</v>
      </c>
      <c r="I31" s="161">
        <v>-8.7402202260214441</v>
      </c>
      <c r="J31" s="161">
        <v>0.91020604819966933</v>
      </c>
      <c r="K31" s="161">
        <v>0.78785179130354854</v>
      </c>
      <c r="L31" s="159"/>
    </row>
    <row r="32" spans="1:15" x14ac:dyDescent="0.25">
      <c r="A32" s="15"/>
      <c r="B32" s="11" t="s">
        <v>263</v>
      </c>
      <c r="C32" s="195">
        <v>18.268333333333334</v>
      </c>
      <c r="D32" s="195">
        <v>20.198</v>
      </c>
      <c r="E32" s="195">
        <v>19.725666666666665</v>
      </c>
      <c r="F32" s="195">
        <v>19.721</v>
      </c>
      <c r="G32" s="196">
        <v>20.078666666666663</v>
      </c>
      <c r="H32" s="161">
        <v>1.8136335209505861</v>
      </c>
      <c r="I32" s="161">
        <v>-2.3657840039192912E-2</v>
      </c>
      <c r="J32" s="161">
        <v>0.89768765995407795</v>
      </c>
      <c r="K32" s="161">
        <v>0.92501836731279707</v>
      </c>
      <c r="L32" s="159"/>
    </row>
    <row r="33" spans="1:14" x14ac:dyDescent="0.25">
      <c r="A33" s="15"/>
      <c r="B33" s="11" t="s">
        <v>264</v>
      </c>
      <c r="C33" s="195">
        <v>9.8170000000000002</v>
      </c>
      <c r="D33" s="195">
        <v>11.402000000000003</v>
      </c>
      <c r="E33" s="195">
        <v>12.616333333333332</v>
      </c>
      <c r="F33" s="195">
        <v>13.773333333333332</v>
      </c>
      <c r="G33" s="196">
        <v>16.418333333333333</v>
      </c>
      <c r="H33" s="161">
        <v>19.203775411423042</v>
      </c>
      <c r="I33" s="161">
        <v>9.1706518005759676</v>
      </c>
      <c r="J33" s="161">
        <v>0.73403953932927357</v>
      </c>
      <c r="K33" s="161">
        <v>0.64604159588534682</v>
      </c>
      <c r="L33" s="159"/>
    </row>
    <row r="34" spans="1:14" x14ac:dyDescent="0.25">
      <c r="A34" s="15"/>
      <c r="B34" s="11" t="s">
        <v>260</v>
      </c>
      <c r="C34" s="195">
        <v>12.803333333333333</v>
      </c>
      <c r="D34" s="195">
        <v>14.256666666666666</v>
      </c>
      <c r="E34" s="195">
        <v>11.320666666666666</v>
      </c>
      <c r="F34" s="195">
        <v>11.985999999999999</v>
      </c>
      <c r="G34" s="196">
        <v>15.094666666666669</v>
      </c>
      <c r="H34" s="161">
        <v>25.935814005228352</v>
      </c>
      <c r="I34" s="161">
        <v>5.8771568223308313</v>
      </c>
      <c r="J34" s="161">
        <v>0.67486034918255666</v>
      </c>
      <c r="K34" s="161">
        <v>0.56220628520922789</v>
      </c>
      <c r="L34" s="159"/>
    </row>
    <row r="35" spans="1:14" x14ac:dyDescent="0.25">
      <c r="A35" s="15"/>
      <c r="B35" s="11" t="s">
        <v>262</v>
      </c>
      <c r="C35" s="195">
        <v>9.5513333333333339</v>
      </c>
      <c r="D35" s="195">
        <v>11.893666666666666</v>
      </c>
      <c r="E35" s="195">
        <v>12.100333333333332</v>
      </c>
      <c r="F35" s="195">
        <v>14.355666666666666</v>
      </c>
      <c r="G35" s="196">
        <v>14.853</v>
      </c>
      <c r="H35" s="161">
        <v>3.4643694708245354</v>
      </c>
      <c r="I35" s="161">
        <v>18.638604997107521</v>
      </c>
      <c r="J35" s="161">
        <v>0.66405578789915953</v>
      </c>
      <c r="K35" s="161">
        <v>0.67335608446259021</v>
      </c>
      <c r="L35" s="159"/>
    </row>
    <row r="36" spans="1:14" x14ac:dyDescent="0.25">
      <c r="A36" s="15"/>
      <c r="B36" s="11" t="s">
        <v>267</v>
      </c>
      <c r="C36" s="195">
        <v>8.1113333333333326</v>
      </c>
      <c r="D36" s="195">
        <v>7.7526666666666673</v>
      </c>
      <c r="E36" s="195">
        <v>8.2703333333333351</v>
      </c>
      <c r="F36" s="195">
        <v>11.250333333333336</v>
      </c>
      <c r="G36" s="196">
        <v>11.956000000000001</v>
      </c>
      <c r="H36" s="161">
        <v>6.2724067435038888</v>
      </c>
      <c r="I36" s="161">
        <v>36.032404981661358</v>
      </c>
      <c r="J36" s="161">
        <v>0.53453517808674023</v>
      </c>
      <c r="K36" s="161">
        <v>0.52769965882687186</v>
      </c>
      <c r="L36" s="159"/>
    </row>
    <row r="37" spans="1:14" x14ac:dyDescent="0.25">
      <c r="A37" s="15"/>
      <c r="B37" s="11" t="s">
        <v>266</v>
      </c>
      <c r="C37" s="195">
        <v>6.312333333333334</v>
      </c>
      <c r="D37" s="195">
        <v>7.2746666666666657</v>
      </c>
      <c r="E37" s="195">
        <v>7.7006666666666659</v>
      </c>
      <c r="F37" s="195">
        <v>8.9583333333333339</v>
      </c>
      <c r="G37" s="196">
        <v>11.703666666666669</v>
      </c>
      <c r="H37" s="161">
        <v>30.645581395348852</v>
      </c>
      <c r="I37" s="161">
        <v>16.3319193143451</v>
      </c>
      <c r="J37" s="161">
        <v>0.52325372582255869</v>
      </c>
      <c r="K37" s="161">
        <v>0.42019283372262095</v>
      </c>
      <c r="L37" s="159"/>
    </row>
    <row r="38" spans="1:14" x14ac:dyDescent="0.25">
      <c r="A38" s="15"/>
      <c r="B38" s="11" t="s">
        <v>265</v>
      </c>
      <c r="C38" s="195">
        <v>5.8956666666666671</v>
      </c>
      <c r="D38" s="195">
        <v>6.2986666666666666</v>
      </c>
      <c r="E38" s="195">
        <v>5.5249999999999995</v>
      </c>
      <c r="F38" s="195">
        <v>7.187333333333334</v>
      </c>
      <c r="G38" s="196">
        <v>7.5609999999999999</v>
      </c>
      <c r="H38" s="161">
        <v>5.1989611353306708</v>
      </c>
      <c r="I38" s="161">
        <v>30.087481146304707</v>
      </c>
      <c r="J38" s="161">
        <v>0.33804119116040832</v>
      </c>
      <c r="K38" s="161">
        <v>0.33712364207356849</v>
      </c>
      <c r="L38" s="15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59"/>
    </row>
    <row r="40" spans="1:14" ht="14.25" customHeight="1" x14ac:dyDescent="0.25">
      <c r="A40" s="15"/>
      <c r="B40" s="221" t="s">
        <v>174</v>
      </c>
      <c r="C40" s="221"/>
      <c r="D40" s="221"/>
      <c r="E40" s="221"/>
      <c r="F40" s="221"/>
      <c r="G40" s="221"/>
      <c r="H40" s="221" t="s">
        <v>168</v>
      </c>
      <c r="I40" s="221"/>
      <c r="J40" s="221"/>
      <c r="K40" s="221"/>
      <c r="L40" s="159"/>
    </row>
    <row r="41" spans="1:14" x14ac:dyDescent="0.25">
      <c r="A41" s="15"/>
      <c r="B41" s="221" t="s">
        <v>234</v>
      </c>
      <c r="C41" s="221"/>
      <c r="D41" s="221"/>
      <c r="E41" s="221"/>
      <c r="F41" s="221"/>
      <c r="G41" s="221"/>
      <c r="H41" s="221" t="s">
        <v>235</v>
      </c>
      <c r="I41" s="221"/>
      <c r="J41" s="221"/>
      <c r="K41" s="221"/>
      <c r="L41" s="159"/>
      <c r="N41" s="18" t="s">
        <v>257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9"/>
      <c r="N46" s="18" t="s">
        <v>257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9"/>
      <c r="N47" s="18" t="s">
        <v>257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9"/>
      <c r="N48" s="18" t="s">
        <v>257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9"/>
      <c r="N49" s="18" t="s">
        <v>257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9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9"/>
      <c r="N51" s="18" t="s">
        <v>257</v>
      </c>
    </row>
    <row r="52" spans="1:14" x14ac:dyDescent="0.25">
      <c r="A52" s="15"/>
      <c r="B52" s="124" t="s">
        <v>241</v>
      </c>
      <c r="C52" s="5"/>
      <c r="D52" s="5"/>
      <c r="E52" s="5"/>
      <c r="F52" s="5"/>
      <c r="G52" s="5"/>
      <c r="H52" s="6"/>
      <c r="I52" s="6"/>
      <c r="J52" s="6"/>
      <c r="K52" s="6"/>
      <c r="L52" s="159"/>
    </row>
    <row r="53" spans="1:14" x14ac:dyDescent="0.25">
      <c r="A53" s="15"/>
      <c r="B53" s="12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59"/>
    </row>
    <row r="54" spans="1:14" x14ac:dyDescent="0.25">
      <c r="A54" s="15"/>
      <c r="B54" s="12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59"/>
    </row>
    <row r="55" spans="1:14" x14ac:dyDescent="0.25">
      <c r="A55" s="15"/>
      <c r="B55" s="12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59"/>
    </row>
    <row r="56" spans="1:14" x14ac:dyDescent="0.25">
      <c r="A56" s="163"/>
      <c r="B56" s="156" t="s">
        <v>101</v>
      </c>
      <c r="C56" s="157"/>
      <c r="D56" s="157"/>
      <c r="E56" s="157"/>
      <c r="F56" s="157"/>
      <c r="G56" s="157"/>
      <c r="H56" s="157"/>
      <c r="I56" s="157"/>
      <c r="J56" s="157"/>
      <c r="K56" s="157"/>
      <c r="L56" s="18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  <pageSetUpPr fitToPage="1"/>
  </sheetPr>
  <dimension ref="A1:O5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ht="15.6" x14ac:dyDescent="0.3">
      <c r="A8" s="15"/>
      <c r="B8" s="104"/>
      <c r="C8" s="222" t="s">
        <v>9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9"/>
    </row>
    <row r="14" spans="1:15" x14ac:dyDescent="0.25">
      <c r="A14" s="15"/>
      <c r="B14" s="12" t="s">
        <v>217</v>
      </c>
      <c r="C14" s="198">
        <v>12805.576333333333</v>
      </c>
      <c r="D14" s="198">
        <v>13169.543333333335</v>
      </c>
      <c r="E14" s="198">
        <v>13545.724</v>
      </c>
      <c r="F14" s="198">
        <v>13895.569666666668</v>
      </c>
      <c r="G14" s="193">
        <v>14319.608333333332</v>
      </c>
      <c r="H14" s="170">
        <v>3.0516105265109505</v>
      </c>
      <c r="I14" s="170">
        <v>2.5827018671476631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6503.4949999999999</v>
      </c>
      <c r="D15" s="192">
        <v>6657.3603333333331</v>
      </c>
      <c r="E15" s="192">
        <v>6726.8476666666666</v>
      </c>
      <c r="F15" s="192">
        <v>6868.2656666666689</v>
      </c>
      <c r="G15" s="196">
        <v>7194.1869999999972</v>
      </c>
      <c r="H15" s="161">
        <v>4.7453221693957159</v>
      </c>
      <c r="I15" s="161">
        <v>2.1022922921350995</v>
      </c>
      <c r="J15" s="161">
        <v>50.240110151988546</v>
      </c>
      <c r="K15" s="161">
        <v>49.427737267530532</v>
      </c>
      <c r="L15" s="159"/>
    </row>
    <row r="16" spans="1:15" x14ac:dyDescent="0.25">
      <c r="A16" s="15"/>
      <c r="B16" s="12" t="s">
        <v>2</v>
      </c>
      <c r="C16" s="193">
        <v>1817.1813333333332</v>
      </c>
      <c r="D16" s="193">
        <v>1903.3743333333337</v>
      </c>
      <c r="E16" s="193">
        <v>2046.1633333333332</v>
      </c>
      <c r="F16" s="193">
        <v>2104.0080000000003</v>
      </c>
      <c r="G16" s="193">
        <v>2122.7739999999999</v>
      </c>
      <c r="H16" s="162">
        <v>0.89191676077275961</v>
      </c>
      <c r="I16" s="162">
        <v>2.8269818799085966</v>
      </c>
      <c r="J16" s="162">
        <v>14.824246240440702</v>
      </c>
      <c r="K16" s="162">
        <v>15.141574260515503</v>
      </c>
      <c r="L16" s="159"/>
      <c r="N16" s="18" t="s">
        <v>2</v>
      </c>
      <c r="O16" s="22">
        <v>14.824246240440702</v>
      </c>
    </row>
    <row r="17" spans="1:15" x14ac:dyDescent="0.25">
      <c r="A17" s="15"/>
      <c r="B17" s="11" t="s">
        <v>245</v>
      </c>
      <c r="C17" s="195">
        <v>1032.0683333333334</v>
      </c>
      <c r="D17" s="195">
        <v>1052.4866666666669</v>
      </c>
      <c r="E17" s="195">
        <v>1079.5513333333336</v>
      </c>
      <c r="F17" s="195">
        <v>1102.2596666666666</v>
      </c>
      <c r="G17" s="196">
        <v>1108.5666666666666</v>
      </c>
      <c r="H17" s="161">
        <v>0.57218822304121453</v>
      </c>
      <c r="I17" s="161">
        <v>2.1034973170952931</v>
      </c>
      <c r="J17" s="161">
        <v>7.7415990777215153</v>
      </c>
      <c r="K17" s="161">
        <v>7.9324539627246642</v>
      </c>
      <c r="L17" s="159"/>
      <c r="N17" s="18" t="s">
        <v>12</v>
      </c>
      <c r="O17" s="22">
        <v>85.175753759559299</v>
      </c>
    </row>
    <row r="18" spans="1:15" x14ac:dyDescent="0.25">
      <c r="A18" s="15"/>
      <c r="B18" s="11" t="s">
        <v>246</v>
      </c>
      <c r="C18" s="195">
        <v>635.73233333333337</v>
      </c>
      <c r="D18" s="195">
        <v>647.83233333333339</v>
      </c>
      <c r="E18" s="195">
        <v>663.18899999999996</v>
      </c>
      <c r="F18" s="195">
        <v>692.90166666666664</v>
      </c>
      <c r="G18" s="196">
        <v>663.14133333333336</v>
      </c>
      <c r="H18" s="161">
        <v>-4.2950298382887331</v>
      </c>
      <c r="I18" s="161">
        <v>4.4802713354212376</v>
      </c>
      <c r="J18" s="161">
        <v>4.6310018954196268</v>
      </c>
      <c r="K18" s="161">
        <v>4.9864934168825839</v>
      </c>
      <c r="L18" s="159"/>
    </row>
    <row r="19" spans="1:15" x14ac:dyDescent="0.25">
      <c r="A19" s="15"/>
      <c r="B19" s="11" t="s">
        <v>247</v>
      </c>
      <c r="C19" s="195">
        <v>496.24933333333337</v>
      </c>
      <c r="D19" s="195">
        <v>502.38499999999999</v>
      </c>
      <c r="E19" s="195">
        <v>538.25066666666669</v>
      </c>
      <c r="F19" s="195">
        <v>535.14400000000001</v>
      </c>
      <c r="G19" s="196">
        <v>555.38166666666677</v>
      </c>
      <c r="H19" s="161">
        <v>3.7817235485526846</v>
      </c>
      <c r="I19" s="161">
        <v>-0.57717841501357947</v>
      </c>
      <c r="J19" s="161">
        <v>3.8784696741589193</v>
      </c>
      <c r="K19" s="161">
        <v>3.8511843187237447</v>
      </c>
      <c r="L19" s="159"/>
    </row>
    <row r="20" spans="1:15" x14ac:dyDescent="0.25">
      <c r="A20" s="15"/>
      <c r="B20" s="11" t="s">
        <v>251</v>
      </c>
      <c r="C20" s="195">
        <v>312.96300000000002</v>
      </c>
      <c r="D20" s="195">
        <v>319.66833333333329</v>
      </c>
      <c r="E20" s="195">
        <v>348.97</v>
      </c>
      <c r="F20" s="195">
        <v>341.69800000000009</v>
      </c>
      <c r="G20" s="196">
        <v>357.30933333333331</v>
      </c>
      <c r="H20" s="161">
        <v>4.568751743742494</v>
      </c>
      <c r="I20" s="161">
        <v>-2.0838467490041923</v>
      </c>
      <c r="J20" s="161">
        <v>2.4952451562630031</v>
      </c>
      <c r="K20" s="161">
        <v>2.4590427610872334</v>
      </c>
      <c r="L20" s="159"/>
    </row>
    <row r="21" spans="1:15" x14ac:dyDescent="0.25">
      <c r="A21" s="15"/>
      <c r="B21" s="11" t="s">
        <v>249</v>
      </c>
      <c r="C21" s="195">
        <v>277.27633333333335</v>
      </c>
      <c r="D21" s="195">
        <v>266.81166666666667</v>
      </c>
      <c r="E21" s="195">
        <v>288.46466666666669</v>
      </c>
      <c r="F21" s="195">
        <v>309.78833333333336</v>
      </c>
      <c r="G21" s="196">
        <v>292.88266666666669</v>
      </c>
      <c r="H21" s="161">
        <v>-5.4571669903643816</v>
      </c>
      <c r="I21" s="161">
        <v>7.3921242809633636</v>
      </c>
      <c r="J21" s="161">
        <v>2.0453259603818315</v>
      </c>
      <c r="K21" s="161">
        <v>2.229403621187751</v>
      </c>
      <c r="L21" s="159"/>
    </row>
    <row r="22" spans="1:15" x14ac:dyDescent="0.25">
      <c r="A22" s="15"/>
      <c r="B22" s="11" t="s">
        <v>248</v>
      </c>
      <c r="C22" s="195">
        <v>230.23866666666663</v>
      </c>
      <c r="D22" s="195">
        <v>236.89966666666669</v>
      </c>
      <c r="E22" s="195">
        <v>251.17200000000005</v>
      </c>
      <c r="F22" s="195">
        <v>266.37133333333333</v>
      </c>
      <c r="G22" s="196">
        <v>272.72199999999998</v>
      </c>
      <c r="H22" s="161">
        <v>2.3841404355323448</v>
      </c>
      <c r="I22" s="161">
        <v>6.0513645363867274</v>
      </c>
      <c r="J22" s="161">
        <v>1.9045353312154141</v>
      </c>
      <c r="K22" s="161">
        <v>1.9169515156497479</v>
      </c>
      <c r="L22" s="159"/>
    </row>
    <row r="23" spans="1:15" x14ac:dyDescent="0.25">
      <c r="A23" s="15"/>
      <c r="B23" s="11" t="s">
        <v>255</v>
      </c>
      <c r="C23" s="195">
        <v>175.50099999999995</v>
      </c>
      <c r="D23" s="195">
        <v>180.95600000000005</v>
      </c>
      <c r="E23" s="195">
        <v>183.85299999999995</v>
      </c>
      <c r="F23" s="195">
        <v>183.84299999999999</v>
      </c>
      <c r="G23" s="196">
        <v>206.08333333333337</v>
      </c>
      <c r="H23" s="161">
        <v>12.097459970373304</v>
      </c>
      <c r="I23" s="161">
        <v>-5.4391279989740582E-3</v>
      </c>
      <c r="J23" s="161">
        <v>1.4391687854591</v>
      </c>
      <c r="K23" s="161">
        <v>1.3230331998623348</v>
      </c>
      <c r="L23" s="159"/>
    </row>
    <row r="24" spans="1:15" x14ac:dyDescent="0.25">
      <c r="A24" s="15"/>
      <c r="B24" s="11" t="s">
        <v>250</v>
      </c>
      <c r="C24" s="195">
        <v>126.92066666666668</v>
      </c>
      <c r="D24" s="195">
        <v>140.74699999999999</v>
      </c>
      <c r="E24" s="195">
        <v>145.35733333333334</v>
      </c>
      <c r="F24" s="195">
        <v>149.90166666666667</v>
      </c>
      <c r="G24" s="196">
        <v>165.60166666666666</v>
      </c>
      <c r="H24" s="161">
        <v>10.473532649181116</v>
      </c>
      <c r="I24" s="161">
        <v>3.1263185895907153</v>
      </c>
      <c r="J24" s="161">
        <v>1.156467850319463</v>
      </c>
      <c r="K24" s="161">
        <v>1.0787730928819543</v>
      </c>
      <c r="L24" s="159"/>
    </row>
    <row r="25" spans="1:15" x14ac:dyDescent="0.25">
      <c r="A25" s="15"/>
      <c r="B25" s="11" t="s">
        <v>258</v>
      </c>
      <c r="C25" s="195">
        <v>134.76900000000001</v>
      </c>
      <c r="D25" s="195">
        <v>154.36533333333333</v>
      </c>
      <c r="E25" s="195">
        <v>153.739</v>
      </c>
      <c r="F25" s="195">
        <v>154.78733333333335</v>
      </c>
      <c r="G25" s="196">
        <v>160.37633333333335</v>
      </c>
      <c r="H25" s="161">
        <v>3.6107605704170487</v>
      </c>
      <c r="I25" s="161">
        <v>0.68189160416898265</v>
      </c>
      <c r="J25" s="161">
        <v>1.1199770943455742</v>
      </c>
      <c r="K25" s="161">
        <v>1.1139329804134934</v>
      </c>
      <c r="L25" s="159"/>
    </row>
    <row r="26" spans="1:15" x14ac:dyDescent="0.25">
      <c r="A26" s="15"/>
      <c r="B26" s="11" t="s">
        <v>256</v>
      </c>
      <c r="C26" s="195">
        <v>135.589</v>
      </c>
      <c r="D26" s="195">
        <v>142.375</v>
      </c>
      <c r="E26" s="195">
        <v>139.02066666666667</v>
      </c>
      <c r="F26" s="195">
        <v>149.07766666666666</v>
      </c>
      <c r="G26" s="196">
        <v>147.47733333333335</v>
      </c>
      <c r="H26" s="161">
        <v>-1.0734896575163133</v>
      </c>
      <c r="I26" s="161">
        <v>7.2341762136085119</v>
      </c>
      <c r="J26" s="161">
        <v>1.0298978149425644</v>
      </c>
      <c r="K26" s="161">
        <v>1.0728431452816289</v>
      </c>
      <c r="L26" s="159"/>
    </row>
    <row r="27" spans="1:15" x14ac:dyDescent="0.25">
      <c r="A27" s="15"/>
      <c r="B27" s="11" t="s">
        <v>254</v>
      </c>
      <c r="C27" s="195">
        <v>118.90133333333334</v>
      </c>
      <c r="D27" s="195">
        <v>134.68966666666668</v>
      </c>
      <c r="E27" s="195">
        <v>132.54333333333332</v>
      </c>
      <c r="F27" s="195">
        <v>128.65066666666667</v>
      </c>
      <c r="G27" s="196">
        <v>135.60033333333334</v>
      </c>
      <c r="H27" s="161">
        <v>5.4019670839897227</v>
      </c>
      <c r="I27" s="161">
        <v>-2.9369011392500477</v>
      </c>
      <c r="J27" s="161">
        <v>0.94695560225401887</v>
      </c>
      <c r="K27" s="161">
        <v>0.92583945640803633</v>
      </c>
      <c r="L27" s="159"/>
    </row>
    <row r="28" spans="1:15" x14ac:dyDescent="0.25">
      <c r="A28" s="15"/>
      <c r="B28" s="11" t="s">
        <v>259</v>
      </c>
      <c r="C28" s="195">
        <v>116.61866666666668</v>
      </c>
      <c r="D28" s="195">
        <v>122.92533333333334</v>
      </c>
      <c r="E28" s="195">
        <v>119.73866666666667</v>
      </c>
      <c r="F28" s="195">
        <v>123.59166666666668</v>
      </c>
      <c r="G28" s="196">
        <v>134.29033333333334</v>
      </c>
      <c r="H28" s="161">
        <v>8.6564628143752884</v>
      </c>
      <c r="I28" s="161">
        <v>3.2178410761213305</v>
      </c>
      <c r="J28" s="161">
        <v>0.937807307346046</v>
      </c>
      <c r="K28" s="161">
        <v>0.88943216889584631</v>
      </c>
      <c r="L28" s="159"/>
    </row>
    <row r="29" spans="1:15" x14ac:dyDescent="0.25">
      <c r="A29" s="15"/>
      <c r="B29" s="11" t="s">
        <v>253</v>
      </c>
      <c r="C29" s="195">
        <v>94.480999999999995</v>
      </c>
      <c r="D29" s="195">
        <v>93.694999999999979</v>
      </c>
      <c r="E29" s="195">
        <v>98.355999999999995</v>
      </c>
      <c r="F29" s="195">
        <v>120.64299999999999</v>
      </c>
      <c r="G29" s="196">
        <v>109.32266666666668</v>
      </c>
      <c r="H29" s="161">
        <v>-9.3833320899955339</v>
      </c>
      <c r="I29" s="161">
        <v>22.659522550734067</v>
      </c>
      <c r="J29" s="161">
        <v>0.76344732426922768</v>
      </c>
      <c r="K29" s="161">
        <v>0.86821197614808088</v>
      </c>
      <c r="L29" s="159"/>
    </row>
    <row r="30" spans="1:15" x14ac:dyDescent="0.25">
      <c r="A30" s="15"/>
      <c r="B30" s="11" t="s">
        <v>261</v>
      </c>
      <c r="C30" s="195">
        <v>82.013999999999996</v>
      </c>
      <c r="D30" s="195">
        <v>82.342666666666659</v>
      </c>
      <c r="E30" s="195">
        <v>90.619000000000014</v>
      </c>
      <c r="F30" s="195">
        <v>106.89966666666665</v>
      </c>
      <c r="G30" s="196">
        <v>108.79600000000001</v>
      </c>
      <c r="H30" s="161">
        <v>1.7739375551529823</v>
      </c>
      <c r="I30" s="161">
        <v>17.966063040495506</v>
      </c>
      <c r="J30" s="161">
        <v>0.75976938382276527</v>
      </c>
      <c r="K30" s="161">
        <v>0.76930755075916379</v>
      </c>
      <c r="L30" s="159"/>
    </row>
    <row r="31" spans="1:15" x14ac:dyDescent="0.25">
      <c r="A31" s="15"/>
      <c r="B31" s="11" t="s">
        <v>252</v>
      </c>
      <c r="C31" s="195">
        <v>95.583666666666659</v>
      </c>
      <c r="D31" s="195">
        <v>103.58866666666668</v>
      </c>
      <c r="E31" s="195">
        <v>101.95066666666666</v>
      </c>
      <c r="F31" s="195">
        <v>104.926</v>
      </c>
      <c r="G31" s="196">
        <v>107.93433333333331</v>
      </c>
      <c r="H31" s="161">
        <v>2.867099987927979</v>
      </c>
      <c r="I31" s="161">
        <v>2.9184049801864953</v>
      </c>
      <c r="J31" s="161">
        <v>0.7537519939151035</v>
      </c>
      <c r="K31" s="161">
        <v>0.75510398290256009</v>
      </c>
      <c r="L31" s="159"/>
    </row>
    <row r="32" spans="1:15" x14ac:dyDescent="0.25">
      <c r="A32" s="15"/>
      <c r="B32" s="11" t="s">
        <v>263</v>
      </c>
      <c r="C32" s="195">
        <v>84.207333333333338</v>
      </c>
      <c r="D32" s="195">
        <v>83.88</v>
      </c>
      <c r="E32" s="195">
        <v>81.552000000000021</v>
      </c>
      <c r="F32" s="195">
        <v>84.094666666666654</v>
      </c>
      <c r="G32" s="196">
        <v>91.367666666666651</v>
      </c>
      <c r="H32" s="161">
        <v>8.6485865136116438</v>
      </c>
      <c r="I32" s="161">
        <v>3.1178470996010343</v>
      </c>
      <c r="J32" s="161">
        <v>0.63805981658017874</v>
      </c>
      <c r="K32" s="161">
        <v>0.6051904936894873</v>
      </c>
      <c r="L32" s="159"/>
    </row>
    <row r="33" spans="1:14" x14ac:dyDescent="0.25">
      <c r="A33" s="15"/>
      <c r="B33" s="11" t="s">
        <v>260</v>
      </c>
      <c r="C33" s="195">
        <v>82.621333333333325</v>
      </c>
      <c r="D33" s="195">
        <v>84.588333333333324</v>
      </c>
      <c r="E33" s="195">
        <v>89.157666666666657</v>
      </c>
      <c r="F33" s="195">
        <v>87.878</v>
      </c>
      <c r="G33" s="196">
        <v>89.305000000000021</v>
      </c>
      <c r="H33" s="161">
        <v>1.6238421447916762</v>
      </c>
      <c r="I33" s="161">
        <v>-1.4352850568094655</v>
      </c>
      <c r="J33" s="161">
        <v>0.62365532576833771</v>
      </c>
      <c r="K33" s="161">
        <v>0.63241739711331013</v>
      </c>
      <c r="L33" s="159"/>
    </row>
    <row r="34" spans="1:14" x14ac:dyDescent="0.25">
      <c r="A34" s="15"/>
      <c r="B34" s="11" t="s">
        <v>264</v>
      </c>
      <c r="C34" s="195">
        <v>71.279666666666671</v>
      </c>
      <c r="D34" s="195">
        <v>69.47966666666666</v>
      </c>
      <c r="E34" s="195">
        <v>62.488666666666667</v>
      </c>
      <c r="F34" s="195">
        <v>67.50333333333333</v>
      </c>
      <c r="G34" s="196">
        <v>77.345666666666659</v>
      </c>
      <c r="H34" s="161">
        <v>14.580514542491718</v>
      </c>
      <c r="I34" s="161">
        <v>8.0249218524959041</v>
      </c>
      <c r="J34" s="161">
        <v>0.54013814390873116</v>
      </c>
      <c r="K34" s="161">
        <v>0.48579032708002923</v>
      </c>
      <c r="L34" s="159"/>
    </row>
    <row r="35" spans="1:14" x14ac:dyDescent="0.25">
      <c r="A35" s="15"/>
      <c r="B35" s="11" t="s">
        <v>262</v>
      </c>
      <c r="C35" s="195">
        <v>54.058</v>
      </c>
      <c r="D35" s="195">
        <v>55.234000000000002</v>
      </c>
      <c r="E35" s="195">
        <v>60.758333333333333</v>
      </c>
      <c r="F35" s="195">
        <v>70.476333333333329</v>
      </c>
      <c r="G35" s="196">
        <v>70.069999999999979</v>
      </c>
      <c r="H35" s="161">
        <v>-0.57655288536579974</v>
      </c>
      <c r="I35" s="161">
        <v>15.994513784117403</v>
      </c>
      <c r="J35" s="161">
        <v>0.4893290261081395</v>
      </c>
      <c r="K35" s="161">
        <v>0.50718563559430885</v>
      </c>
      <c r="L35" s="159"/>
    </row>
    <row r="36" spans="1:14" x14ac:dyDescent="0.25">
      <c r="A36" s="15"/>
      <c r="B36" s="11" t="s">
        <v>267</v>
      </c>
      <c r="C36" s="195">
        <v>53.684666666666665</v>
      </c>
      <c r="D36" s="195">
        <v>57.430000000000007</v>
      </c>
      <c r="E36" s="195">
        <v>58.389999999999986</v>
      </c>
      <c r="F36" s="195">
        <v>60.982999999999997</v>
      </c>
      <c r="G36" s="196">
        <v>64.36033333333333</v>
      </c>
      <c r="H36" s="161">
        <v>5.5381554422270662</v>
      </c>
      <c r="I36" s="161">
        <v>4.4408289090597908</v>
      </c>
      <c r="J36" s="161">
        <v>0.44945596160975076</v>
      </c>
      <c r="K36" s="161">
        <v>0.43886649819250539</v>
      </c>
      <c r="L36" s="159"/>
    </row>
    <row r="37" spans="1:14" x14ac:dyDescent="0.25">
      <c r="A37" s="15"/>
      <c r="B37" s="11" t="s">
        <v>266</v>
      </c>
      <c r="C37" s="195">
        <v>43.893999999999998</v>
      </c>
      <c r="D37" s="195">
        <v>46.243666666666662</v>
      </c>
      <c r="E37" s="195">
        <v>49.572000000000003</v>
      </c>
      <c r="F37" s="195">
        <v>49.93266666666667</v>
      </c>
      <c r="G37" s="196">
        <v>49.631999999999998</v>
      </c>
      <c r="H37" s="161">
        <v>-0.60214422088413766</v>
      </c>
      <c r="I37" s="161">
        <v>0.72756125769923852</v>
      </c>
      <c r="J37" s="161">
        <v>0.34660165868130705</v>
      </c>
      <c r="K37" s="161">
        <v>0.35934235057989344</v>
      </c>
      <c r="L37" s="159"/>
    </row>
    <row r="38" spans="1:14" x14ac:dyDescent="0.25">
      <c r="A38" s="15"/>
      <c r="B38" s="11" t="s">
        <v>265</v>
      </c>
      <c r="C38" s="195">
        <v>30.248666666666665</v>
      </c>
      <c r="D38" s="195">
        <v>30.184666666666669</v>
      </c>
      <c r="E38" s="195">
        <v>36.018999999999998</v>
      </c>
      <c r="F38" s="195">
        <v>31.944333333333333</v>
      </c>
      <c r="G38" s="196">
        <v>35.080666666666673</v>
      </c>
      <c r="H38" s="161">
        <v>9.8181211065082152</v>
      </c>
      <c r="I38" s="161">
        <v>-11.312548007070344</v>
      </c>
      <c r="J38" s="161">
        <v>0.24498342308012389</v>
      </c>
      <c r="K38" s="161">
        <v>0.2298886198956123</v>
      </c>
      <c r="L38" s="15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59"/>
    </row>
    <row r="40" spans="1:14" ht="14.25" customHeight="1" x14ac:dyDescent="0.25">
      <c r="A40" s="15"/>
      <c r="B40" s="221" t="s">
        <v>172</v>
      </c>
      <c r="C40" s="221"/>
      <c r="D40" s="221"/>
      <c r="E40" s="221"/>
      <c r="F40" s="221"/>
      <c r="G40" s="221"/>
      <c r="H40" s="221" t="s">
        <v>168</v>
      </c>
      <c r="I40" s="221"/>
      <c r="J40" s="221"/>
      <c r="K40" s="221"/>
      <c r="L40" s="159"/>
    </row>
    <row r="41" spans="1:14" x14ac:dyDescent="0.25">
      <c r="A41" s="15"/>
      <c r="B41" s="221" t="s">
        <v>234</v>
      </c>
      <c r="C41" s="221"/>
      <c r="D41" s="221"/>
      <c r="E41" s="221"/>
      <c r="F41" s="221"/>
      <c r="G41" s="221"/>
      <c r="H41" s="221" t="s">
        <v>235</v>
      </c>
      <c r="I41" s="221"/>
      <c r="J41" s="221"/>
      <c r="K41" s="221"/>
      <c r="L41" s="159"/>
      <c r="N41" s="18" t="s">
        <v>257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9"/>
      <c r="N46" s="18" t="s">
        <v>257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9"/>
      <c r="N47" s="18" t="s">
        <v>257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9"/>
      <c r="N48" s="18" t="s">
        <v>257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9"/>
      <c r="N49" s="18" t="s">
        <v>257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9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9"/>
      <c r="N51" s="18" t="s">
        <v>257</v>
      </c>
    </row>
    <row r="52" spans="1:14" x14ac:dyDescent="0.25">
      <c r="A52" s="15"/>
      <c r="B52" s="124" t="s">
        <v>241</v>
      </c>
      <c r="C52" s="5"/>
      <c r="D52" s="5"/>
      <c r="E52" s="5"/>
      <c r="F52" s="5"/>
      <c r="G52" s="5"/>
      <c r="H52" s="6"/>
      <c r="I52" s="6"/>
      <c r="J52" s="6"/>
      <c r="K52" s="6"/>
      <c r="L52" s="159"/>
    </row>
    <row r="53" spans="1:14" x14ac:dyDescent="0.25">
      <c r="A53" s="15"/>
      <c r="B53" s="12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59"/>
    </row>
    <row r="54" spans="1:14" x14ac:dyDescent="0.25">
      <c r="A54" s="15"/>
      <c r="B54" s="12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59"/>
    </row>
    <row r="55" spans="1:14" x14ac:dyDescent="0.25">
      <c r="A55" s="15"/>
      <c r="B55" s="12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59"/>
    </row>
    <row r="56" spans="1:14" x14ac:dyDescent="0.25">
      <c r="A56" s="163"/>
      <c r="B56" s="156" t="s">
        <v>101</v>
      </c>
      <c r="C56" s="157"/>
      <c r="D56" s="157"/>
      <c r="E56" s="157"/>
      <c r="F56" s="157"/>
      <c r="G56" s="157"/>
      <c r="H56" s="157"/>
      <c r="I56" s="157"/>
      <c r="J56" s="157"/>
      <c r="K56" s="157"/>
      <c r="L56" s="18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  <pageSetUpPr fitToPage="1"/>
  </sheetPr>
  <dimension ref="A1:P58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6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6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6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6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6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9"/>
      <c r="O6" s="9"/>
    </row>
    <row r="7" spans="1:16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6" ht="15.6" x14ac:dyDescent="0.3">
      <c r="A8" s="15"/>
      <c r="B8" s="104"/>
      <c r="C8" s="222" t="s">
        <v>49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6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6" ht="15.6" x14ac:dyDescent="0.3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9"/>
    </row>
    <row r="11" spans="1:16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6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M12" s="145"/>
      <c r="N12" s="145"/>
      <c r="O12" s="146"/>
      <c r="P12" s="145"/>
    </row>
    <row r="13" spans="1:16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9"/>
      <c r="M13" s="145"/>
      <c r="N13" s="145"/>
      <c r="O13" s="145"/>
      <c r="P13" s="145"/>
    </row>
    <row r="14" spans="1:16" x14ac:dyDescent="0.25">
      <c r="A14" s="15"/>
      <c r="B14" s="12" t="s">
        <v>217</v>
      </c>
      <c r="C14" s="170">
        <v>149.52133333333333</v>
      </c>
      <c r="D14" s="170">
        <v>153.63566666666668</v>
      </c>
      <c r="E14" s="170">
        <v>136.18933333333334</v>
      </c>
      <c r="F14" s="170">
        <v>177.75966666666667</v>
      </c>
      <c r="G14" s="162">
        <v>170.01366666666661</v>
      </c>
      <c r="H14" s="170">
        <v>-4.3575689273345102</v>
      </c>
      <c r="I14" s="170">
        <v>30.523927473517265</v>
      </c>
      <c r="J14" s="170">
        <v>100</v>
      </c>
      <c r="K14" s="170">
        <v>100</v>
      </c>
      <c r="L14" s="159"/>
      <c r="M14" s="145"/>
      <c r="P14" s="145"/>
    </row>
    <row r="15" spans="1:16" x14ac:dyDescent="0.25">
      <c r="A15" s="15"/>
      <c r="B15" s="11" t="s">
        <v>3</v>
      </c>
      <c r="C15" s="161">
        <v>69.808333333333323</v>
      </c>
      <c r="D15" s="161">
        <v>76.057666666666691</v>
      </c>
      <c r="E15" s="161">
        <v>73.469333333333338</v>
      </c>
      <c r="F15" s="161">
        <v>101.54833333333335</v>
      </c>
      <c r="G15" s="172">
        <v>108.44933333333326</v>
      </c>
      <c r="H15" s="161">
        <v>6.7957786932330233</v>
      </c>
      <c r="I15" s="161">
        <v>38.218667199012742</v>
      </c>
      <c r="J15" s="161">
        <v>63.788597387268844</v>
      </c>
      <c r="K15" s="161">
        <v>57.126757288398757</v>
      </c>
      <c r="L15" s="159"/>
      <c r="M15" s="145"/>
      <c r="P15" s="18"/>
    </row>
    <row r="16" spans="1:16" x14ac:dyDescent="0.25">
      <c r="A16" s="15"/>
      <c r="B16" s="11" t="s">
        <v>245</v>
      </c>
      <c r="C16" s="161">
        <v>13.057666666666668</v>
      </c>
      <c r="D16" s="161">
        <v>12.539666666666667</v>
      </c>
      <c r="E16" s="161">
        <v>14.934666666666667</v>
      </c>
      <c r="F16" s="161">
        <v>14.12</v>
      </c>
      <c r="G16" s="172">
        <v>13.187333333333333</v>
      </c>
      <c r="H16" s="161">
        <v>-6.6052880075542886</v>
      </c>
      <c r="I16" s="161">
        <v>-5.4548701008838574</v>
      </c>
      <c r="J16" s="161">
        <v>7.7566313296382088</v>
      </c>
      <c r="K16" s="161">
        <v>7.9433092246272583</v>
      </c>
      <c r="L16" s="159"/>
      <c r="M16" s="145"/>
      <c r="N16" s="18" t="s">
        <v>2</v>
      </c>
      <c r="O16" s="22">
        <v>7.7566313296382088</v>
      </c>
      <c r="P16" s="18"/>
    </row>
    <row r="17" spans="1:16" x14ac:dyDescent="0.25">
      <c r="A17" s="15"/>
      <c r="B17" s="12" t="s">
        <v>2</v>
      </c>
      <c r="C17" s="162">
        <v>21.903333333333336</v>
      </c>
      <c r="D17" s="162">
        <v>28.515000000000001</v>
      </c>
      <c r="E17" s="162">
        <v>14.542666666666667</v>
      </c>
      <c r="F17" s="162">
        <v>22.948999999999995</v>
      </c>
      <c r="G17" s="162">
        <v>12.223000000000001</v>
      </c>
      <c r="H17" s="162">
        <v>-46.738419974726554</v>
      </c>
      <c r="I17" s="162">
        <v>57.804620885669713</v>
      </c>
      <c r="J17" s="162">
        <v>7.1894220268566675</v>
      </c>
      <c r="K17" s="162">
        <v>12.910127719261396</v>
      </c>
      <c r="L17" s="159"/>
      <c r="M17" s="145"/>
      <c r="N17" s="18" t="s">
        <v>12</v>
      </c>
      <c r="O17" s="22">
        <v>92.243368670361789</v>
      </c>
      <c r="P17" s="18"/>
    </row>
    <row r="18" spans="1:16" x14ac:dyDescent="0.25">
      <c r="A18" s="15"/>
      <c r="B18" s="11" t="s">
        <v>246</v>
      </c>
      <c r="C18" s="176">
        <v>10.884</v>
      </c>
      <c r="D18" s="176">
        <v>7.2213333333333347</v>
      </c>
      <c r="E18" s="176">
        <v>8.3970000000000002</v>
      </c>
      <c r="F18" s="176">
        <v>10.323666666666666</v>
      </c>
      <c r="G18" s="172">
        <v>8.6643333333333352</v>
      </c>
      <c r="H18" s="161">
        <v>-16.073100642536541</v>
      </c>
      <c r="I18" s="161">
        <v>22.944702473105473</v>
      </c>
      <c r="J18" s="161">
        <v>5.0962569675771192</v>
      </c>
      <c r="K18" s="161">
        <v>5.8076541547670164</v>
      </c>
      <c r="L18" s="159"/>
      <c r="M18" s="145"/>
      <c r="P18" s="18"/>
    </row>
    <row r="19" spans="1:16" x14ac:dyDescent="0.25">
      <c r="A19" s="15"/>
      <c r="B19" s="11" t="s">
        <v>247</v>
      </c>
      <c r="C19" s="176">
        <v>6.4856666666666669</v>
      </c>
      <c r="D19" s="176">
        <v>6.9450000000000003</v>
      </c>
      <c r="E19" s="176">
        <v>4.3033333333333337</v>
      </c>
      <c r="F19" s="176">
        <v>7.7783333333333342</v>
      </c>
      <c r="G19" s="172">
        <v>5.7246666666666668</v>
      </c>
      <c r="H19" s="161">
        <v>-26.402399828583679</v>
      </c>
      <c r="I19" s="161">
        <v>80.751355538342381</v>
      </c>
      <c r="J19" s="161">
        <v>3.3671802855064605</v>
      </c>
      <c r="K19" s="161">
        <v>4.3757582803748134</v>
      </c>
      <c r="L19" s="159"/>
      <c r="M19" s="145"/>
      <c r="P19" s="18"/>
    </row>
    <row r="20" spans="1:16" x14ac:dyDescent="0.25">
      <c r="A20" s="15"/>
      <c r="B20" s="11" t="s">
        <v>251</v>
      </c>
      <c r="C20" s="176">
        <v>2.8596666666666666</v>
      </c>
      <c r="D20" s="176">
        <v>4.1603333333333339</v>
      </c>
      <c r="E20" s="176">
        <v>2.3029999999999999</v>
      </c>
      <c r="F20" s="176">
        <v>2.1916666666666669</v>
      </c>
      <c r="G20" s="172">
        <v>1.7506666666666666</v>
      </c>
      <c r="H20" s="161">
        <v>-20.121673003802286</v>
      </c>
      <c r="I20" s="161">
        <v>-4.8342741351859786</v>
      </c>
      <c r="J20" s="161">
        <v>1.0297211400652106</v>
      </c>
      <c r="K20" s="161">
        <v>1.232938105569505</v>
      </c>
      <c r="L20" s="159"/>
      <c r="M20" s="18"/>
      <c r="P20" s="18"/>
    </row>
    <row r="21" spans="1:16" x14ac:dyDescent="0.25">
      <c r="A21" s="15"/>
      <c r="B21" s="11" t="s">
        <v>250</v>
      </c>
      <c r="C21" s="176">
        <v>3.052</v>
      </c>
      <c r="D21" s="176">
        <v>1.4590000000000003</v>
      </c>
      <c r="E21" s="176">
        <v>2.0210000000000004</v>
      </c>
      <c r="F21" s="176">
        <v>1.835</v>
      </c>
      <c r="G21" s="172">
        <v>1.728</v>
      </c>
      <c r="H21" s="161">
        <v>-5.8310626702997244</v>
      </c>
      <c r="I21" s="161">
        <v>-9.2033646709549934</v>
      </c>
      <c r="J21" s="161">
        <v>1.0163888785411372</v>
      </c>
      <c r="K21" s="161">
        <v>1.032292664815228</v>
      </c>
      <c r="L21" s="159"/>
      <c r="N21" s="37"/>
      <c r="O21" s="37"/>
      <c r="P21" s="37"/>
    </row>
    <row r="22" spans="1:16" x14ac:dyDescent="0.25">
      <c r="A22" s="15"/>
      <c r="B22" s="11" t="s">
        <v>259</v>
      </c>
      <c r="C22" s="176">
        <v>0.90266666666666673</v>
      </c>
      <c r="D22" s="176">
        <v>0.8753333333333333</v>
      </c>
      <c r="E22" s="176">
        <v>1.405</v>
      </c>
      <c r="F22" s="176">
        <v>2.0716666666666668</v>
      </c>
      <c r="G22" s="172">
        <v>1.6786666666666665</v>
      </c>
      <c r="H22" s="161">
        <v>-18.970233306516505</v>
      </c>
      <c r="I22" s="161">
        <v>47.449584816132862</v>
      </c>
      <c r="J22" s="161">
        <v>0.98737160345932995</v>
      </c>
      <c r="K22" s="161">
        <v>1.1654312283063839</v>
      </c>
      <c r="L22" s="159"/>
      <c r="N22" s="37"/>
      <c r="O22" s="37"/>
      <c r="P22" s="37"/>
    </row>
    <row r="23" spans="1:16" x14ac:dyDescent="0.25">
      <c r="A23" s="15"/>
      <c r="B23" s="11" t="s">
        <v>264</v>
      </c>
      <c r="C23" s="176">
        <v>0.9986666666666667</v>
      </c>
      <c r="D23" s="176">
        <v>1.2546666666666668</v>
      </c>
      <c r="E23" s="176">
        <v>0.49533333333333335</v>
      </c>
      <c r="F23" s="176">
        <v>1.0283333333333331</v>
      </c>
      <c r="G23" s="172">
        <v>1.6146666666666667</v>
      </c>
      <c r="H23" s="161">
        <v>57.017828200972474</v>
      </c>
      <c r="I23" s="161">
        <v>107.60430686406454</v>
      </c>
      <c r="J23" s="161">
        <v>0.94972757092076943</v>
      </c>
      <c r="K23" s="161">
        <v>0.57849643432424669</v>
      </c>
      <c r="L23" s="159"/>
      <c r="N23" s="37"/>
      <c r="O23" s="37"/>
      <c r="P23" s="37"/>
    </row>
    <row r="24" spans="1:16" x14ac:dyDescent="0.25">
      <c r="A24" s="15"/>
      <c r="B24" s="11" t="s">
        <v>253</v>
      </c>
      <c r="C24" s="176">
        <v>1.1729999999999998</v>
      </c>
      <c r="D24" s="176">
        <v>0.63666666666666671</v>
      </c>
      <c r="E24" s="176">
        <v>0.9049999999999998</v>
      </c>
      <c r="F24" s="176">
        <v>0.7423333333333334</v>
      </c>
      <c r="G24" s="172">
        <v>1.5380000000000005</v>
      </c>
      <c r="H24" s="161">
        <v>107.18455321059727</v>
      </c>
      <c r="I24" s="161">
        <v>-17.974217311233865</v>
      </c>
      <c r="J24" s="161">
        <v>0.90463315694228552</v>
      </c>
      <c r="K24" s="161">
        <v>0.41760504351380801</v>
      </c>
      <c r="L24" s="159"/>
      <c r="N24" s="37"/>
      <c r="O24" s="37"/>
      <c r="P24" s="37"/>
    </row>
    <row r="25" spans="1:16" x14ac:dyDescent="0.25">
      <c r="A25" s="15"/>
      <c r="B25" s="11" t="s">
        <v>258</v>
      </c>
      <c r="C25" s="176">
        <v>1.726</v>
      </c>
      <c r="D25" s="176">
        <v>1.2526666666666666</v>
      </c>
      <c r="E25" s="176">
        <v>0.68200000000000005</v>
      </c>
      <c r="F25" s="176">
        <v>0.9956666666666667</v>
      </c>
      <c r="G25" s="172">
        <v>1.4986666666666666</v>
      </c>
      <c r="H25" s="161">
        <v>50.518915299631729</v>
      </c>
      <c r="I25" s="161">
        <v>45.992179863147612</v>
      </c>
      <c r="J25" s="161">
        <v>0.88149776194462826</v>
      </c>
      <c r="K25" s="161">
        <v>0.56011956218039705</v>
      </c>
      <c r="L25" s="159"/>
      <c r="N25" s="37"/>
      <c r="O25" s="37"/>
      <c r="P25" s="37"/>
    </row>
    <row r="26" spans="1:16" x14ac:dyDescent="0.25">
      <c r="A26" s="15"/>
      <c r="B26" s="11" t="s">
        <v>262</v>
      </c>
      <c r="C26" s="176">
        <v>1.0083333333333333</v>
      </c>
      <c r="D26" s="176">
        <v>0.93033333333333346</v>
      </c>
      <c r="E26" s="176">
        <v>1.1780000000000002</v>
      </c>
      <c r="F26" s="176">
        <v>1.2836666666666667</v>
      </c>
      <c r="G26" s="172">
        <v>1.4243333333333332</v>
      </c>
      <c r="H26" s="161">
        <v>10.958192677226686</v>
      </c>
      <c r="I26" s="161">
        <v>8.9700056593095656</v>
      </c>
      <c r="J26" s="161">
        <v>0.83777578665244579</v>
      </c>
      <c r="K26" s="161">
        <v>0.72213606761188798</v>
      </c>
      <c r="L26" s="159"/>
    </row>
    <row r="27" spans="1:16" x14ac:dyDescent="0.25">
      <c r="A27" s="15"/>
      <c r="B27" s="11" t="s">
        <v>248</v>
      </c>
      <c r="C27" s="176">
        <v>3.402333333333333</v>
      </c>
      <c r="D27" s="176">
        <v>1.758</v>
      </c>
      <c r="E27" s="176">
        <v>1.5136666666666665</v>
      </c>
      <c r="F27" s="176">
        <v>2.061666666666667</v>
      </c>
      <c r="G27" s="172">
        <v>1.4036666666666668</v>
      </c>
      <c r="H27" s="161">
        <v>-31.915925626515762</v>
      </c>
      <c r="I27" s="161">
        <v>36.203479409821668</v>
      </c>
      <c r="J27" s="161">
        <v>0.82561990114520234</v>
      </c>
      <c r="K27" s="161">
        <v>1.1598056552011238</v>
      </c>
      <c r="L27" s="159"/>
    </row>
    <row r="28" spans="1:16" x14ac:dyDescent="0.25">
      <c r="A28" s="15"/>
      <c r="B28" s="11" t="s">
        <v>249</v>
      </c>
      <c r="C28" s="176">
        <v>1.5763333333333334</v>
      </c>
      <c r="D28" s="176">
        <v>1.3089999999999999</v>
      </c>
      <c r="E28" s="176">
        <v>2.4176666666666669</v>
      </c>
      <c r="F28" s="176">
        <v>1.7649999999999999</v>
      </c>
      <c r="G28" s="172">
        <v>1.3776666666666666</v>
      </c>
      <c r="H28" s="161">
        <v>-21.945231350330495</v>
      </c>
      <c r="I28" s="161">
        <v>-26.99572590652145</v>
      </c>
      <c r="J28" s="161">
        <v>0.81032701292641196</v>
      </c>
      <c r="K28" s="161">
        <v>0.99291365307840729</v>
      </c>
      <c r="L28" s="159"/>
    </row>
    <row r="29" spans="1:16" x14ac:dyDescent="0.25">
      <c r="A29" s="15"/>
      <c r="B29" s="11" t="s">
        <v>256</v>
      </c>
      <c r="C29" s="176">
        <v>1.3476666666666668</v>
      </c>
      <c r="D29" s="176">
        <v>1.2896666666666665</v>
      </c>
      <c r="E29" s="176">
        <v>1.3966666666666667</v>
      </c>
      <c r="F29" s="176">
        <v>0.70833333333333337</v>
      </c>
      <c r="G29" s="172">
        <v>1.3056666666666665</v>
      </c>
      <c r="H29" s="161">
        <v>84.329411764705853</v>
      </c>
      <c r="I29" s="161">
        <v>-49.284009546539373</v>
      </c>
      <c r="J29" s="161">
        <v>0.76797747632053126</v>
      </c>
      <c r="K29" s="161">
        <v>0.39847809495592362</v>
      </c>
      <c r="L29" s="159"/>
    </row>
    <row r="30" spans="1:16" x14ac:dyDescent="0.25">
      <c r="A30" s="15"/>
      <c r="B30" s="11" t="s">
        <v>254</v>
      </c>
      <c r="C30" s="176">
        <v>0.69933333333333325</v>
      </c>
      <c r="D30" s="176">
        <v>0.71233333333333337</v>
      </c>
      <c r="E30" s="176">
        <v>0.81133333333333346</v>
      </c>
      <c r="F30" s="176">
        <v>0.82333333333333325</v>
      </c>
      <c r="G30" s="172">
        <v>1.0946666666666669</v>
      </c>
      <c r="H30" s="161">
        <v>32.955465587044586</v>
      </c>
      <c r="I30" s="161">
        <v>1.4790468364831222</v>
      </c>
      <c r="J30" s="161">
        <v>0.6438698065449644</v>
      </c>
      <c r="K30" s="161">
        <v>0.46317218566641466</v>
      </c>
      <c r="L30" s="159"/>
    </row>
    <row r="31" spans="1:16" x14ac:dyDescent="0.25">
      <c r="A31" s="15"/>
      <c r="B31" s="11" t="s">
        <v>263</v>
      </c>
      <c r="C31" s="176">
        <v>1.8443333333333332</v>
      </c>
      <c r="D31" s="176">
        <v>1.7939999999999996</v>
      </c>
      <c r="E31" s="176">
        <v>1.5113333333333339</v>
      </c>
      <c r="F31" s="176">
        <v>1.5316666666666665</v>
      </c>
      <c r="G31" s="172">
        <v>0.97466666666666657</v>
      </c>
      <c r="H31" s="161">
        <v>-36.365614798694232</v>
      </c>
      <c r="I31" s="161">
        <v>1.3453903837670422</v>
      </c>
      <c r="J31" s="161">
        <v>0.57328724553516297</v>
      </c>
      <c r="K31" s="161">
        <v>0.86165028062233828</v>
      </c>
      <c r="L31" s="159"/>
    </row>
    <row r="32" spans="1:16" x14ac:dyDescent="0.25">
      <c r="A32" s="15"/>
      <c r="B32" s="11" t="s">
        <v>252</v>
      </c>
      <c r="C32" s="176">
        <v>0.503</v>
      </c>
      <c r="D32" s="176">
        <v>0.41799999999999998</v>
      </c>
      <c r="E32" s="176">
        <v>0.66133333333333333</v>
      </c>
      <c r="F32" s="176">
        <v>0.85799999999999998</v>
      </c>
      <c r="G32" s="172">
        <v>0.97033333333333349</v>
      </c>
      <c r="H32" s="161">
        <v>13.092463092463102</v>
      </c>
      <c r="I32" s="161">
        <v>29.737903225806448</v>
      </c>
      <c r="J32" s="161">
        <v>0.57073843083203135</v>
      </c>
      <c r="K32" s="161">
        <v>0.48267417243131638</v>
      </c>
      <c r="L32" s="159"/>
    </row>
    <row r="33" spans="1:14" x14ac:dyDescent="0.25">
      <c r="A33" s="15"/>
      <c r="B33" s="11" t="s">
        <v>261</v>
      </c>
      <c r="C33" s="176">
        <v>1.3543333333333332</v>
      </c>
      <c r="D33" s="176">
        <v>1.4313333333333336</v>
      </c>
      <c r="E33" s="176">
        <v>0.52400000000000002</v>
      </c>
      <c r="F33" s="176">
        <v>0.67800000000000005</v>
      </c>
      <c r="G33" s="172">
        <v>0.91400000000000003</v>
      </c>
      <c r="H33" s="161">
        <v>34.80825958702065</v>
      </c>
      <c r="I33" s="161">
        <v>29.389312977099237</v>
      </c>
      <c r="J33" s="161">
        <v>0.53760383969131909</v>
      </c>
      <c r="K33" s="161">
        <v>0.38141385653663468</v>
      </c>
      <c r="L33" s="159"/>
    </row>
    <row r="34" spans="1:14" x14ac:dyDescent="0.25">
      <c r="A34" s="15"/>
      <c r="B34" s="11" t="s">
        <v>260</v>
      </c>
      <c r="C34" s="176">
        <v>0.46566666666666673</v>
      </c>
      <c r="D34" s="176">
        <v>0.27533333333333337</v>
      </c>
      <c r="E34" s="176">
        <v>0</v>
      </c>
      <c r="F34" s="176">
        <v>0.47400000000000009</v>
      </c>
      <c r="G34" s="172">
        <v>0.74366666666666659</v>
      </c>
      <c r="H34" s="161">
        <v>56.891701828410632</v>
      </c>
      <c r="I34" s="161" t="s">
        <v>257</v>
      </c>
      <c r="J34" s="161">
        <v>0.43741581559129572</v>
      </c>
      <c r="K34" s="161">
        <v>0.26665216518932872</v>
      </c>
      <c r="L34" s="159"/>
    </row>
    <row r="35" spans="1:14" x14ac:dyDescent="0.25">
      <c r="A35" s="15"/>
      <c r="B35" s="11" t="s">
        <v>266</v>
      </c>
      <c r="C35" s="176">
        <v>0.39766666666666672</v>
      </c>
      <c r="D35" s="176">
        <v>0.66033333333333333</v>
      </c>
      <c r="E35" s="176">
        <v>0.54266666666666663</v>
      </c>
      <c r="F35" s="176">
        <v>0.54933333333333323</v>
      </c>
      <c r="G35" s="172">
        <v>0.57066666666666666</v>
      </c>
      <c r="H35" s="161">
        <v>3.8834951456310884</v>
      </c>
      <c r="I35" s="161">
        <v>1.228501228501222</v>
      </c>
      <c r="J35" s="161">
        <v>0.335659290135499</v>
      </c>
      <c r="K35" s="161">
        <v>0.30903148258228802</v>
      </c>
      <c r="L35" s="159"/>
    </row>
    <row r="36" spans="1:14" x14ac:dyDescent="0.25">
      <c r="A36" s="15"/>
      <c r="B36" s="11" t="s">
        <v>265</v>
      </c>
      <c r="C36" s="176">
        <v>0.90366666666666673</v>
      </c>
      <c r="D36" s="176">
        <v>0.75666666666666671</v>
      </c>
      <c r="E36" s="176">
        <v>0.25666666666666665</v>
      </c>
      <c r="F36" s="176">
        <v>0.24299999999999999</v>
      </c>
      <c r="G36" s="172">
        <v>0.55500000000000005</v>
      </c>
      <c r="H36" s="161">
        <v>128.39506172839509</v>
      </c>
      <c r="I36" s="161">
        <v>-5.3246753246753205</v>
      </c>
      <c r="J36" s="161">
        <v>0.32644434467033057</v>
      </c>
      <c r="K36" s="161">
        <v>0.13670142645782038</v>
      </c>
      <c r="L36" s="159"/>
    </row>
    <row r="37" spans="1:14" x14ac:dyDescent="0.25">
      <c r="A37" s="15"/>
      <c r="B37" s="11" t="s">
        <v>267</v>
      </c>
      <c r="C37" s="176">
        <v>0.78066666666666673</v>
      </c>
      <c r="D37" s="176">
        <v>0.57033333333333336</v>
      </c>
      <c r="E37" s="176">
        <v>0.8753333333333333</v>
      </c>
      <c r="F37" s="176">
        <v>0.318</v>
      </c>
      <c r="G37" s="172">
        <v>0.41699999999999998</v>
      </c>
      <c r="H37" s="161">
        <v>31.132075471698094</v>
      </c>
      <c r="I37" s="161">
        <v>-63.670982482863671</v>
      </c>
      <c r="J37" s="161">
        <v>0.24527439950905913</v>
      </c>
      <c r="K37" s="161">
        <v>0.17889322474727112</v>
      </c>
      <c r="L37" s="159"/>
    </row>
    <row r="38" spans="1:14" x14ac:dyDescent="0.25">
      <c r="A38" s="15"/>
      <c r="B38" s="11" t="s">
        <v>255</v>
      </c>
      <c r="C38" s="176">
        <v>2.387</v>
      </c>
      <c r="D38" s="176">
        <v>0.81299999999999994</v>
      </c>
      <c r="E38" s="176">
        <v>1.0423333333333331</v>
      </c>
      <c r="F38" s="176">
        <v>0.88166666666666671</v>
      </c>
      <c r="G38" s="172">
        <v>0.20499999999999999</v>
      </c>
      <c r="H38" s="161">
        <v>-76.748582230623825</v>
      </c>
      <c r="I38" s="161">
        <v>-15.414134953629654</v>
      </c>
      <c r="J38" s="161">
        <v>0.12057854172507704</v>
      </c>
      <c r="K38" s="161">
        <v>0.49598802878043202</v>
      </c>
      <c r="L38" s="15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9"/>
    </row>
    <row r="40" spans="1:14" ht="14.25" customHeight="1" x14ac:dyDescent="0.25">
      <c r="A40" s="15"/>
      <c r="B40" s="221" t="s">
        <v>173</v>
      </c>
      <c r="C40" s="221"/>
      <c r="D40" s="221"/>
      <c r="E40" s="221"/>
      <c r="F40" s="221"/>
      <c r="G40" s="221"/>
      <c r="H40" s="221" t="s">
        <v>168</v>
      </c>
      <c r="I40" s="221"/>
      <c r="J40" s="221"/>
      <c r="K40" s="221"/>
      <c r="L40" s="159"/>
    </row>
    <row r="41" spans="1:14" x14ac:dyDescent="0.25">
      <c r="A41" s="15"/>
      <c r="B41" s="221" t="s">
        <v>234</v>
      </c>
      <c r="C41" s="221"/>
      <c r="D41" s="221"/>
      <c r="E41" s="221"/>
      <c r="F41" s="221"/>
      <c r="G41" s="221"/>
      <c r="H41" s="221" t="s">
        <v>235</v>
      </c>
      <c r="I41" s="221"/>
      <c r="J41" s="221"/>
      <c r="K41" s="221"/>
      <c r="L41" s="159"/>
      <c r="N41" s="18" t="s">
        <v>257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9"/>
      <c r="N47" s="18" t="s">
        <v>257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9"/>
      <c r="N48" s="18" t="s">
        <v>257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9"/>
      <c r="N49" s="18" t="s">
        <v>257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9"/>
      <c r="N50" s="18" t="s">
        <v>257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9"/>
    </row>
    <row r="52" spans="1:14" x14ac:dyDescent="0.25">
      <c r="A52" s="15"/>
      <c r="B52" s="11"/>
      <c r="C52" s="4"/>
      <c r="D52" s="4"/>
      <c r="E52" s="4"/>
      <c r="F52" s="4"/>
      <c r="G52" s="5"/>
      <c r="H52" s="8"/>
      <c r="I52" s="8"/>
      <c r="J52" s="8"/>
      <c r="K52" s="8"/>
      <c r="L52" s="159"/>
      <c r="N52" s="18" t="s">
        <v>257</v>
      </c>
    </row>
    <row r="53" spans="1:14" x14ac:dyDescent="0.25">
      <c r="A53" s="15"/>
      <c r="B53" s="124" t="s">
        <v>241</v>
      </c>
      <c r="C53" s="5"/>
      <c r="D53" s="5"/>
      <c r="E53" s="5"/>
      <c r="F53" s="5"/>
      <c r="G53" s="5"/>
      <c r="H53" s="6"/>
      <c r="I53" s="6"/>
      <c r="J53" s="6"/>
      <c r="K53" s="6"/>
      <c r="L53" s="159"/>
    </row>
    <row r="54" spans="1:14" x14ac:dyDescent="0.25">
      <c r="A54" s="15"/>
      <c r="B54" s="124" t="s">
        <v>58</v>
      </c>
      <c r="C54" s="11"/>
      <c r="D54" s="11"/>
      <c r="E54" s="11"/>
      <c r="F54" s="11"/>
      <c r="G54" s="11"/>
      <c r="H54" s="11"/>
      <c r="I54" s="11"/>
      <c r="J54" s="11"/>
      <c r="K54" s="11"/>
      <c r="L54" s="159"/>
    </row>
    <row r="55" spans="1:14" x14ac:dyDescent="0.25">
      <c r="A55" s="15"/>
      <c r="B55" s="124" t="s">
        <v>56</v>
      </c>
      <c r="C55" s="11"/>
      <c r="D55" s="11"/>
      <c r="E55" s="11"/>
      <c r="F55" s="11"/>
      <c r="G55" s="11"/>
      <c r="H55" s="11"/>
      <c r="I55" s="11"/>
      <c r="J55" s="11"/>
      <c r="K55" s="11"/>
      <c r="L55" s="159"/>
    </row>
    <row r="56" spans="1:14" x14ac:dyDescent="0.25">
      <c r="A56" s="15"/>
      <c r="B56" s="124" t="s">
        <v>106</v>
      </c>
      <c r="C56" s="11"/>
      <c r="D56" s="11"/>
      <c r="E56" s="11"/>
      <c r="F56" s="11"/>
      <c r="G56" s="11"/>
      <c r="H56" s="11"/>
      <c r="I56" s="11"/>
      <c r="J56" s="11"/>
      <c r="K56" s="11"/>
      <c r="L56" s="159"/>
    </row>
    <row r="57" spans="1:14" x14ac:dyDescent="0.25">
      <c r="A57" s="163"/>
      <c r="B57" s="156" t="s">
        <v>101</v>
      </c>
      <c r="C57" s="157"/>
      <c r="D57" s="157"/>
      <c r="E57" s="157"/>
      <c r="F57" s="157"/>
      <c r="G57" s="157"/>
      <c r="H57" s="157"/>
      <c r="I57" s="157"/>
      <c r="J57" s="157"/>
      <c r="K57" s="157"/>
      <c r="L57" s="181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  <pageSetUpPr fitToPage="1"/>
  </sheetPr>
  <dimension ref="A1:O5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ht="15.6" x14ac:dyDescent="0.3">
      <c r="A8" s="15"/>
      <c r="B8" s="104"/>
      <c r="C8" s="222" t="s">
        <v>32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10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9"/>
    </row>
    <row r="14" spans="1:15" x14ac:dyDescent="0.25">
      <c r="A14" s="15"/>
      <c r="B14" s="12" t="s">
        <v>217</v>
      </c>
      <c r="C14" s="194">
        <v>7279.9650000000001</v>
      </c>
      <c r="D14" s="194">
        <v>6727.4293333333335</v>
      </c>
      <c r="E14" s="194">
        <v>6413.3869999999997</v>
      </c>
      <c r="F14" s="194">
        <v>6772.4246666666668</v>
      </c>
      <c r="G14" s="193">
        <v>6919.4383333333353</v>
      </c>
      <c r="H14" s="170">
        <v>2.1707685785012476</v>
      </c>
      <c r="I14" s="170">
        <v>5.5982535697076674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3451.1720000000005</v>
      </c>
      <c r="D15" s="192">
        <v>3427.7763333333332</v>
      </c>
      <c r="E15" s="192">
        <v>3479.3729999999991</v>
      </c>
      <c r="F15" s="192">
        <v>3640.7100000000005</v>
      </c>
      <c r="G15" s="196">
        <v>3575.0186666666682</v>
      </c>
      <c r="H15" s="161">
        <v>-1.8043550113393314</v>
      </c>
      <c r="I15" s="161">
        <v>4.6369561412358262</v>
      </c>
      <c r="J15" s="161">
        <v>51.666312993130717</v>
      </c>
      <c r="K15" s="161">
        <v>53.757851570048231</v>
      </c>
      <c r="L15" s="159"/>
    </row>
    <row r="16" spans="1:15" x14ac:dyDescent="0.25">
      <c r="A16" s="15"/>
      <c r="B16" s="12" t="s">
        <v>2</v>
      </c>
      <c r="C16" s="193">
        <v>1492.3386666666665</v>
      </c>
      <c r="D16" s="193">
        <v>1119.6383333333331</v>
      </c>
      <c r="E16" s="193">
        <v>975.1239999999998</v>
      </c>
      <c r="F16" s="193">
        <v>1134.0286666666668</v>
      </c>
      <c r="G16" s="193">
        <v>1217.9849999999999</v>
      </c>
      <c r="H16" s="162">
        <v>7.4033695797225407</v>
      </c>
      <c r="I16" s="162">
        <v>16.295842033081655</v>
      </c>
      <c r="J16" s="162">
        <v>17.602368014937621</v>
      </c>
      <c r="K16" s="162">
        <v>16.744795586258277</v>
      </c>
      <c r="L16" s="159"/>
      <c r="N16" s="18" t="s">
        <v>2</v>
      </c>
      <c r="O16" s="22">
        <v>17.602368014937621</v>
      </c>
    </row>
    <row r="17" spans="1:15" x14ac:dyDescent="0.25">
      <c r="A17" s="15"/>
      <c r="B17" s="11" t="s">
        <v>245</v>
      </c>
      <c r="C17" s="195">
        <v>478.10599999999999</v>
      </c>
      <c r="D17" s="195">
        <v>546.80366666666669</v>
      </c>
      <c r="E17" s="195">
        <v>490.13033333333328</v>
      </c>
      <c r="F17" s="195">
        <v>455.54666666666662</v>
      </c>
      <c r="G17" s="196">
        <v>483.82266666666663</v>
      </c>
      <c r="H17" s="161">
        <v>6.20704794239888</v>
      </c>
      <c r="I17" s="161">
        <v>-7.0560143526449792</v>
      </c>
      <c r="J17" s="161">
        <v>6.9922245615792971</v>
      </c>
      <c r="K17" s="161">
        <v>6.7264929340422333</v>
      </c>
      <c r="L17" s="159"/>
      <c r="N17" s="18" t="s">
        <v>12</v>
      </c>
      <c r="O17" s="22">
        <v>82.397631985062375</v>
      </c>
    </row>
    <row r="18" spans="1:15" x14ac:dyDescent="0.25">
      <c r="A18" s="15"/>
      <c r="B18" s="11" t="s">
        <v>246</v>
      </c>
      <c r="C18" s="195">
        <v>442.98233333333337</v>
      </c>
      <c r="D18" s="195">
        <v>423.07666666666665</v>
      </c>
      <c r="E18" s="195">
        <v>332.02833333333336</v>
      </c>
      <c r="F18" s="195">
        <v>412.12566666666663</v>
      </c>
      <c r="G18" s="196">
        <v>463.6223333333333</v>
      </c>
      <c r="H18" s="161">
        <v>12.495379645528825</v>
      </c>
      <c r="I18" s="161">
        <v>24.123644066520413</v>
      </c>
      <c r="J18" s="161">
        <v>6.7002885349798351</v>
      </c>
      <c r="K18" s="161">
        <v>6.0853488514256382</v>
      </c>
      <c r="L18" s="159"/>
    </row>
    <row r="19" spans="1:15" x14ac:dyDescent="0.25">
      <c r="A19" s="15"/>
      <c r="B19" s="11" t="s">
        <v>247</v>
      </c>
      <c r="C19" s="195">
        <v>321.76133333333331</v>
      </c>
      <c r="D19" s="195">
        <v>213.07033333333337</v>
      </c>
      <c r="E19" s="195">
        <v>246.25399999999999</v>
      </c>
      <c r="F19" s="195">
        <v>271.44366666666667</v>
      </c>
      <c r="G19" s="196">
        <v>265.17966666666666</v>
      </c>
      <c r="H19" s="161">
        <v>-2.3076611353368581</v>
      </c>
      <c r="I19" s="161">
        <v>10.229140101954348</v>
      </c>
      <c r="J19" s="161">
        <v>3.8323871662993829</v>
      </c>
      <c r="K19" s="161">
        <v>4.0080721458991002</v>
      </c>
      <c r="L19" s="159"/>
    </row>
    <row r="20" spans="1:15" x14ac:dyDescent="0.25">
      <c r="A20" s="15"/>
      <c r="B20" s="11" t="s">
        <v>249</v>
      </c>
      <c r="C20" s="195">
        <v>133.6336666666667</v>
      </c>
      <c r="D20" s="195">
        <v>142.25466666666668</v>
      </c>
      <c r="E20" s="195">
        <v>107.70866666666666</v>
      </c>
      <c r="F20" s="195">
        <v>88.596333333333348</v>
      </c>
      <c r="G20" s="196">
        <v>130.148</v>
      </c>
      <c r="H20" s="161">
        <v>46.899984574229904</v>
      </c>
      <c r="I20" s="161">
        <v>-17.74447119699434</v>
      </c>
      <c r="J20" s="161">
        <v>1.880904109991586</v>
      </c>
      <c r="K20" s="161">
        <v>1.3081922309065677</v>
      </c>
      <c r="L20" s="159"/>
    </row>
    <row r="21" spans="1:15" x14ac:dyDescent="0.25">
      <c r="A21" s="15"/>
      <c r="B21" s="11" t="s">
        <v>248</v>
      </c>
      <c r="C21" s="195">
        <v>93.413999999999987</v>
      </c>
      <c r="D21" s="195">
        <v>114.49666666666668</v>
      </c>
      <c r="E21" s="195">
        <v>96.920333333333318</v>
      </c>
      <c r="F21" s="195">
        <v>89.359333333333325</v>
      </c>
      <c r="G21" s="196">
        <v>127.13133333333332</v>
      </c>
      <c r="H21" s="161">
        <v>42.269787151500672</v>
      </c>
      <c r="I21" s="161">
        <v>-7.8012525751390278</v>
      </c>
      <c r="J21" s="161">
        <v>1.8373071224711632</v>
      </c>
      <c r="K21" s="161">
        <v>1.3194585060968316</v>
      </c>
      <c r="L21" s="159"/>
    </row>
    <row r="22" spans="1:15" x14ac:dyDescent="0.25">
      <c r="A22" s="15"/>
      <c r="B22" s="11" t="s">
        <v>251</v>
      </c>
      <c r="C22" s="195">
        <v>83.977000000000004</v>
      </c>
      <c r="D22" s="195">
        <v>60.220666666666666</v>
      </c>
      <c r="E22" s="195">
        <v>60.475666666666669</v>
      </c>
      <c r="F22" s="195">
        <v>93.009</v>
      </c>
      <c r="G22" s="196">
        <v>92.897999999999982</v>
      </c>
      <c r="H22" s="161">
        <v>-0.11934328935911953</v>
      </c>
      <c r="I22" s="161">
        <v>53.795741537918815</v>
      </c>
      <c r="J22" s="161">
        <v>1.3425656176813958</v>
      </c>
      <c r="K22" s="161">
        <v>1.373348609660922</v>
      </c>
      <c r="L22" s="159"/>
    </row>
    <row r="23" spans="1:15" x14ac:dyDescent="0.25">
      <c r="A23" s="15"/>
      <c r="B23" s="11" t="s">
        <v>253</v>
      </c>
      <c r="C23" s="195">
        <v>85.643666666666675</v>
      </c>
      <c r="D23" s="195">
        <v>81.957333333333338</v>
      </c>
      <c r="E23" s="195">
        <v>77.939666666666653</v>
      </c>
      <c r="F23" s="195">
        <v>55.925666666666672</v>
      </c>
      <c r="G23" s="196">
        <v>65.763666666666666</v>
      </c>
      <c r="H23" s="161">
        <v>17.59120737645803</v>
      </c>
      <c r="I23" s="161">
        <v>-28.244924492876955</v>
      </c>
      <c r="J23" s="161">
        <v>0.95041914529189842</v>
      </c>
      <c r="K23" s="161">
        <v>0.82578499458145826</v>
      </c>
      <c r="L23" s="159"/>
    </row>
    <row r="24" spans="1:15" x14ac:dyDescent="0.25">
      <c r="A24" s="15"/>
      <c r="B24" s="11" t="s">
        <v>254</v>
      </c>
      <c r="C24" s="195">
        <v>54.221666666666671</v>
      </c>
      <c r="D24" s="195">
        <v>42.955000000000005</v>
      </c>
      <c r="E24" s="195">
        <v>41.061</v>
      </c>
      <c r="F24" s="195">
        <v>52.959000000000003</v>
      </c>
      <c r="G24" s="196">
        <v>57.46</v>
      </c>
      <c r="H24" s="161">
        <v>8.4990275496138459</v>
      </c>
      <c r="I24" s="161">
        <v>28.976400964418801</v>
      </c>
      <c r="J24" s="161">
        <v>0.83041422196358394</v>
      </c>
      <c r="K24" s="161">
        <v>0.78197990537510109</v>
      </c>
      <c r="L24" s="159"/>
    </row>
    <row r="25" spans="1:15" x14ac:dyDescent="0.25">
      <c r="A25" s="15"/>
      <c r="B25" s="11" t="s">
        <v>250</v>
      </c>
      <c r="C25" s="195">
        <v>112.18</v>
      </c>
      <c r="D25" s="195">
        <v>84.51100000000001</v>
      </c>
      <c r="E25" s="195">
        <v>70.209666666666678</v>
      </c>
      <c r="F25" s="195">
        <v>60.36333333333333</v>
      </c>
      <c r="G25" s="196">
        <v>56.482333333333337</v>
      </c>
      <c r="H25" s="161">
        <v>-6.4293997459826446</v>
      </c>
      <c r="I25" s="161">
        <v>-14.024184703910691</v>
      </c>
      <c r="J25" s="161">
        <v>0.81628494412961727</v>
      </c>
      <c r="K25" s="161">
        <v>0.89131051734597855</v>
      </c>
      <c r="L25" s="159"/>
    </row>
    <row r="26" spans="1:15" x14ac:dyDescent="0.25">
      <c r="A26" s="15"/>
      <c r="B26" s="11" t="s">
        <v>264</v>
      </c>
      <c r="C26" s="195">
        <v>35.330000000000005</v>
      </c>
      <c r="D26" s="195">
        <v>46.150666666666673</v>
      </c>
      <c r="E26" s="195">
        <v>36.729666666666674</v>
      </c>
      <c r="F26" s="195">
        <v>46.588999999999999</v>
      </c>
      <c r="G26" s="196">
        <v>42.990999999999993</v>
      </c>
      <c r="H26" s="161">
        <v>-7.7228530339779944</v>
      </c>
      <c r="I26" s="161">
        <v>26.84296980642349</v>
      </c>
      <c r="J26" s="161">
        <v>0.62130765430623791</v>
      </c>
      <c r="K26" s="161">
        <v>0.6879220115848218</v>
      </c>
      <c r="L26" s="159"/>
    </row>
    <row r="27" spans="1:15" x14ac:dyDescent="0.25">
      <c r="A27" s="15"/>
      <c r="B27" s="11" t="s">
        <v>258</v>
      </c>
      <c r="C27" s="195">
        <v>65.228666666666669</v>
      </c>
      <c r="D27" s="195">
        <v>47.594333333333338</v>
      </c>
      <c r="E27" s="195">
        <v>44.306999999999995</v>
      </c>
      <c r="F27" s="195">
        <v>42.06733333333333</v>
      </c>
      <c r="G27" s="196">
        <v>42.225333333333339</v>
      </c>
      <c r="H27" s="161">
        <v>0.37558834249855622</v>
      </c>
      <c r="I27" s="161">
        <v>-5.0548822232754809</v>
      </c>
      <c r="J27" s="161">
        <v>0.61024220896541925</v>
      </c>
      <c r="K27" s="161">
        <v>0.62115616494614379</v>
      </c>
      <c r="L27" s="159"/>
    </row>
    <row r="28" spans="1:15" x14ac:dyDescent="0.25">
      <c r="A28" s="15"/>
      <c r="B28" s="11" t="s">
        <v>259</v>
      </c>
      <c r="C28" s="195">
        <v>23.330333333333332</v>
      </c>
      <c r="D28" s="195">
        <v>28.613</v>
      </c>
      <c r="E28" s="195">
        <v>31.77866666666667</v>
      </c>
      <c r="F28" s="195">
        <v>33.536999999999999</v>
      </c>
      <c r="G28" s="196">
        <v>38.378999999999998</v>
      </c>
      <c r="H28" s="161">
        <v>14.437785132838354</v>
      </c>
      <c r="I28" s="161">
        <v>5.5330620122513885</v>
      </c>
      <c r="J28" s="161">
        <v>0.55465484554020861</v>
      </c>
      <c r="K28" s="161">
        <v>0.49519930675739277</v>
      </c>
      <c r="L28" s="159"/>
    </row>
    <row r="29" spans="1:15" x14ac:dyDescent="0.25">
      <c r="A29" s="15"/>
      <c r="B29" s="11" t="s">
        <v>263</v>
      </c>
      <c r="C29" s="195">
        <v>45.981666666666662</v>
      </c>
      <c r="D29" s="195">
        <v>49.123999999999995</v>
      </c>
      <c r="E29" s="195">
        <v>45.11033333333333</v>
      </c>
      <c r="F29" s="195">
        <v>43.221666666666664</v>
      </c>
      <c r="G29" s="196">
        <v>37.891666666666673</v>
      </c>
      <c r="H29" s="161">
        <v>-12.331778043419561</v>
      </c>
      <c r="I29" s="161">
        <v>-4.186771693108005</v>
      </c>
      <c r="J29" s="161">
        <v>0.54761188468331834</v>
      </c>
      <c r="K29" s="161">
        <v>0.63820077437553879</v>
      </c>
      <c r="L29" s="159"/>
    </row>
    <row r="30" spans="1:15" x14ac:dyDescent="0.25">
      <c r="A30" s="15"/>
      <c r="B30" s="11" t="s">
        <v>252</v>
      </c>
      <c r="C30" s="195">
        <v>33.079333333333331</v>
      </c>
      <c r="D30" s="195">
        <v>22.512</v>
      </c>
      <c r="E30" s="195">
        <v>34.145333333333326</v>
      </c>
      <c r="F30" s="195">
        <v>33.085000000000001</v>
      </c>
      <c r="G30" s="196">
        <v>37.223333333333329</v>
      </c>
      <c r="H30" s="161">
        <v>12.508185985592647</v>
      </c>
      <c r="I30" s="161">
        <v>-3.1053535866296778</v>
      </c>
      <c r="J30" s="161">
        <v>0.53795310457520251</v>
      </c>
      <c r="K30" s="161">
        <v>0.48852518305359277</v>
      </c>
      <c r="L30" s="159"/>
    </row>
    <row r="31" spans="1:15" x14ac:dyDescent="0.25">
      <c r="A31" s="15"/>
      <c r="B31" s="11" t="s">
        <v>255</v>
      </c>
      <c r="C31" s="195">
        <v>89.723333333333343</v>
      </c>
      <c r="D31" s="195">
        <v>51.699333333333335</v>
      </c>
      <c r="E31" s="195">
        <v>60.709333333333326</v>
      </c>
      <c r="F31" s="195">
        <v>47.808333333333337</v>
      </c>
      <c r="G31" s="196">
        <v>35.832999999999998</v>
      </c>
      <c r="H31" s="161">
        <v>-25.048631689036092</v>
      </c>
      <c r="I31" s="161">
        <v>-21.250439251515406</v>
      </c>
      <c r="J31" s="161">
        <v>0.51785995154230946</v>
      </c>
      <c r="K31" s="161">
        <v>0.70592639544064828</v>
      </c>
      <c r="L31" s="159"/>
    </row>
    <row r="32" spans="1:15" x14ac:dyDescent="0.25">
      <c r="A32" s="15"/>
      <c r="B32" s="11" t="s">
        <v>262</v>
      </c>
      <c r="C32" s="195">
        <v>37.904333333333327</v>
      </c>
      <c r="D32" s="195">
        <v>39.201000000000001</v>
      </c>
      <c r="E32" s="195">
        <v>34.121333333333332</v>
      </c>
      <c r="F32" s="195">
        <v>27.590333333333337</v>
      </c>
      <c r="G32" s="196">
        <v>31.770666666666667</v>
      </c>
      <c r="H32" s="161">
        <v>15.151441930144593</v>
      </c>
      <c r="I32" s="161">
        <v>-19.14051815091242</v>
      </c>
      <c r="J32" s="161">
        <v>0.459150947463703</v>
      </c>
      <c r="K32" s="161">
        <v>0.40739225153925679</v>
      </c>
      <c r="L32" s="159"/>
    </row>
    <row r="33" spans="1:14" x14ac:dyDescent="0.25">
      <c r="A33" s="15"/>
      <c r="B33" s="11" t="s">
        <v>261</v>
      </c>
      <c r="C33" s="195">
        <v>72.455666666666659</v>
      </c>
      <c r="D33" s="195">
        <v>65.230666666666664</v>
      </c>
      <c r="E33" s="195">
        <v>41.854666666666674</v>
      </c>
      <c r="F33" s="195">
        <v>28.190333333333331</v>
      </c>
      <c r="G33" s="196">
        <v>31.401333333333334</v>
      </c>
      <c r="H33" s="161">
        <v>11.390429343391961</v>
      </c>
      <c r="I33" s="161">
        <v>-32.6470963014877</v>
      </c>
      <c r="J33" s="161">
        <v>0.45381332733413077</v>
      </c>
      <c r="K33" s="161">
        <v>0.416251707783239</v>
      </c>
      <c r="L33" s="159"/>
    </row>
    <row r="34" spans="1:14" x14ac:dyDescent="0.25">
      <c r="A34" s="15"/>
      <c r="B34" s="11" t="s">
        <v>256</v>
      </c>
      <c r="C34" s="195">
        <v>43.592666666666673</v>
      </c>
      <c r="D34" s="195">
        <v>39.438666666666663</v>
      </c>
      <c r="E34" s="195">
        <v>37.754666666666672</v>
      </c>
      <c r="F34" s="195">
        <v>37.836999999999989</v>
      </c>
      <c r="G34" s="196">
        <v>28.870999999999999</v>
      </c>
      <c r="H34" s="161">
        <v>-23.696381848455196</v>
      </c>
      <c r="I34" s="161">
        <v>0.21807458680600522</v>
      </c>
      <c r="J34" s="161">
        <v>0.41724484863053662</v>
      </c>
      <c r="K34" s="161">
        <v>0.55869207650593267</v>
      </c>
      <c r="L34" s="159"/>
    </row>
    <row r="35" spans="1:14" x14ac:dyDescent="0.25">
      <c r="A35" s="15"/>
      <c r="B35" s="11" t="s">
        <v>267</v>
      </c>
      <c r="C35" s="195">
        <v>26.507999999999999</v>
      </c>
      <c r="D35" s="195">
        <v>21.412000000000003</v>
      </c>
      <c r="E35" s="195">
        <v>24.215333333333337</v>
      </c>
      <c r="F35" s="195">
        <v>23.906333333333333</v>
      </c>
      <c r="G35" s="196">
        <v>21.186</v>
      </c>
      <c r="H35" s="161">
        <v>-11.379132447468587</v>
      </c>
      <c r="I35" s="161">
        <v>-1.2760509869779613</v>
      </c>
      <c r="J35" s="161">
        <v>0.30618092075392433</v>
      </c>
      <c r="K35" s="161">
        <v>0.35299519020120512</v>
      </c>
      <c r="L35" s="159"/>
    </row>
    <row r="36" spans="1:14" x14ac:dyDescent="0.25">
      <c r="A36" s="15"/>
      <c r="B36" s="11" t="s">
        <v>260</v>
      </c>
      <c r="C36" s="195">
        <v>21.992333333333335</v>
      </c>
      <c r="D36" s="195">
        <v>33.060333333333332</v>
      </c>
      <c r="E36" s="195">
        <v>26.058666666666667</v>
      </c>
      <c r="F36" s="195">
        <v>31.689000000000007</v>
      </c>
      <c r="G36" s="196">
        <v>18.079000000000001</v>
      </c>
      <c r="H36" s="161">
        <v>-42.948657262772585</v>
      </c>
      <c r="I36" s="161">
        <v>21.606375358166208</v>
      </c>
      <c r="J36" s="161">
        <v>0.26127843228123276</v>
      </c>
      <c r="K36" s="161">
        <v>0.46791218152592723</v>
      </c>
      <c r="L36" s="159"/>
    </row>
    <row r="37" spans="1:14" x14ac:dyDescent="0.25">
      <c r="A37" s="15"/>
      <c r="B37" s="11" t="s">
        <v>266</v>
      </c>
      <c r="C37" s="195">
        <v>23.508666666666667</v>
      </c>
      <c r="D37" s="195">
        <v>17.458666666666666</v>
      </c>
      <c r="E37" s="195">
        <v>14.004333333333332</v>
      </c>
      <c r="F37" s="195">
        <v>14.445999999999996</v>
      </c>
      <c r="G37" s="196">
        <v>11.805</v>
      </c>
      <c r="H37" s="161">
        <v>-18.281877336286843</v>
      </c>
      <c r="I37" s="161">
        <v>3.1537857329873908</v>
      </c>
      <c r="J37" s="161">
        <v>0.17060633293212857</v>
      </c>
      <c r="K37" s="161">
        <v>0.21330617483428133</v>
      </c>
      <c r="L37" s="159"/>
    </row>
    <row r="38" spans="1:14" x14ac:dyDescent="0.25">
      <c r="A38" s="15"/>
      <c r="B38" s="11" t="s">
        <v>265</v>
      </c>
      <c r="C38" s="195">
        <v>11.899666666666668</v>
      </c>
      <c r="D38" s="195">
        <v>9.1739999999999995</v>
      </c>
      <c r="E38" s="195">
        <v>5.3730000000000002</v>
      </c>
      <c r="F38" s="195">
        <v>8.3899999999999988</v>
      </c>
      <c r="G38" s="196">
        <v>6.2703333333333333</v>
      </c>
      <c r="H38" s="161">
        <v>-25.264203416765984</v>
      </c>
      <c r="I38" s="161">
        <v>56.151126000372201</v>
      </c>
      <c r="J38" s="161">
        <v>9.0619108535543447E-2</v>
      </c>
      <c r="K38" s="161">
        <v>0.12388472981168634</v>
      </c>
      <c r="L38" s="15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9"/>
    </row>
    <row r="40" spans="1:14" ht="14.25" customHeight="1" x14ac:dyDescent="0.25">
      <c r="A40" s="15"/>
      <c r="B40" s="221" t="s">
        <v>175</v>
      </c>
      <c r="C40" s="221"/>
      <c r="D40" s="221"/>
      <c r="E40" s="221"/>
      <c r="F40" s="221"/>
      <c r="G40" s="221"/>
      <c r="H40" s="221" t="s">
        <v>168</v>
      </c>
      <c r="I40" s="221"/>
      <c r="J40" s="221"/>
      <c r="K40" s="221"/>
      <c r="L40" s="159"/>
    </row>
    <row r="41" spans="1:14" x14ac:dyDescent="0.25">
      <c r="A41" s="15"/>
      <c r="B41" s="221" t="s">
        <v>234</v>
      </c>
      <c r="C41" s="221"/>
      <c r="D41" s="221"/>
      <c r="E41" s="221"/>
      <c r="F41" s="221"/>
      <c r="G41" s="221"/>
      <c r="H41" s="221" t="s">
        <v>235</v>
      </c>
      <c r="I41" s="221"/>
      <c r="J41" s="221"/>
      <c r="K41" s="221"/>
      <c r="L41" s="159"/>
      <c r="N41" s="18" t="s">
        <v>257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9"/>
      <c r="N42" s="18" t="s">
        <v>257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9"/>
      <c r="N46" s="18" t="s">
        <v>257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9"/>
      <c r="N47" s="18" t="s">
        <v>257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9"/>
      <c r="N48" s="18" t="s">
        <v>257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9"/>
      <c r="N50" s="18" t="s">
        <v>257</v>
      </c>
    </row>
    <row r="51" spans="1:14" x14ac:dyDescent="0.25">
      <c r="A51" s="15"/>
      <c r="B51" s="124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5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9"/>
    </row>
    <row r="54" spans="1:14" x14ac:dyDescent="0.25">
      <c r="A54" s="15"/>
      <c r="B54" s="12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59"/>
    </row>
    <row r="55" spans="1:14" x14ac:dyDescent="0.25">
      <c r="A55" s="16"/>
      <c r="B55" s="125" t="s">
        <v>101</v>
      </c>
      <c r="C55" s="17"/>
      <c r="D55" s="17"/>
      <c r="E55" s="17"/>
      <c r="F55" s="17"/>
      <c r="G55" s="17"/>
      <c r="H55" s="17"/>
      <c r="I55" s="17"/>
      <c r="J55" s="17"/>
      <c r="K55" s="17"/>
      <c r="L55" s="175"/>
    </row>
    <row r="56" spans="1:14" x14ac:dyDescent="0.25">
      <c r="A56" s="11"/>
      <c r="B56" s="46"/>
      <c r="C56" s="11"/>
      <c r="D56" s="11"/>
      <c r="E56" s="11"/>
      <c r="F56" s="11"/>
      <c r="G56" s="11"/>
      <c r="H56" s="11"/>
      <c r="I56" s="11"/>
      <c r="J56" s="11"/>
      <c r="K56" s="11"/>
      <c r="L56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  <pageSetUpPr fitToPage="1"/>
  </sheetPr>
  <dimension ref="A1:O5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570312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ht="15.6" x14ac:dyDescent="0.3">
      <c r="A8" s="15"/>
      <c r="B8" s="104"/>
      <c r="C8" s="222" t="s">
        <v>51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10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9"/>
    </row>
    <row r="14" spans="1:15" x14ac:dyDescent="0.25">
      <c r="A14" s="15"/>
      <c r="B14" s="12" t="s">
        <v>217</v>
      </c>
      <c r="C14" s="194">
        <v>2385.8110000000001</v>
      </c>
      <c r="D14" s="194">
        <v>2165.7043333333336</v>
      </c>
      <c r="E14" s="194">
        <v>2012.4360000000004</v>
      </c>
      <c r="F14" s="194">
        <v>2167.5726666666669</v>
      </c>
      <c r="G14" s="193">
        <v>2069.4346666666665</v>
      </c>
      <c r="H14" s="170">
        <v>-4.5275529401705761</v>
      </c>
      <c r="I14" s="170">
        <v>7.7088993968835062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1119.9120000000003</v>
      </c>
      <c r="D15" s="192">
        <v>1134.0810000000004</v>
      </c>
      <c r="E15" s="192">
        <v>1155.6650000000004</v>
      </c>
      <c r="F15" s="192">
        <v>1212.5103333333336</v>
      </c>
      <c r="G15" s="196">
        <v>1144.6693333333333</v>
      </c>
      <c r="H15" s="161">
        <v>-5.5950863374085618</v>
      </c>
      <c r="I15" s="161">
        <v>4.9188418212313456</v>
      </c>
      <c r="J15" s="161">
        <v>55.313141882227413</v>
      </c>
      <c r="K15" s="161">
        <v>55.938624433659903</v>
      </c>
      <c r="L15" s="159"/>
    </row>
    <row r="16" spans="1:15" x14ac:dyDescent="0.25">
      <c r="A16" s="15"/>
      <c r="B16" s="12" t="s">
        <v>2</v>
      </c>
      <c r="C16" s="193">
        <v>509.49533333333335</v>
      </c>
      <c r="D16" s="193">
        <v>358.41199999999998</v>
      </c>
      <c r="E16" s="193">
        <v>271.04466666666661</v>
      </c>
      <c r="F16" s="193">
        <v>355.01600000000002</v>
      </c>
      <c r="G16" s="193">
        <v>304.84166666666664</v>
      </c>
      <c r="H16" s="162">
        <v>-14.132978044182053</v>
      </c>
      <c r="I16" s="162">
        <v>30.980625579547816</v>
      </c>
      <c r="J16" s="162">
        <v>14.730673626806933</v>
      </c>
      <c r="K16" s="162">
        <v>16.378505111247328</v>
      </c>
      <c r="L16" s="159"/>
      <c r="N16" s="18" t="s">
        <v>2</v>
      </c>
      <c r="O16" s="22">
        <v>14.730673626806933</v>
      </c>
    </row>
    <row r="17" spans="1:15" x14ac:dyDescent="0.25">
      <c r="A17" s="15"/>
      <c r="B17" s="11" t="s">
        <v>246</v>
      </c>
      <c r="C17" s="192">
        <v>176.17833333333337</v>
      </c>
      <c r="D17" s="192">
        <v>155.07500000000005</v>
      </c>
      <c r="E17" s="192">
        <v>116.92100000000001</v>
      </c>
      <c r="F17" s="192">
        <v>157.95866666666666</v>
      </c>
      <c r="G17" s="196">
        <v>174.40600000000003</v>
      </c>
      <c r="H17" s="161">
        <v>10.412428567811016</v>
      </c>
      <c r="I17" s="161">
        <v>35.098627848433253</v>
      </c>
      <c r="J17" s="161">
        <v>8.4277123027480645</v>
      </c>
      <c r="K17" s="161">
        <v>7.2873527654128623</v>
      </c>
      <c r="L17" s="159"/>
      <c r="N17" s="18" t="s">
        <v>12</v>
      </c>
      <c r="O17" s="22">
        <v>85.269326373193067</v>
      </c>
    </row>
    <row r="18" spans="1:15" x14ac:dyDescent="0.25">
      <c r="A18" s="15"/>
      <c r="B18" s="11" t="s">
        <v>245</v>
      </c>
      <c r="C18" s="192">
        <v>172.40199999999999</v>
      </c>
      <c r="D18" s="192">
        <v>199.66466666666668</v>
      </c>
      <c r="E18" s="192">
        <v>175.434</v>
      </c>
      <c r="F18" s="192">
        <v>156.92400000000001</v>
      </c>
      <c r="G18" s="196">
        <v>163.80633333333333</v>
      </c>
      <c r="H18" s="161">
        <v>4.3857748549191555</v>
      </c>
      <c r="I18" s="161">
        <v>-10.550976435582605</v>
      </c>
      <c r="J18" s="161">
        <v>7.9155112249657877</v>
      </c>
      <c r="K18" s="161">
        <v>7.2396188793670575</v>
      </c>
      <c r="L18" s="159"/>
    </row>
    <row r="19" spans="1:15" x14ac:dyDescent="0.25">
      <c r="A19" s="15"/>
      <c r="B19" s="11" t="s">
        <v>247</v>
      </c>
      <c r="C19" s="192">
        <v>82.761666666666656</v>
      </c>
      <c r="D19" s="192">
        <v>48.37466666666667</v>
      </c>
      <c r="E19" s="192">
        <v>62.42733333333333</v>
      </c>
      <c r="F19" s="192">
        <v>70.825000000000003</v>
      </c>
      <c r="G19" s="196">
        <v>68.608999999999995</v>
      </c>
      <c r="H19" s="161">
        <v>-3.1288386869043561</v>
      </c>
      <c r="I19" s="161">
        <v>13.451906750248298</v>
      </c>
      <c r="J19" s="161">
        <v>3.3153498926598952</v>
      </c>
      <c r="K19" s="161">
        <v>3.2674798445819118</v>
      </c>
      <c r="L19" s="159"/>
    </row>
    <row r="20" spans="1:15" x14ac:dyDescent="0.25">
      <c r="A20" s="15"/>
      <c r="B20" s="11" t="s">
        <v>249</v>
      </c>
      <c r="C20" s="192">
        <v>40.288666666666671</v>
      </c>
      <c r="D20" s="192">
        <v>38.943666666666665</v>
      </c>
      <c r="E20" s="192">
        <v>30.766999999999999</v>
      </c>
      <c r="F20" s="192">
        <v>24.888999999999999</v>
      </c>
      <c r="G20" s="196">
        <v>32.563333333333333</v>
      </c>
      <c r="H20" s="161">
        <v>30.834237347154691</v>
      </c>
      <c r="I20" s="161">
        <v>-19.104885104170055</v>
      </c>
      <c r="J20" s="161">
        <v>1.5735376360435958</v>
      </c>
      <c r="K20" s="161">
        <v>1.1482429347236029</v>
      </c>
      <c r="L20" s="159"/>
    </row>
    <row r="21" spans="1:15" x14ac:dyDescent="0.25">
      <c r="A21" s="15"/>
      <c r="B21" s="11" t="s">
        <v>248</v>
      </c>
      <c r="C21" s="192">
        <v>33.076666666666668</v>
      </c>
      <c r="D21" s="192">
        <v>36.607666666666674</v>
      </c>
      <c r="E21" s="192">
        <v>27.114000000000001</v>
      </c>
      <c r="F21" s="192">
        <v>15.685666666666668</v>
      </c>
      <c r="G21" s="196">
        <v>20.704999999999995</v>
      </c>
      <c r="H21" s="161">
        <v>31.999489980236696</v>
      </c>
      <c r="I21" s="161">
        <v>-42.149197216690027</v>
      </c>
      <c r="J21" s="161">
        <v>1.0005147943786257</v>
      </c>
      <c r="K21" s="161">
        <v>0.72365124860096952</v>
      </c>
      <c r="L21" s="159"/>
    </row>
    <row r="22" spans="1:15" x14ac:dyDescent="0.25">
      <c r="A22" s="15"/>
      <c r="B22" s="11" t="s">
        <v>251</v>
      </c>
      <c r="C22" s="192">
        <v>21.023</v>
      </c>
      <c r="D22" s="192">
        <v>9.7663333333333338</v>
      </c>
      <c r="E22" s="192">
        <v>9.3183333333333351</v>
      </c>
      <c r="F22" s="192">
        <v>18.743666666666662</v>
      </c>
      <c r="G22" s="196">
        <v>19.257000000000001</v>
      </c>
      <c r="H22" s="161">
        <v>2.7387028507407152</v>
      </c>
      <c r="I22" s="161">
        <v>101.1482740118046</v>
      </c>
      <c r="J22" s="161">
        <v>0.93054399397967635</v>
      </c>
      <c r="K22" s="161">
        <v>0.86473071721701567</v>
      </c>
      <c r="L22" s="159"/>
    </row>
    <row r="23" spans="1:15" x14ac:dyDescent="0.25">
      <c r="A23" s="15"/>
      <c r="B23" s="11" t="s">
        <v>250</v>
      </c>
      <c r="C23" s="192">
        <v>45.126666666666665</v>
      </c>
      <c r="D23" s="192">
        <v>27.635666666666665</v>
      </c>
      <c r="E23" s="192">
        <v>27.781000000000002</v>
      </c>
      <c r="F23" s="192">
        <v>21.141333333333332</v>
      </c>
      <c r="G23" s="196">
        <v>15.88</v>
      </c>
      <c r="H23" s="161">
        <v>-24.886478304742678</v>
      </c>
      <c r="I23" s="161">
        <v>-23.900027596798779</v>
      </c>
      <c r="J23" s="161">
        <v>0.76735933034207093</v>
      </c>
      <c r="K23" s="161">
        <v>0.97534600147199968</v>
      </c>
      <c r="L23" s="159"/>
    </row>
    <row r="24" spans="1:15" x14ac:dyDescent="0.25">
      <c r="A24" s="15"/>
      <c r="B24" s="11" t="s">
        <v>253</v>
      </c>
      <c r="C24" s="192">
        <v>30.248333333333335</v>
      </c>
      <c r="D24" s="192">
        <v>27.224999999999994</v>
      </c>
      <c r="E24" s="192">
        <v>24.425333333333331</v>
      </c>
      <c r="F24" s="192">
        <v>15.385666666666665</v>
      </c>
      <c r="G24" s="196">
        <v>15.402666666666667</v>
      </c>
      <c r="H24" s="161">
        <v>0.11049244968261984</v>
      </c>
      <c r="I24" s="161">
        <v>-37.009389158796878</v>
      </c>
      <c r="J24" s="161">
        <v>0.74429344954757382</v>
      </c>
      <c r="K24" s="161">
        <v>0.70981088215727628</v>
      </c>
      <c r="L24" s="159"/>
    </row>
    <row r="25" spans="1:15" x14ac:dyDescent="0.25">
      <c r="A25" s="15"/>
      <c r="B25" s="11" t="s">
        <v>254</v>
      </c>
      <c r="C25" s="192">
        <v>10.43</v>
      </c>
      <c r="D25" s="192">
        <v>8.2093333333333351</v>
      </c>
      <c r="E25" s="192">
        <v>11.531666666666666</v>
      </c>
      <c r="F25" s="192">
        <v>15.600666666666665</v>
      </c>
      <c r="G25" s="196">
        <v>14.621333333333334</v>
      </c>
      <c r="H25" s="161">
        <v>-6.2775095081406658</v>
      </c>
      <c r="I25" s="161">
        <v>35.285445873681162</v>
      </c>
      <c r="J25" s="161">
        <v>0.70653756645937449</v>
      </c>
      <c r="K25" s="161">
        <v>0.71972981144192305</v>
      </c>
      <c r="L25" s="159"/>
    </row>
    <row r="26" spans="1:15" x14ac:dyDescent="0.25">
      <c r="A26" s="15"/>
      <c r="B26" s="11" t="s">
        <v>264</v>
      </c>
      <c r="C26" s="192">
        <v>9.0869999999999997</v>
      </c>
      <c r="D26" s="192">
        <v>11.219999999999999</v>
      </c>
      <c r="E26" s="192">
        <v>11.586999999999998</v>
      </c>
      <c r="F26" s="192">
        <v>12.718333333333334</v>
      </c>
      <c r="G26" s="196">
        <v>13.521333333333333</v>
      </c>
      <c r="H26" s="161">
        <v>6.3137203511990592</v>
      </c>
      <c r="I26" s="161">
        <v>9.7638157705474793</v>
      </c>
      <c r="J26" s="161">
        <v>0.6533829528966365</v>
      </c>
      <c r="K26" s="161">
        <v>0.58675464628790597</v>
      </c>
      <c r="L26" s="159"/>
    </row>
    <row r="27" spans="1:15" x14ac:dyDescent="0.25">
      <c r="A27" s="15"/>
      <c r="B27" s="11" t="s">
        <v>263</v>
      </c>
      <c r="C27" s="192">
        <v>13.742333333333333</v>
      </c>
      <c r="D27" s="192">
        <v>14.277666666666669</v>
      </c>
      <c r="E27" s="192">
        <v>14.441000000000001</v>
      </c>
      <c r="F27" s="192">
        <v>16.738333333333333</v>
      </c>
      <c r="G27" s="196">
        <v>11.082333333333333</v>
      </c>
      <c r="H27" s="161">
        <v>-33.790699990042818</v>
      </c>
      <c r="I27" s="161">
        <v>15.908408928282892</v>
      </c>
      <c r="J27" s="161">
        <v>0.53552467791525671</v>
      </c>
      <c r="K27" s="161">
        <v>0.77221555663339536</v>
      </c>
      <c r="L27" s="159"/>
    </row>
    <row r="28" spans="1:15" x14ac:dyDescent="0.25">
      <c r="A28" s="15"/>
      <c r="B28" s="11" t="s">
        <v>255</v>
      </c>
      <c r="C28" s="192">
        <v>34.411333333333339</v>
      </c>
      <c r="D28" s="192">
        <v>15.22</v>
      </c>
      <c r="E28" s="192">
        <v>17.751000000000001</v>
      </c>
      <c r="F28" s="192">
        <v>14.775666666666666</v>
      </c>
      <c r="G28" s="196">
        <v>9.6266666666666669</v>
      </c>
      <c r="H28" s="161">
        <v>-34.847835405057857</v>
      </c>
      <c r="I28" s="161">
        <v>-16.761497004863589</v>
      </c>
      <c r="J28" s="161">
        <v>0.46518340596723362</v>
      </c>
      <c r="K28" s="161">
        <v>0.68166880372176664</v>
      </c>
      <c r="L28" s="159"/>
    </row>
    <row r="29" spans="1:15" x14ac:dyDescent="0.25">
      <c r="A29" s="15"/>
      <c r="B29" s="11" t="s">
        <v>259</v>
      </c>
      <c r="C29" s="192">
        <v>3.5986666666666665</v>
      </c>
      <c r="D29" s="192">
        <v>9.9206666666666656</v>
      </c>
      <c r="E29" s="192">
        <v>6.3703333333333338</v>
      </c>
      <c r="F29" s="192">
        <v>9.1129999999999995</v>
      </c>
      <c r="G29" s="196">
        <v>9.5713333333333352</v>
      </c>
      <c r="H29" s="161">
        <v>5.0294451150371566</v>
      </c>
      <c r="I29" s="161">
        <v>43.053738684527218</v>
      </c>
      <c r="J29" s="161">
        <v>0.46250956783044145</v>
      </c>
      <c r="K29" s="161">
        <v>0.42042419800458813</v>
      </c>
      <c r="L29" s="159"/>
    </row>
    <row r="30" spans="1:15" x14ac:dyDescent="0.25">
      <c r="A30" s="15"/>
      <c r="B30" s="11" t="s">
        <v>261</v>
      </c>
      <c r="C30" s="192">
        <v>25.599999999999994</v>
      </c>
      <c r="D30" s="192">
        <v>22.600000000000009</v>
      </c>
      <c r="E30" s="192">
        <v>10.958333333333334</v>
      </c>
      <c r="F30" s="192">
        <v>6.0793333333333335</v>
      </c>
      <c r="G30" s="196">
        <v>9.336666666666666</v>
      </c>
      <c r="H30" s="161">
        <v>53.580436451365273</v>
      </c>
      <c r="I30" s="161">
        <v>-44.523193916349811</v>
      </c>
      <c r="J30" s="161">
        <v>0.45116991693705721</v>
      </c>
      <c r="K30" s="161">
        <v>0.28046733688897468</v>
      </c>
      <c r="L30" s="159"/>
    </row>
    <row r="31" spans="1:15" x14ac:dyDescent="0.25">
      <c r="A31" s="15"/>
      <c r="B31" s="11" t="s">
        <v>256</v>
      </c>
      <c r="C31" s="192">
        <v>14.724666666666666</v>
      </c>
      <c r="D31" s="192">
        <v>11.087333333333332</v>
      </c>
      <c r="E31" s="192">
        <v>10.088000000000003</v>
      </c>
      <c r="F31" s="192">
        <v>9.8246666666666673</v>
      </c>
      <c r="G31" s="196">
        <v>9.1419999999999995</v>
      </c>
      <c r="H31" s="161">
        <v>-6.9484969803895069</v>
      </c>
      <c r="I31" s="161">
        <v>-2.6103621464446447</v>
      </c>
      <c r="J31" s="161">
        <v>0.44176316108231811</v>
      </c>
      <c r="K31" s="161">
        <v>0.45325662284601603</v>
      </c>
      <c r="L31" s="159"/>
    </row>
    <row r="32" spans="1:15" x14ac:dyDescent="0.25">
      <c r="A32" s="15"/>
      <c r="B32" s="11" t="s">
        <v>252</v>
      </c>
      <c r="C32" s="192">
        <v>2.9303333333333335</v>
      </c>
      <c r="D32" s="192">
        <v>2.8260000000000001</v>
      </c>
      <c r="E32" s="192">
        <v>2.7259999999999995</v>
      </c>
      <c r="F32" s="192">
        <v>7.9829999999999997</v>
      </c>
      <c r="G32" s="196">
        <v>7.6549999999999985</v>
      </c>
      <c r="H32" s="161">
        <v>-4.108731053488679</v>
      </c>
      <c r="I32" s="161">
        <v>192.84666177549528</v>
      </c>
      <c r="J32" s="161">
        <v>0.36990778802068963</v>
      </c>
      <c r="K32" s="161">
        <v>0.36829215106667695</v>
      </c>
      <c r="L32" s="159"/>
    </row>
    <row r="33" spans="1:14" x14ac:dyDescent="0.25">
      <c r="A33" s="15"/>
      <c r="B33" s="11" t="s">
        <v>267</v>
      </c>
      <c r="C33" s="192">
        <v>9.5560000000000009</v>
      </c>
      <c r="D33" s="192">
        <v>8.3246666666666673</v>
      </c>
      <c r="E33" s="192">
        <v>9.7696666666666658</v>
      </c>
      <c r="F33" s="192">
        <v>9.418666666666665</v>
      </c>
      <c r="G33" s="196">
        <v>6.9346666666666668</v>
      </c>
      <c r="H33" s="161">
        <v>-26.373159682899193</v>
      </c>
      <c r="I33" s="161">
        <v>-3.5927530792589368</v>
      </c>
      <c r="J33" s="161">
        <v>0.33509956986642409</v>
      </c>
      <c r="K33" s="161">
        <v>0.43452599359221783</v>
      </c>
      <c r="L33" s="159"/>
    </row>
    <row r="34" spans="1:14" x14ac:dyDescent="0.25">
      <c r="A34" s="15"/>
      <c r="B34" s="11" t="s">
        <v>258</v>
      </c>
      <c r="C34" s="192">
        <v>11.446666666666667</v>
      </c>
      <c r="D34" s="192">
        <v>6.3196666666666665</v>
      </c>
      <c r="E34" s="192">
        <v>4.907</v>
      </c>
      <c r="F34" s="192">
        <v>3.2269999999999999</v>
      </c>
      <c r="G34" s="196">
        <v>6.3270000000000017</v>
      </c>
      <c r="H34" s="161">
        <v>96.064456151224093</v>
      </c>
      <c r="I34" s="161">
        <v>-34.236804564907274</v>
      </c>
      <c r="J34" s="161">
        <v>0.30573567273767532</v>
      </c>
      <c r="K34" s="161">
        <v>0.14887620837932691</v>
      </c>
      <c r="L34" s="159"/>
    </row>
    <row r="35" spans="1:14" x14ac:dyDescent="0.25">
      <c r="A35" s="15"/>
      <c r="B35" s="11" t="s">
        <v>260</v>
      </c>
      <c r="C35" s="192">
        <v>4.2830000000000004</v>
      </c>
      <c r="D35" s="192">
        <v>7.9543333333333344</v>
      </c>
      <c r="E35" s="192">
        <v>4.8966666666666656</v>
      </c>
      <c r="F35" s="192">
        <v>6.8730000000000002</v>
      </c>
      <c r="G35" s="196">
        <v>4.7276666666666669</v>
      </c>
      <c r="H35" s="161">
        <v>-31.213928900528643</v>
      </c>
      <c r="I35" s="161">
        <v>40.360789652825076</v>
      </c>
      <c r="J35" s="161">
        <v>0.22845208610918541</v>
      </c>
      <c r="K35" s="161">
        <v>0.31708279522501204</v>
      </c>
      <c r="L35" s="159"/>
    </row>
    <row r="36" spans="1:14" x14ac:dyDescent="0.25">
      <c r="A36" s="15"/>
      <c r="B36" s="11" t="s">
        <v>262</v>
      </c>
      <c r="C36" s="192">
        <v>9.124666666666668</v>
      </c>
      <c r="D36" s="192">
        <v>7.9790000000000001</v>
      </c>
      <c r="E36" s="192">
        <v>5.0666666666666673</v>
      </c>
      <c r="F36" s="192">
        <v>2.3603333333333332</v>
      </c>
      <c r="G36" s="196">
        <v>3.4753333333333334</v>
      </c>
      <c r="H36" s="161">
        <v>47.239090523937307</v>
      </c>
      <c r="I36" s="161">
        <v>-53.414473684210527</v>
      </c>
      <c r="J36" s="161">
        <v>0.16793636394094105</v>
      </c>
      <c r="K36" s="161">
        <v>0.10889292754199088</v>
      </c>
      <c r="L36" s="159"/>
    </row>
    <row r="37" spans="1:14" x14ac:dyDescent="0.25">
      <c r="A37" s="15"/>
      <c r="B37" s="11" t="s">
        <v>266</v>
      </c>
      <c r="C37" s="192">
        <v>5.0449999999999999</v>
      </c>
      <c r="D37" s="192">
        <v>1.9559999999999995</v>
      </c>
      <c r="E37" s="192">
        <v>0.61633333333333329</v>
      </c>
      <c r="F37" s="192">
        <v>3.0893333333333337</v>
      </c>
      <c r="G37" s="196">
        <v>2.4203333333333332</v>
      </c>
      <c r="H37" s="161">
        <v>-21.65515753129047</v>
      </c>
      <c r="I37" s="161">
        <v>401.24391563007043</v>
      </c>
      <c r="J37" s="161">
        <v>0.11695625729667879</v>
      </c>
      <c r="K37" s="161">
        <v>0.14252501800016548</v>
      </c>
      <c r="L37" s="159"/>
    </row>
    <row r="38" spans="1:14" x14ac:dyDescent="0.25">
      <c r="A38" s="15"/>
      <c r="B38" s="11" t="s">
        <v>265</v>
      </c>
      <c r="C38" s="192">
        <v>1.3186666666666669</v>
      </c>
      <c r="D38" s="192">
        <v>2.024</v>
      </c>
      <c r="E38" s="192">
        <v>0.82866666666666655</v>
      </c>
      <c r="F38" s="192">
        <v>0.69199999999999995</v>
      </c>
      <c r="G38" s="196">
        <v>0.85266666666666657</v>
      </c>
      <c r="H38" s="161">
        <v>23.217726396917151</v>
      </c>
      <c r="I38" s="161">
        <v>-16.492357200321795</v>
      </c>
      <c r="J38" s="161">
        <v>4.1202879240449561E-2</v>
      </c>
      <c r="K38" s="161">
        <v>3.1925111930119064E-2</v>
      </c>
      <c r="L38" s="15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59"/>
    </row>
    <row r="40" spans="1:14" ht="14.25" customHeight="1" x14ac:dyDescent="0.25">
      <c r="A40" s="15"/>
      <c r="B40" s="221" t="s">
        <v>176</v>
      </c>
      <c r="C40" s="221"/>
      <c r="D40" s="221"/>
      <c r="E40" s="221"/>
      <c r="F40" s="221"/>
      <c r="G40" s="221"/>
      <c r="H40" s="221" t="s">
        <v>168</v>
      </c>
      <c r="I40" s="221"/>
      <c r="J40" s="221"/>
      <c r="K40" s="221"/>
      <c r="L40" s="159"/>
    </row>
    <row r="41" spans="1:14" x14ac:dyDescent="0.25">
      <c r="A41" s="15"/>
      <c r="B41" s="221" t="s">
        <v>234</v>
      </c>
      <c r="C41" s="221"/>
      <c r="D41" s="221"/>
      <c r="E41" s="221"/>
      <c r="F41" s="221"/>
      <c r="G41" s="221"/>
      <c r="H41" s="221" t="s">
        <v>235</v>
      </c>
      <c r="I41" s="221"/>
      <c r="J41" s="221"/>
      <c r="K41" s="221"/>
      <c r="L41" s="159"/>
      <c r="N41" s="18" t="s">
        <v>257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9"/>
      <c r="N42" s="18" t="s">
        <v>257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9"/>
      <c r="N46" s="18" t="s">
        <v>257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9"/>
      <c r="N47" s="18" t="s">
        <v>257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9"/>
      <c r="N48" s="18" t="s">
        <v>257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9"/>
      <c r="N50" s="18" t="s">
        <v>257</v>
      </c>
    </row>
    <row r="51" spans="1:14" x14ac:dyDescent="0.25">
      <c r="A51" s="15"/>
      <c r="B51" s="124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5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9"/>
    </row>
    <row r="54" spans="1:14" x14ac:dyDescent="0.25">
      <c r="A54" s="15"/>
      <c r="B54" s="12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59"/>
    </row>
    <row r="55" spans="1:14" x14ac:dyDescent="0.25">
      <c r="A55" s="163"/>
      <c r="B55" s="156" t="s">
        <v>101</v>
      </c>
      <c r="C55" s="157"/>
      <c r="D55" s="157"/>
      <c r="E55" s="157"/>
      <c r="F55" s="157"/>
      <c r="G55" s="157"/>
      <c r="H55" s="157"/>
      <c r="I55" s="157"/>
      <c r="J55" s="157"/>
      <c r="K55" s="157"/>
      <c r="L55" s="181"/>
    </row>
    <row r="56" spans="1:14" x14ac:dyDescent="0.25">
      <c r="A56" s="11"/>
      <c r="B56" s="46"/>
      <c r="C56" s="11"/>
      <c r="D56" s="11"/>
      <c r="E56" s="11"/>
      <c r="F56" s="11"/>
      <c r="G56" s="11"/>
      <c r="H56" s="11"/>
      <c r="I56" s="11"/>
      <c r="J56" s="11"/>
      <c r="K56" s="11"/>
      <c r="L56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  <pageSetUpPr fitToPage="1"/>
  </sheetPr>
  <dimension ref="A1:O5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ht="15.6" x14ac:dyDescent="0.3">
      <c r="A8" s="15"/>
      <c r="B8" s="104"/>
      <c r="C8" s="222" t="s">
        <v>50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9"/>
    </row>
    <row r="14" spans="1:15" x14ac:dyDescent="0.25">
      <c r="A14" s="15"/>
      <c r="B14" s="12" t="s">
        <v>217</v>
      </c>
      <c r="C14" s="194">
        <v>4009.1389999999992</v>
      </c>
      <c r="D14" s="194">
        <v>3876.5120000000002</v>
      </c>
      <c r="E14" s="194">
        <v>3333.5263333333332</v>
      </c>
      <c r="F14" s="194">
        <v>3514.6409999999992</v>
      </c>
      <c r="G14" s="193">
        <v>3753.5049999999992</v>
      </c>
      <c r="H14" s="170">
        <v>6.7962560045250697</v>
      </c>
      <c r="I14" s="170">
        <v>5.4331254220380432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1720.5473333333334</v>
      </c>
      <c r="D15" s="192">
        <v>1702.8679999999995</v>
      </c>
      <c r="E15" s="192">
        <v>1492.6063333333332</v>
      </c>
      <c r="F15" s="192">
        <v>1604.8269999999993</v>
      </c>
      <c r="G15" s="196">
        <v>1664.1163333333329</v>
      </c>
      <c r="H15" s="161">
        <v>3.6944376766675502</v>
      </c>
      <c r="I15" s="161">
        <v>7.5184369890787917</v>
      </c>
      <c r="J15" s="161">
        <v>44.334997111588592</v>
      </c>
      <c r="K15" s="161">
        <v>45.661192707875422</v>
      </c>
      <c r="L15" s="159"/>
    </row>
    <row r="16" spans="1:15" x14ac:dyDescent="0.25">
      <c r="A16" s="15"/>
      <c r="B16" s="12" t="s">
        <v>2</v>
      </c>
      <c r="C16" s="193">
        <v>1047.4626666666666</v>
      </c>
      <c r="D16" s="193">
        <v>863.19166666666661</v>
      </c>
      <c r="E16" s="193">
        <v>737.12233333333347</v>
      </c>
      <c r="F16" s="193">
        <v>844.24733333333347</v>
      </c>
      <c r="G16" s="193">
        <v>896.22699999999998</v>
      </c>
      <c r="H16" s="162">
        <v>6.1569239977857793</v>
      </c>
      <c r="I16" s="162">
        <v>14.532865869844303</v>
      </c>
      <c r="J16" s="162">
        <v>23.877069565645982</v>
      </c>
      <c r="K16" s="162">
        <v>24.020869651646745</v>
      </c>
      <c r="L16" s="159"/>
      <c r="N16" s="18" t="s">
        <v>2</v>
      </c>
      <c r="O16" s="22">
        <v>23.877069565645982</v>
      </c>
    </row>
    <row r="17" spans="1:15" x14ac:dyDescent="0.25">
      <c r="A17" s="15"/>
      <c r="B17" s="11" t="s">
        <v>245</v>
      </c>
      <c r="C17" s="192">
        <v>239.94466666666665</v>
      </c>
      <c r="D17" s="192">
        <v>341.39333333333337</v>
      </c>
      <c r="E17" s="192">
        <v>293.29966666666678</v>
      </c>
      <c r="F17" s="192">
        <v>266.90800000000002</v>
      </c>
      <c r="G17" s="196">
        <v>290.74299999999999</v>
      </c>
      <c r="H17" s="161">
        <v>8.9300433108037147</v>
      </c>
      <c r="I17" s="161">
        <v>-8.9981918379268837</v>
      </c>
      <c r="J17" s="161">
        <v>7.7459068257535302</v>
      </c>
      <c r="K17" s="161">
        <v>7.594175336826722</v>
      </c>
      <c r="L17" s="159"/>
      <c r="N17" s="18" t="s">
        <v>12</v>
      </c>
      <c r="O17" s="22">
        <v>76.122930434354018</v>
      </c>
    </row>
    <row r="18" spans="1:15" x14ac:dyDescent="0.25">
      <c r="A18" s="15"/>
      <c r="B18" s="11" t="s">
        <v>246</v>
      </c>
      <c r="C18" s="192">
        <v>216.74733333333336</v>
      </c>
      <c r="D18" s="192">
        <v>219.68600000000001</v>
      </c>
      <c r="E18" s="192">
        <v>167.74700000000001</v>
      </c>
      <c r="F18" s="192">
        <v>194.27466666666669</v>
      </c>
      <c r="G18" s="196">
        <v>259.24799999999999</v>
      </c>
      <c r="H18" s="161">
        <v>33.444058583723368</v>
      </c>
      <c r="I18" s="161">
        <v>15.814093048857302</v>
      </c>
      <c r="J18" s="161">
        <v>6.9068244214407617</v>
      </c>
      <c r="K18" s="161">
        <v>5.5275820963411837</v>
      </c>
      <c r="L18" s="159"/>
    </row>
    <row r="19" spans="1:15" x14ac:dyDescent="0.25">
      <c r="A19" s="15"/>
      <c r="B19" s="11" t="s">
        <v>247</v>
      </c>
      <c r="C19" s="192">
        <v>177.244</v>
      </c>
      <c r="D19" s="192">
        <v>139.92100000000002</v>
      </c>
      <c r="E19" s="192">
        <v>95.105333333333348</v>
      </c>
      <c r="F19" s="192">
        <v>119.55566666666668</v>
      </c>
      <c r="G19" s="196">
        <v>138.17333333333332</v>
      </c>
      <c r="H19" s="161">
        <v>15.572383297041515</v>
      </c>
      <c r="I19" s="161">
        <v>25.708687910947848</v>
      </c>
      <c r="J19" s="161">
        <v>3.6811815445385943</v>
      </c>
      <c r="K19" s="161">
        <v>3.4016466167288986</v>
      </c>
      <c r="L19" s="159"/>
    </row>
    <row r="20" spans="1:15" x14ac:dyDescent="0.25">
      <c r="A20" s="15"/>
      <c r="B20" s="11" t="s">
        <v>248</v>
      </c>
      <c r="C20" s="192">
        <v>62.720333333333336</v>
      </c>
      <c r="D20" s="192">
        <v>84.52533333333335</v>
      </c>
      <c r="E20" s="192">
        <v>81.293666666666653</v>
      </c>
      <c r="F20" s="192">
        <v>62.494999999999997</v>
      </c>
      <c r="G20" s="196">
        <v>78.88833333333335</v>
      </c>
      <c r="H20" s="161">
        <v>26.231431847881193</v>
      </c>
      <c r="I20" s="161">
        <v>-23.124392634112525</v>
      </c>
      <c r="J20" s="161">
        <v>2.101724477077648</v>
      </c>
      <c r="K20" s="161">
        <v>1.7781332431961048</v>
      </c>
      <c r="L20" s="159"/>
    </row>
    <row r="21" spans="1:15" x14ac:dyDescent="0.25">
      <c r="A21" s="15"/>
      <c r="B21" s="11" t="s">
        <v>249</v>
      </c>
      <c r="C21" s="192">
        <v>81.48233333333333</v>
      </c>
      <c r="D21" s="192">
        <v>85.808666666666653</v>
      </c>
      <c r="E21" s="192">
        <v>67.144999999999996</v>
      </c>
      <c r="F21" s="192">
        <v>48.964666666666673</v>
      </c>
      <c r="G21" s="196">
        <v>70.923000000000002</v>
      </c>
      <c r="H21" s="161">
        <v>44.84526257028876</v>
      </c>
      <c r="I21" s="161">
        <v>-27.076228063643349</v>
      </c>
      <c r="J21" s="161">
        <v>1.8895139343093992</v>
      </c>
      <c r="K21" s="161">
        <v>1.3931626776864745</v>
      </c>
      <c r="L21" s="159"/>
    </row>
    <row r="22" spans="1:15" x14ac:dyDescent="0.25">
      <c r="A22" s="15"/>
      <c r="B22" s="11" t="s">
        <v>250</v>
      </c>
      <c r="C22" s="192">
        <v>55.53</v>
      </c>
      <c r="D22" s="192">
        <v>47.945</v>
      </c>
      <c r="E22" s="192">
        <v>46.822000000000003</v>
      </c>
      <c r="F22" s="192">
        <v>45.115333333333325</v>
      </c>
      <c r="G22" s="196">
        <v>41.905000000000001</v>
      </c>
      <c r="H22" s="161">
        <v>-7.1158364488052683</v>
      </c>
      <c r="I22" s="161">
        <v>-3.6450101803995549</v>
      </c>
      <c r="J22" s="161">
        <v>1.1164231831314999</v>
      </c>
      <c r="K22" s="161">
        <v>1.2836398748359601</v>
      </c>
      <c r="L22" s="159"/>
    </row>
    <row r="23" spans="1:15" x14ac:dyDescent="0.25">
      <c r="A23" s="15"/>
      <c r="B23" s="11" t="s">
        <v>251</v>
      </c>
      <c r="C23" s="192">
        <v>30.303333333333331</v>
      </c>
      <c r="D23" s="192">
        <v>24.857666666666667</v>
      </c>
      <c r="E23" s="192">
        <v>33.988333333333337</v>
      </c>
      <c r="F23" s="192">
        <v>26.398</v>
      </c>
      <c r="G23" s="196">
        <v>34.866999999999997</v>
      </c>
      <c r="H23" s="161">
        <v>32.081975907265694</v>
      </c>
      <c r="I23" s="161">
        <v>-22.332172804393668</v>
      </c>
      <c r="J23" s="161">
        <v>0.92891843756702075</v>
      </c>
      <c r="K23" s="161">
        <v>0.75108666859574014</v>
      </c>
      <c r="L23" s="159"/>
    </row>
    <row r="24" spans="1:15" x14ac:dyDescent="0.25">
      <c r="A24" s="15"/>
      <c r="B24" s="11" t="s">
        <v>264</v>
      </c>
      <c r="C24" s="192">
        <v>22.761333333333329</v>
      </c>
      <c r="D24" s="192">
        <v>28.730333333333338</v>
      </c>
      <c r="E24" s="192">
        <v>28.514999999999997</v>
      </c>
      <c r="F24" s="192">
        <v>31.457999999999998</v>
      </c>
      <c r="G24" s="196">
        <v>32.56</v>
      </c>
      <c r="H24" s="161">
        <v>3.5030834763812191</v>
      </c>
      <c r="I24" s="161">
        <v>10.320883745397168</v>
      </c>
      <c r="J24" s="161">
        <v>0.86745588456655864</v>
      </c>
      <c r="K24" s="161">
        <v>0.89505585349968897</v>
      </c>
      <c r="L24" s="159"/>
    </row>
    <row r="25" spans="1:15" x14ac:dyDescent="0.25">
      <c r="A25" s="15"/>
      <c r="B25" s="11" t="s">
        <v>254</v>
      </c>
      <c r="C25" s="192">
        <v>34.655666666666662</v>
      </c>
      <c r="D25" s="192">
        <v>24.639666666666663</v>
      </c>
      <c r="E25" s="192">
        <v>25.251999999999999</v>
      </c>
      <c r="F25" s="192">
        <v>30.395</v>
      </c>
      <c r="G25" s="196">
        <v>29.047666666666668</v>
      </c>
      <c r="H25" s="161">
        <v>-4.4327466140264278</v>
      </c>
      <c r="I25" s="161">
        <v>20.366703627435445</v>
      </c>
      <c r="J25" s="161">
        <v>0.77388112355429595</v>
      </c>
      <c r="K25" s="161">
        <v>0.86481094370662626</v>
      </c>
      <c r="L25" s="159"/>
    </row>
    <row r="26" spans="1:15" x14ac:dyDescent="0.25">
      <c r="A26" s="15"/>
      <c r="B26" s="11" t="s">
        <v>263</v>
      </c>
      <c r="C26" s="192">
        <v>21.396000000000001</v>
      </c>
      <c r="D26" s="192">
        <v>28.491333333333333</v>
      </c>
      <c r="E26" s="192">
        <v>25.679000000000006</v>
      </c>
      <c r="F26" s="192">
        <v>24.957666666666665</v>
      </c>
      <c r="G26" s="196">
        <v>26.562333333333335</v>
      </c>
      <c r="H26" s="161">
        <v>6.4295540448492838</v>
      </c>
      <c r="I26" s="161">
        <v>-2.8090398120384052</v>
      </c>
      <c r="J26" s="161">
        <v>0.707667455706955</v>
      </c>
      <c r="K26" s="161">
        <v>0.71010571681906265</v>
      </c>
      <c r="L26" s="159"/>
    </row>
    <row r="27" spans="1:15" x14ac:dyDescent="0.25">
      <c r="A27" s="15"/>
      <c r="B27" s="11" t="s">
        <v>261</v>
      </c>
      <c r="C27" s="192">
        <v>52.436</v>
      </c>
      <c r="D27" s="192">
        <v>52.477666666666664</v>
      </c>
      <c r="E27" s="192">
        <v>35.741666666666667</v>
      </c>
      <c r="F27" s="192">
        <v>25.12166666666667</v>
      </c>
      <c r="G27" s="196">
        <v>25.694333333333336</v>
      </c>
      <c r="H27" s="161">
        <v>2.2795727459696158</v>
      </c>
      <c r="I27" s="161">
        <v>-29.713219864770334</v>
      </c>
      <c r="J27" s="161">
        <v>0.68454240325597915</v>
      </c>
      <c r="K27" s="161">
        <v>0.71477191174480348</v>
      </c>
      <c r="L27" s="159"/>
    </row>
    <row r="28" spans="1:15" x14ac:dyDescent="0.25">
      <c r="A28" s="15"/>
      <c r="B28" s="11" t="s">
        <v>259</v>
      </c>
      <c r="C28" s="192">
        <v>15.868333333333334</v>
      </c>
      <c r="D28" s="192">
        <v>20.090666666666667</v>
      </c>
      <c r="E28" s="192">
        <v>24.588999999999999</v>
      </c>
      <c r="F28" s="192">
        <v>24.888000000000005</v>
      </c>
      <c r="G28" s="196">
        <v>24.564333333333337</v>
      </c>
      <c r="H28" s="161">
        <v>-1.3004928747455291</v>
      </c>
      <c r="I28" s="161">
        <v>1.2159908902354966</v>
      </c>
      <c r="J28" s="161">
        <v>0.65443720824491625</v>
      </c>
      <c r="K28" s="161">
        <v>0.70812353238922587</v>
      </c>
      <c r="L28" s="159"/>
    </row>
    <row r="29" spans="1:15" x14ac:dyDescent="0.25">
      <c r="A29" s="15"/>
      <c r="B29" s="11" t="s">
        <v>252</v>
      </c>
      <c r="C29" s="192">
        <v>21.325666666666663</v>
      </c>
      <c r="D29" s="192">
        <v>18.124333333333333</v>
      </c>
      <c r="E29" s="192">
        <v>17.632000000000001</v>
      </c>
      <c r="F29" s="192">
        <v>23.892666666666663</v>
      </c>
      <c r="G29" s="196">
        <v>24.504999999999999</v>
      </c>
      <c r="H29" s="161">
        <v>2.5628505259633449</v>
      </c>
      <c r="I29" s="161">
        <v>35.507410768300041</v>
      </c>
      <c r="J29" s="161">
        <v>0.65285646349212278</v>
      </c>
      <c r="K29" s="161">
        <v>0.67980390220983222</v>
      </c>
      <c r="L29" s="159"/>
    </row>
    <row r="30" spans="1:15" x14ac:dyDescent="0.25">
      <c r="A30" s="15"/>
      <c r="B30" s="11" t="s">
        <v>258</v>
      </c>
      <c r="C30" s="192">
        <v>38.40100000000001</v>
      </c>
      <c r="D30" s="192">
        <v>27.609666666666669</v>
      </c>
      <c r="E30" s="192">
        <v>23.352999999999994</v>
      </c>
      <c r="F30" s="192">
        <v>22.157</v>
      </c>
      <c r="G30" s="196">
        <v>21.824333333333332</v>
      </c>
      <c r="H30" s="161">
        <v>-1.5014066284545158</v>
      </c>
      <c r="I30" s="161">
        <v>-5.1213976790990268</v>
      </c>
      <c r="J30" s="161">
        <v>0.58143877078446238</v>
      </c>
      <c r="K30" s="161">
        <v>0.63042000591241054</v>
      </c>
      <c r="L30" s="159"/>
    </row>
    <row r="31" spans="1:15" x14ac:dyDescent="0.25">
      <c r="A31" s="15"/>
      <c r="B31" s="11" t="s">
        <v>253</v>
      </c>
      <c r="C31" s="192">
        <v>40.75</v>
      </c>
      <c r="D31" s="192">
        <v>44.854666666666674</v>
      </c>
      <c r="E31" s="192">
        <v>33.665666666666667</v>
      </c>
      <c r="F31" s="192">
        <v>23.142666666666663</v>
      </c>
      <c r="G31" s="196">
        <v>20.907666666666668</v>
      </c>
      <c r="H31" s="161">
        <v>-9.6574868928962161</v>
      </c>
      <c r="I31" s="161">
        <v>-31.257364080121196</v>
      </c>
      <c r="J31" s="161">
        <v>0.55701715241265626</v>
      </c>
      <c r="K31" s="161">
        <v>0.65846459614699393</v>
      </c>
      <c r="L31" s="159"/>
    </row>
    <row r="32" spans="1:15" x14ac:dyDescent="0.25">
      <c r="A32" s="15"/>
      <c r="B32" s="11" t="s">
        <v>256</v>
      </c>
      <c r="C32" s="192">
        <v>27.655666666666672</v>
      </c>
      <c r="D32" s="192">
        <v>26.236999999999995</v>
      </c>
      <c r="E32" s="192">
        <v>24.081333333333337</v>
      </c>
      <c r="F32" s="192">
        <v>24.829000000000004</v>
      </c>
      <c r="G32" s="196">
        <v>14.408000000000001</v>
      </c>
      <c r="H32" s="161">
        <v>-41.971082202263489</v>
      </c>
      <c r="I32" s="161">
        <v>3.1047561043131555</v>
      </c>
      <c r="J32" s="161">
        <v>0.38385455727380158</v>
      </c>
      <c r="K32" s="161">
        <v>0.7064448403122825</v>
      </c>
      <c r="L32" s="159"/>
    </row>
    <row r="33" spans="1:14" x14ac:dyDescent="0.25">
      <c r="A33" s="15"/>
      <c r="B33" s="11" t="s">
        <v>267</v>
      </c>
      <c r="C33" s="192">
        <v>16.978999999999999</v>
      </c>
      <c r="D33" s="192">
        <v>14.484333333333334</v>
      </c>
      <c r="E33" s="192">
        <v>15.488333333333333</v>
      </c>
      <c r="F33" s="192">
        <v>14.884333333333332</v>
      </c>
      <c r="G33" s="196">
        <v>13.513333333333334</v>
      </c>
      <c r="H33" s="161">
        <v>-9.211027254607739</v>
      </c>
      <c r="I33" s="161">
        <v>-3.8997094587323811</v>
      </c>
      <c r="J33" s="161">
        <v>0.36001905774291859</v>
      </c>
      <c r="K33" s="161">
        <v>0.42349512605507467</v>
      </c>
      <c r="L33" s="159"/>
    </row>
    <row r="34" spans="1:14" x14ac:dyDescent="0.25">
      <c r="A34" s="15"/>
      <c r="B34" s="11" t="s">
        <v>262</v>
      </c>
      <c r="C34" s="192">
        <v>15.976333333333335</v>
      </c>
      <c r="D34" s="192">
        <v>21.331</v>
      </c>
      <c r="E34" s="192">
        <v>20.146000000000001</v>
      </c>
      <c r="F34" s="192">
        <v>14.997666666666666</v>
      </c>
      <c r="G34" s="196">
        <v>13.408000000000001</v>
      </c>
      <c r="H34" s="161">
        <v>-10.599426577467597</v>
      </c>
      <c r="I34" s="161">
        <v>-25.555114332042763</v>
      </c>
      <c r="J34" s="161">
        <v>0.3572127917772856</v>
      </c>
      <c r="K34" s="161">
        <v>0.42671973230457017</v>
      </c>
      <c r="L34" s="159"/>
    </row>
    <row r="35" spans="1:14" x14ac:dyDescent="0.25">
      <c r="A35" s="15"/>
      <c r="B35" s="11" t="s">
        <v>255</v>
      </c>
      <c r="C35" s="192">
        <v>38.72</v>
      </c>
      <c r="D35" s="192">
        <v>18.686</v>
      </c>
      <c r="E35" s="192">
        <v>17.879000000000001</v>
      </c>
      <c r="F35" s="192">
        <v>16.870333333333331</v>
      </c>
      <c r="G35" s="196">
        <v>11.871333333333334</v>
      </c>
      <c r="H35" s="161">
        <v>-29.631898203947749</v>
      </c>
      <c r="I35" s="161">
        <v>-5.6416279806849934</v>
      </c>
      <c r="J35" s="161">
        <v>0.31627327879763945</v>
      </c>
      <c r="K35" s="161">
        <v>0.48000160850947038</v>
      </c>
      <c r="L35" s="159"/>
    </row>
    <row r="36" spans="1:14" x14ac:dyDescent="0.25">
      <c r="A36" s="15"/>
      <c r="B36" s="11" t="s">
        <v>260</v>
      </c>
      <c r="C36" s="192">
        <v>11.161000000000001</v>
      </c>
      <c r="D36" s="192">
        <v>22.443333333333335</v>
      </c>
      <c r="E36" s="192">
        <v>13.866333333333333</v>
      </c>
      <c r="F36" s="192">
        <v>9.4173333333333336</v>
      </c>
      <c r="G36" s="196">
        <v>8.4773333333333341</v>
      </c>
      <c r="H36" s="161">
        <v>-9.981594223417801</v>
      </c>
      <c r="I36" s="161">
        <v>-32.084905887160751</v>
      </c>
      <c r="J36" s="161">
        <v>0.22585112670246438</v>
      </c>
      <c r="K36" s="161">
        <v>0.26794581106102544</v>
      </c>
      <c r="L36" s="159"/>
    </row>
    <row r="37" spans="1:14" x14ac:dyDescent="0.25">
      <c r="A37" s="15"/>
      <c r="B37" s="11" t="s">
        <v>266</v>
      </c>
      <c r="C37" s="192">
        <v>11.849333333333334</v>
      </c>
      <c r="D37" s="192">
        <v>10.847000000000001</v>
      </c>
      <c r="E37" s="192">
        <v>8.6503333333333341</v>
      </c>
      <c r="F37" s="192">
        <v>8.1836666666666673</v>
      </c>
      <c r="G37" s="196">
        <v>6.0149999999999997</v>
      </c>
      <c r="H37" s="161">
        <v>-26.499938902692367</v>
      </c>
      <c r="I37" s="161">
        <v>-5.3947824746637956</v>
      </c>
      <c r="J37" s="161">
        <v>0.1602502194615433</v>
      </c>
      <c r="K37" s="161">
        <v>0.23284502362166346</v>
      </c>
      <c r="L37" s="159"/>
    </row>
    <row r="38" spans="1:14" x14ac:dyDescent="0.25">
      <c r="A38" s="15"/>
      <c r="B38" s="11" t="s">
        <v>265</v>
      </c>
      <c r="C38" s="192">
        <v>7.2216666666666658</v>
      </c>
      <c r="D38" s="192">
        <v>7.2683333333333344</v>
      </c>
      <c r="E38" s="192">
        <v>3.8580000000000001</v>
      </c>
      <c r="F38" s="192">
        <v>6.660333333333333</v>
      </c>
      <c r="G38" s="196">
        <v>5.0553333333333335</v>
      </c>
      <c r="H38" s="161">
        <v>-24.097892998348424</v>
      </c>
      <c r="I38" s="161">
        <v>72.636944876447203</v>
      </c>
      <c r="J38" s="161">
        <v>0.13468300517338685</v>
      </c>
      <c r="K38" s="161">
        <v>0.18950252197403192</v>
      </c>
      <c r="L38" s="15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59"/>
    </row>
    <row r="40" spans="1:14" ht="14.25" customHeight="1" x14ac:dyDescent="0.25">
      <c r="A40" s="15"/>
      <c r="B40" s="221" t="s">
        <v>177</v>
      </c>
      <c r="C40" s="221"/>
      <c r="D40" s="221"/>
      <c r="E40" s="221"/>
      <c r="F40" s="221"/>
      <c r="G40" s="221"/>
      <c r="H40" s="221" t="s">
        <v>168</v>
      </c>
      <c r="I40" s="221"/>
      <c r="J40" s="221"/>
      <c r="K40" s="221"/>
      <c r="L40" s="159"/>
    </row>
    <row r="41" spans="1:14" x14ac:dyDescent="0.25">
      <c r="A41" s="15"/>
      <c r="B41" s="221" t="s">
        <v>234</v>
      </c>
      <c r="C41" s="221"/>
      <c r="D41" s="221"/>
      <c r="E41" s="221"/>
      <c r="F41" s="221"/>
      <c r="G41" s="221"/>
      <c r="H41" s="221" t="s">
        <v>235</v>
      </c>
      <c r="I41" s="221"/>
      <c r="J41" s="221"/>
      <c r="K41" s="221"/>
      <c r="L41" s="159"/>
      <c r="N41" s="18" t="s">
        <v>257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9"/>
      <c r="N45" s="18" t="s">
        <v>257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9"/>
      <c r="N46" s="18" t="s">
        <v>257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9"/>
      <c r="N47" s="18" t="s">
        <v>257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9"/>
      <c r="N48" s="18" t="s">
        <v>257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9"/>
      <c r="N50" s="18" t="s">
        <v>257</v>
      </c>
    </row>
    <row r="51" spans="1:14" x14ac:dyDescent="0.25">
      <c r="A51" s="15"/>
      <c r="B51" s="124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5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9"/>
    </row>
    <row r="54" spans="1:14" x14ac:dyDescent="0.25">
      <c r="A54" s="15"/>
      <c r="B54" s="12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59"/>
    </row>
    <row r="55" spans="1:14" x14ac:dyDescent="0.25">
      <c r="A55" s="163"/>
      <c r="B55" s="156" t="s">
        <v>101</v>
      </c>
      <c r="C55" s="157"/>
      <c r="D55" s="157"/>
      <c r="E55" s="157"/>
      <c r="F55" s="157"/>
      <c r="G55" s="157"/>
      <c r="H55" s="157"/>
      <c r="I55" s="157"/>
      <c r="J55" s="157"/>
      <c r="K55" s="157"/>
      <c r="L55" s="181"/>
    </row>
    <row r="56" spans="1:14" x14ac:dyDescent="0.25">
      <c r="A56" s="11"/>
      <c r="B56" s="46"/>
      <c r="C56" s="11"/>
      <c r="D56" s="11"/>
      <c r="E56" s="11"/>
      <c r="F56" s="11"/>
      <c r="G56" s="11"/>
      <c r="H56" s="11"/>
      <c r="I56" s="11"/>
      <c r="J56" s="11"/>
      <c r="K56" s="11"/>
      <c r="L56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  <pageSetUpPr fitToPage="1"/>
  </sheetPr>
  <dimension ref="A1:O5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ht="15.6" x14ac:dyDescent="0.3">
      <c r="A8" s="15"/>
      <c r="B8" s="104"/>
      <c r="C8" s="222" t="s">
        <v>52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9"/>
    </row>
    <row r="14" spans="1:15" x14ac:dyDescent="0.25">
      <c r="A14" s="15"/>
      <c r="B14" s="12" t="s">
        <v>217</v>
      </c>
      <c r="C14" s="194">
        <v>6268.5303333333331</v>
      </c>
      <c r="D14" s="194">
        <v>5847.2903333333334</v>
      </c>
      <c r="E14" s="194">
        <v>5618.3956666666672</v>
      </c>
      <c r="F14" s="194">
        <v>5921.9896666666673</v>
      </c>
      <c r="G14" s="193">
        <v>6155.5686666666661</v>
      </c>
      <c r="H14" s="170">
        <v>3.9442655787590208</v>
      </c>
      <c r="I14" s="170">
        <v>5.4035710194137776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3025.5209999999997</v>
      </c>
      <c r="D15" s="192">
        <v>3021.2449999999994</v>
      </c>
      <c r="E15" s="192">
        <v>3051.6203333333342</v>
      </c>
      <c r="F15" s="192">
        <v>3235.8499999999995</v>
      </c>
      <c r="G15" s="196">
        <v>3201.7636666666654</v>
      </c>
      <c r="H15" s="161">
        <v>-1.0533965830719638</v>
      </c>
      <c r="I15" s="161">
        <v>6.0371096841338678</v>
      </c>
      <c r="J15" s="161">
        <v>52.014100403179633</v>
      </c>
      <c r="K15" s="161">
        <v>54.641263868016424</v>
      </c>
      <c r="L15" s="159"/>
    </row>
    <row r="16" spans="1:15" x14ac:dyDescent="0.25">
      <c r="A16" s="15"/>
      <c r="B16" s="12" t="s">
        <v>2</v>
      </c>
      <c r="C16" s="193">
        <v>1240.6223333333335</v>
      </c>
      <c r="D16" s="193">
        <v>937.92733333333342</v>
      </c>
      <c r="E16" s="193">
        <v>849.65566666666655</v>
      </c>
      <c r="F16" s="193">
        <v>941.2553333333334</v>
      </c>
      <c r="G16" s="193">
        <v>1071.2126666666666</v>
      </c>
      <c r="H16" s="162">
        <v>13.806809771064588</v>
      </c>
      <c r="I16" s="162">
        <v>10.780798652944522</v>
      </c>
      <c r="J16" s="162">
        <v>17.402334774810406</v>
      </c>
      <c r="K16" s="162">
        <v>15.89424140051128</v>
      </c>
      <c r="L16" s="159"/>
      <c r="N16" s="18" t="s">
        <v>2</v>
      </c>
      <c r="O16" s="22">
        <v>17.402334774810406</v>
      </c>
    </row>
    <row r="17" spans="1:15" x14ac:dyDescent="0.25">
      <c r="A17" s="15"/>
      <c r="B17" s="11" t="s">
        <v>245</v>
      </c>
      <c r="C17" s="192">
        <v>389.98666666666674</v>
      </c>
      <c r="D17" s="192">
        <v>448.60166666666674</v>
      </c>
      <c r="E17" s="192">
        <v>403.51</v>
      </c>
      <c r="F17" s="192">
        <v>379.30266666666665</v>
      </c>
      <c r="G17" s="196">
        <v>413.40766666666673</v>
      </c>
      <c r="H17" s="161">
        <v>8.9915001915796609</v>
      </c>
      <c r="I17" s="161">
        <v>-5.9991904372464937</v>
      </c>
      <c r="J17" s="161">
        <v>6.7159947204444599</v>
      </c>
      <c r="K17" s="161">
        <v>6.4049869725653572</v>
      </c>
      <c r="L17" s="159"/>
      <c r="N17" s="18" t="s">
        <v>12</v>
      </c>
      <c r="O17" s="22">
        <v>82.597665225189587</v>
      </c>
    </row>
    <row r="18" spans="1:15" x14ac:dyDescent="0.25">
      <c r="A18" s="15"/>
      <c r="B18" s="11" t="s">
        <v>246</v>
      </c>
      <c r="C18" s="192">
        <v>361.94233333333335</v>
      </c>
      <c r="D18" s="192">
        <v>351.23233333333337</v>
      </c>
      <c r="E18" s="192">
        <v>277.154</v>
      </c>
      <c r="F18" s="192">
        <v>332.38833333333332</v>
      </c>
      <c r="G18" s="196">
        <v>383.42200000000003</v>
      </c>
      <c r="H18" s="161">
        <v>15.353627534059067</v>
      </c>
      <c r="I18" s="161">
        <v>19.929112815739014</v>
      </c>
      <c r="J18" s="161">
        <v>6.2288639890622628</v>
      </c>
      <c r="K18" s="161">
        <v>5.6127813799517483</v>
      </c>
      <c r="L18" s="159"/>
    </row>
    <row r="19" spans="1:15" x14ac:dyDescent="0.25">
      <c r="A19" s="15"/>
      <c r="B19" s="11" t="s">
        <v>247</v>
      </c>
      <c r="C19" s="192">
        <v>293.64266666666668</v>
      </c>
      <c r="D19" s="192">
        <v>197.21400000000003</v>
      </c>
      <c r="E19" s="192">
        <v>227.73733333333337</v>
      </c>
      <c r="F19" s="192">
        <v>246.86633333333333</v>
      </c>
      <c r="G19" s="196">
        <v>241.71166666666667</v>
      </c>
      <c r="H19" s="161">
        <v>-2.088039546367193</v>
      </c>
      <c r="I19" s="161">
        <v>8.3995890001931972</v>
      </c>
      <c r="J19" s="161">
        <v>3.9267154629526244</v>
      </c>
      <c r="K19" s="161">
        <v>4.168638366981277</v>
      </c>
      <c r="L19" s="159"/>
    </row>
    <row r="20" spans="1:15" x14ac:dyDescent="0.25">
      <c r="A20" s="15"/>
      <c r="B20" s="11" t="s">
        <v>248</v>
      </c>
      <c r="C20" s="192">
        <v>79.715333333333348</v>
      </c>
      <c r="D20" s="192">
        <v>100.37533333333332</v>
      </c>
      <c r="E20" s="192">
        <v>87.74366666666667</v>
      </c>
      <c r="F20" s="192">
        <v>83.771333333333331</v>
      </c>
      <c r="G20" s="196">
        <v>121.58466666666668</v>
      </c>
      <c r="H20" s="161">
        <v>45.138750726183204</v>
      </c>
      <c r="I20" s="161">
        <v>-4.5272023431890629</v>
      </c>
      <c r="J20" s="161">
        <v>1.9751979589646367</v>
      </c>
      <c r="K20" s="161">
        <v>1.4145808765060885</v>
      </c>
      <c r="L20" s="159"/>
    </row>
    <row r="21" spans="1:15" x14ac:dyDescent="0.25">
      <c r="A21" s="15"/>
      <c r="B21" s="11" t="s">
        <v>249</v>
      </c>
      <c r="C21" s="192">
        <v>112.63799999999998</v>
      </c>
      <c r="D21" s="192">
        <v>122.97266666666668</v>
      </c>
      <c r="E21" s="192">
        <v>97.555999999999997</v>
      </c>
      <c r="F21" s="192">
        <v>77.311666666666653</v>
      </c>
      <c r="G21" s="196">
        <v>118.15866666666666</v>
      </c>
      <c r="H21" s="161">
        <v>52.83419923685517</v>
      </c>
      <c r="I21" s="161">
        <v>-20.751499993166334</v>
      </c>
      <c r="J21" s="161">
        <v>1.9195410378006779</v>
      </c>
      <c r="K21" s="161">
        <v>1.3055015462427066</v>
      </c>
      <c r="L21" s="159"/>
    </row>
    <row r="22" spans="1:15" x14ac:dyDescent="0.25">
      <c r="A22" s="15"/>
      <c r="B22" s="11" t="s">
        <v>251</v>
      </c>
      <c r="C22" s="192">
        <v>79.322666666666663</v>
      </c>
      <c r="D22" s="192">
        <v>59.263333333333328</v>
      </c>
      <c r="E22" s="192">
        <v>59.007333333333328</v>
      </c>
      <c r="F22" s="192">
        <v>92.163999999999987</v>
      </c>
      <c r="G22" s="196">
        <v>91.01</v>
      </c>
      <c r="H22" s="161">
        <v>-1.2521157935853289</v>
      </c>
      <c r="I22" s="161">
        <v>56.190755951237684</v>
      </c>
      <c r="J22" s="161">
        <v>1.4784986559053903</v>
      </c>
      <c r="K22" s="161">
        <v>1.5563012633873217</v>
      </c>
      <c r="L22" s="159"/>
    </row>
    <row r="23" spans="1:15" x14ac:dyDescent="0.25">
      <c r="A23" s="15"/>
      <c r="B23" s="11" t="s">
        <v>253</v>
      </c>
      <c r="C23" s="192">
        <v>72.731999999999985</v>
      </c>
      <c r="D23" s="192">
        <v>70.25366666666666</v>
      </c>
      <c r="E23" s="192">
        <v>70.427000000000021</v>
      </c>
      <c r="F23" s="192">
        <v>51.078666666666663</v>
      </c>
      <c r="G23" s="196">
        <v>59.683333333333337</v>
      </c>
      <c r="H23" s="161">
        <v>16.845910882560243</v>
      </c>
      <c r="I23" s="161">
        <v>-27.47289155200896</v>
      </c>
      <c r="J23" s="161">
        <v>0.9695827723688244</v>
      </c>
      <c r="K23" s="161">
        <v>0.86252542712418312</v>
      </c>
      <c r="L23" s="159"/>
    </row>
    <row r="24" spans="1:15" x14ac:dyDescent="0.25">
      <c r="A24" s="15"/>
      <c r="B24" s="11" t="s">
        <v>254</v>
      </c>
      <c r="C24" s="192">
        <v>47.73</v>
      </c>
      <c r="D24" s="192">
        <v>39.110666666666674</v>
      </c>
      <c r="E24" s="192">
        <v>36.317666666666675</v>
      </c>
      <c r="F24" s="192">
        <v>45.744</v>
      </c>
      <c r="G24" s="196">
        <v>51.690666666666665</v>
      </c>
      <c r="H24" s="161">
        <v>12.999883409117396</v>
      </c>
      <c r="I24" s="161">
        <v>25.955228401237207</v>
      </c>
      <c r="J24" s="161">
        <v>0.83973828358993763</v>
      </c>
      <c r="K24" s="161">
        <v>0.77244309049509197</v>
      </c>
      <c r="L24" s="159"/>
    </row>
    <row r="25" spans="1:15" x14ac:dyDescent="0.25">
      <c r="A25" s="15"/>
      <c r="B25" s="11" t="s">
        <v>250</v>
      </c>
      <c r="C25" s="192">
        <v>94.719666666666654</v>
      </c>
      <c r="D25" s="192">
        <v>74.474000000000004</v>
      </c>
      <c r="E25" s="192">
        <v>58.598666666666666</v>
      </c>
      <c r="F25" s="192">
        <v>51.077999999999989</v>
      </c>
      <c r="G25" s="196">
        <v>51.013333333333328</v>
      </c>
      <c r="H25" s="161">
        <v>-0.12660375634648835</v>
      </c>
      <c r="I25" s="161">
        <v>-12.834194179617297</v>
      </c>
      <c r="J25" s="161">
        <v>0.82873469691887669</v>
      </c>
      <c r="K25" s="161">
        <v>0.86251416964647376</v>
      </c>
      <c r="L25" s="159"/>
    </row>
    <row r="26" spans="1:15" x14ac:dyDescent="0.25">
      <c r="A26" s="15"/>
      <c r="B26" s="11" t="s">
        <v>264</v>
      </c>
      <c r="C26" s="192">
        <v>32.812000000000005</v>
      </c>
      <c r="D26" s="192">
        <v>43.522666666666659</v>
      </c>
      <c r="E26" s="192">
        <v>34.475333333333332</v>
      </c>
      <c r="F26" s="192">
        <v>45.351333333333336</v>
      </c>
      <c r="G26" s="196">
        <v>40.471000000000011</v>
      </c>
      <c r="H26" s="161">
        <v>-10.761168359621898</v>
      </c>
      <c r="I26" s="161">
        <v>31.547193162260957</v>
      </c>
      <c r="J26" s="161">
        <v>0.65746971874680871</v>
      </c>
      <c r="K26" s="161">
        <v>0.76581243612436789</v>
      </c>
      <c r="L26" s="159"/>
    </row>
    <row r="27" spans="1:15" x14ac:dyDescent="0.25">
      <c r="A27" s="15"/>
      <c r="B27" s="11" t="s">
        <v>258</v>
      </c>
      <c r="C27" s="192">
        <v>62.017666666666663</v>
      </c>
      <c r="D27" s="192">
        <v>45.580000000000005</v>
      </c>
      <c r="E27" s="192">
        <v>43.037666666666674</v>
      </c>
      <c r="F27" s="192">
        <v>40.914666666666669</v>
      </c>
      <c r="G27" s="196">
        <v>40.058999999999997</v>
      </c>
      <c r="H27" s="161">
        <v>-2.0913445871081349</v>
      </c>
      <c r="I27" s="161">
        <v>-4.9328882451805889</v>
      </c>
      <c r="J27" s="161">
        <v>0.65077659220870254</v>
      </c>
      <c r="K27" s="161">
        <v>0.69089392196958122</v>
      </c>
      <c r="L27" s="159"/>
    </row>
    <row r="28" spans="1:15" x14ac:dyDescent="0.25">
      <c r="A28" s="15"/>
      <c r="B28" s="11" t="s">
        <v>252</v>
      </c>
      <c r="C28" s="192">
        <v>32.352666666666664</v>
      </c>
      <c r="D28" s="192">
        <v>21.632999999999999</v>
      </c>
      <c r="E28" s="192">
        <v>33.408666666666669</v>
      </c>
      <c r="F28" s="192">
        <v>31.533333333333331</v>
      </c>
      <c r="G28" s="196">
        <v>35.176333333333339</v>
      </c>
      <c r="H28" s="161">
        <v>11.552854122621593</v>
      </c>
      <c r="I28" s="161">
        <v>-5.6133139105621455</v>
      </c>
      <c r="J28" s="161">
        <v>0.57145546152085835</v>
      </c>
      <c r="K28" s="161">
        <v>0.53247869564559069</v>
      </c>
      <c r="L28" s="159"/>
    </row>
    <row r="29" spans="1:15" x14ac:dyDescent="0.25">
      <c r="A29" s="15"/>
      <c r="B29" s="11" t="s">
        <v>259</v>
      </c>
      <c r="C29" s="192">
        <v>22.072333333333336</v>
      </c>
      <c r="D29" s="192">
        <v>23.600999999999999</v>
      </c>
      <c r="E29" s="192">
        <v>30.296333333333333</v>
      </c>
      <c r="F29" s="192">
        <v>31.338666666666665</v>
      </c>
      <c r="G29" s="196">
        <v>34.955000000000005</v>
      </c>
      <c r="H29" s="161">
        <v>11.539525187202205</v>
      </c>
      <c r="I29" s="161">
        <v>3.4404603417355295</v>
      </c>
      <c r="J29" s="161">
        <v>0.56785980130944869</v>
      </c>
      <c r="K29" s="161">
        <v>0.52919151215450155</v>
      </c>
      <c r="L29" s="159"/>
    </row>
    <row r="30" spans="1:15" x14ac:dyDescent="0.25">
      <c r="A30" s="15"/>
      <c r="B30" s="11" t="s">
        <v>263</v>
      </c>
      <c r="C30" s="192">
        <v>40.496666666666663</v>
      </c>
      <c r="D30" s="192">
        <v>45.00266666666667</v>
      </c>
      <c r="E30" s="192">
        <v>39.544666666666664</v>
      </c>
      <c r="F30" s="192">
        <v>36.428999999999995</v>
      </c>
      <c r="G30" s="196">
        <v>34.606666666666662</v>
      </c>
      <c r="H30" s="161">
        <v>-5.0024248080741573</v>
      </c>
      <c r="I30" s="161">
        <v>-7.8788542913498683</v>
      </c>
      <c r="J30" s="161">
        <v>0.56220096859721491</v>
      </c>
      <c r="K30" s="161">
        <v>0.61514798320316766</v>
      </c>
      <c r="L30" s="159"/>
    </row>
    <row r="31" spans="1:15" x14ac:dyDescent="0.25">
      <c r="A31" s="15"/>
      <c r="B31" s="11" t="s">
        <v>255</v>
      </c>
      <c r="C31" s="192">
        <v>73.710333333333324</v>
      </c>
      <c r="D31" s="192">
        <v>46.775666666666673</v>
      </c>
      <c r="E31" s="192">
        <v>54.234666666666669</v>
      </c>
      <c r="F31" s="192">
        <v>43.100333333333339</v>
      </c>
      <c r="G31" s="196">
        <v>31.652999999999999</v>
      </c>
      <c r="H31" s="161">
        <v>-26.559732716684337</v>
      </c>
      <c r="I31" s="161">
        <v>-20.529919362769188</v>
      </c>
      <c r="J31" s="161">
        <v>0.51421731628802669</v>
      </c>
      <c r="K31" s="161">
        <v>0.72780156263922335</v>
      </c>
      <c r="L31" s="159"/>
    </row>
    <row r="32" spans="1:15" x14ac:dyDescent="0.25">
      <c r="A32" s="15"/>
      <c r="B32" s="11" t="s">
        <v>262</v>
      </c>
      <c r="C32" s="192">
        <v>34.294666666666672</v>
      </c>
      <c r="D32" s="192">
        <v>36.87766666666667</v>
      </c>
      <c r="E32" s="192">
        <v>32.06133333333333</v>
      </c>
      <c r="F32" s="192">
        <v>26.513333333333335</v>
      </c>
      <c r="G32" s="196">
        <v>30.047333333333331</v>
      </c>
      <c r="H32" s="161">
        <v>13.329142569776199</v>
      </c>
      <c r="I32" s="161">
        <v>-17.304333361057957</v>
      </c>
      <c r="J32" s="161">
        <v>0.48813253430254427</v>
      </c>
      <c r="K32" s="161">
        <v>0.44770988849524618</v>
      </c>
      <c r="L32" s="159"/>
    </row>
    <row r="33" spans="1:14" x14ac:dyDescent="0.25">
      <c r="A33" s="15"/>
      <c r="B33" s="11" t="s">
        <v>261</v>
      </c>
      <c r="C33" s="192">
        <v>61.439</v>
      </c>
      <c r="D33" s="192">
        <v>55.612666666666669</v>
      </c>
      <c r="E33" s="192">
        <v>37.651333333333326</v>
      </c>
      <c r="F33" s="192">
        <v>25.825666666666663</v>
      </c>
      <c r="G33" s="196">
        <v>28.420000000000005</v>
      </c>
      <c r="H33" s="161">
        <v>10.045561908695522</v>
      </c>
      <c r="I33" s="161">
        <v>-31.408360925686562</v>
      </c>
      <c r="J33" s="161">
        <v>0.46169576750721014</v>
      </c>
      <c r="K33" s="161">
        <v>0.43609780023819683</v>
      </c>
      <c r="L33" s="159"/>
    </row>
    <row r="34" spans="1:14" x14ac:dyDescent="0.25">
      <c r="A34" s="15"/>
      <c r="B34" s="11" t="s">
        <v>256</v>
      </c>
      <c r="C34" s="192">
        <v>35.101666666666667</v>
      </c>
      <c r="D34" s="192">
        <v>33.577333333333335</v>
      </c>
      <c r="E34" s="192">
        <v>32.191666666666663</v>
      </c>
      <c r="F34" s="192">
        <v>33.567</v>
      </c>
      <c r="G34" s="196">
        <v>23.524333333333335</v>
      </c>
      <c r="H34" s="161">
        <v>-29.918272906922471</v>
      </c>
      <c r="I34" s="161">
        <v>4.2723272068340812</v>
      </c>
      <c r="J34" s="161">
        <v>0.38216344593345458</v>
      </c>
      <c r="K34" s="161">
        <v>0.566819631397533</v>
      </c>
      <c r="L34" s="159"/>
    </row>
    <row r="35" spans="1:14" x14ac:dyDescent="0.25">
      <c r="A35" s="15"/>
      <c r="B35" s="11" t="s">
        <v>267</v>
      </c>
      <c r="C35" s="192">
        <v>22.482333333333337</v>
      </c>
      <c r="D35" s="192">
        <v>17.424666666666667</v>
      </c>
      <c r="E35" s="192">
        <v>19.326000000000001</v>
      </c>
      <c r="F35" s="192">
        <v>19.911333333333332</v>
      </c>
      <c r="G35" s="196">
        <v>18.310999999999996</v>
      </c>
      <c r="H35" s="161">
        <v>-8.037298690862837</v>
      </c>
      <c r="I35" s="161">
        <v>3.0287350374279765</v>
      </c>
      <c r="J35" s="161">
        <v>0.29747048553217881</v>
      </c>
      <c r="K35" s="161">
        <v>0.33622708674094831</v>
      </c>
      <c r="L35" s="159"/>
    </row>
    <row r="36" spans="1:14" x14ac:dyDescent="0.25">
      <c r="A36" s="15"/>
      <c r="B36" s="11" t="s">
        <v>260</v>
      </c>
      <c r="C36" s="192">
        <v>20.219333333333335</v>
      </c>
      <c r="D36" s="192">
        <v>30.320000000000007</v>
      </c>
      <c r="E36" s="192">
        <v>24.243333333333329</v>
      </c>
      <c r="F36" s="192">
        <v>28.869333333333334</v>
      </c>
      <c r="G36" s="196">
        <v>16.623333333333331</v>
      </c>
      <c r="H36" s="161">
        <v>-42.418714206539818</v>
      </c>
      <c r="I36" s="161">
        <v>19.081534442458437</v>
      </c>
      <c r="J36" s="161">
        <v>0.27005357642018019</v>
      </c>
      <c r="K36" s="161">
        <v>0.48749381471959113</v>
      </c>
      <c r="L36" s="159"/>
    </row>
    <row r="37" spans="1:14" x14ac:dyDescent="0.25">
      <c r="A37" s="15"/>
      <c r="B37" s="11" t="s">
        <v>266</v>
      </c>
      <c r="C37" s="192">
        <v>21.66033333333333</v>
      </c>
      <c r="D37" s="192">
        <v>16.175666666666668</v>
      </c>
      <c r="E37" s="192">
        <v>13.536999999999997</v>
      </c>
      <c r="F37" s="192">
        <v>13.663666666666666</v>
      </c>
      <c r="G37" s="196">
        <v>11.180999999999997</v>
      </c>
      <c r="H37" s="161">
        <v>-18.169842160474271</v>
      </c>
      <c r="I37" s="161">
        <v>0.93570707443797474</v>
      </c>
      <c r="J37" s="161">
        <v>0.18164040733631648</v>
      </c>
      <c r="K37" s="161">
        <v>0.23072763438909522</v>
      </c>
      <c r="L37" s="159"/>
    </row>
    <row r="38" spans="1:14" x14ac:dyDescent="0.25">
      <c r="A38" s="15"/>
      <c r="B38" s="11" t="s">
        <v>265</v>
      </c>
      <c r="C38" s="192">
        <v>11.298666666666668</v>
      </c>
      <c r="D38" s="192">
        <v>8.517333333333335</v>
      </c>
      <c r="E38" s="192">
        <v>5.0600000000000005</v>
      </c>
      <c r="F38" s="192">
        <v>8.1616666666666671</v>
      </c>
      <c r="G38" s="196">
        <v>5.8823333333333325</v>
      </c>
      <c r="H38" s="161">
        <v>-27.927302430059232</v>
      </c>
      <c r="I38" s="161">
        <v>61.297760210803688</v>
      </c>
      <c r="J38" s="161">
        <v>9.5561168299316615E-2</v>
      </c>
      <c r="K38" s="161">
        <v>0.13781967085499247</v>
      </c>
      <c r="L38" s="15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9"/>
    </row>
    <row r="40" spans="1:14" x14ac:dyDescent="0.25">
      <c r="A40" s="15"/>
      <c r="B40" s="225" t="s">
        <v>179</v>
      </c>
      <c r="C40" s="225"/>
      <c r="D40" s="225"/>
      <c r="E40" s="225"/>
      <c r="F40" s="225"/>
      <c r="G40" s="225"/>
      <c r="H40" s="221" t="s">
        <v>168</v>
      </c>
      <c r="I40" s="221"/>
      <c r="J40" s="221"/>
      <c r="K40" s="221"/>
      <c r="L40" s="159"/>
    </row>
    <row r="41" spans="1:14" ht="14.25" customHeight="1" x14ac:dyDescent="0.25">
      <c r="A41" s="15"/>
      <c r="B41" s="226" t="s">
        <v>234</v>
      </c>
      <c r="C41" s="226"/>
      <c r="D41" s="226"/>
      <c r="E41" s="226"/>
      <c r="F41" s="226"/>
      <c r="G41" s="226"/>
      <c r="H41" s="221" t="s">
        <v>235</v>
      </c>
      <c r="I41" s="221"/>
      <c r="J41" s="221"/>
      <c r="K41" s="221"/>
      <c r="L41" s="159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59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59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5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9"/>
      <c r="N45" s="18" t="s">
        <v>257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9"/>
      <c r="N47" s="18" t="s">
        <v>257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9"/>
      <c r="N48" s="18" t="s">
        <v>257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9"/>
      <c r="N49" s="18" t="s">
        <v>257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9"/>
      <c r="N50" s="18" t="s">
        <v>257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59"/>
    </row>
    <row r="52" spans="1:14" x14ac:dyDescent="0.25">
      <c r="A52" s="15"/>
      <c r="B52" s="124" t="s">
        <v>241</v>
      </c>
      <c r="C52" s="5"/>
      <c r="D52" s="5"/>
      <c r="E52" s="5"/>
      <c r="F52" s="5"/>
      <c r="G52" s="5"/>
      <c r="H52" s="6"/>
      <c r="I52" s="6"/>
      <c r="J52" s="6"/>
      <c r="K52" s="6"/>
      <c r="L52" s="159"/>
    </row>
    <row r="53" spans="1:14" x14ac:dyDescent="0.25">
      <c r="A53" s="15"/>
      <c r="B53" s="12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59"/>
    </row>
    <row r="54" spans="1:14" x14ac:dyDescent="0.25">
      <c r="A54" s="15"/>
      <c r="B54" s="12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59"/>
    </row>
    <row r="55" spans="1:14" x14ac:dyDescent="0.25">
      <c r="A55" s="15"/>
      <c r="B55" s="12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59"/>
    </row>
    <row r="56" spans="1:14" x14ac:dyDescent="0.25">
      <c r="A56" s="163"/>
      <c r="B56" s="156" t="s">
        <v>101</v>
      </c>
      <c r="C56" s="157"/>
      <c r="D56" s="157"/>
      <c r="E56" s="157"/>
      <c r="F56" s="157"/>
      <c r="G56" s="157"/>
      <c r="H56" s="157"/>
      <c r="I56" s="157"/>
      <c r="J56" s="157"/>
      <c r="K56" s="157"/>
      <c r="L56" s="18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  <pageSetUpPr fitToPage="1"/>
  </sheetPr>
  <dimension ref="A1:O55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ht="15.6" x14ac:dyDescent="0.3">
      <c r="A8" s="15"/>
      <c r="B8" s="104"/>
      <c r="C8" s="222" t="s">
        <v>33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10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9"/>
    </row>
    <row r="14" spans="1:15" x14ac:dyDescent="0.25">
      <c r="A14" s="15"/>
      <c r="B14" s="12" t="s">
        <v>217</v>
      </c>
      <c r="C14" s="194">
        <v>2530.9683333333337</v>
      </c>
      <c r="D14" s="194">
        <v>2360.6859999999997</v>
      </c>
      <c r="E14" s="194">
        <v>2240.0866666666666</v>
      </c>
      <c r="F14" s="194">
        <v>2545.4853333333335</v>
      </c>
      <c r="G14" s="193">
        <v>2688.6169999999997</v>
      </c>
      <c r="H14" s="170">
        <v>5.6229617508435581</v>
      </c>
      <c r="I14" s="170">
        <v>13.633341567141755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1139.0746666666671</v>
      </c>
      <c r="D15" s="192">
        <v>1117.4476666666665</v>
      </c>
      <c r="E15" s="192">
        <v>1088.5606666666667</v>
      </c>
      <c r="F15" s="192">
        <v>1285.3260000000002</v>
      </c>
      <c r="G15" s="196">
        <v>1298.0496666666663</v>
      </c>
      <c r="H15" s="161">
        <v>0.98991747359549187</v>
      </c>
      <c r="I15" s="161">
        <v>18.075734257040345</v>
      </c>
      <c r="J15" s="161">
        <v>48.279456191293384</v>
      </c>
      <c r="K15" s="161">
        <v>50.494339258944208</v>
      </c>
      <c r="L15" s="159"/>
    </row>
    <row r="16" spans="1:15" x14ac:dyDescent="0.25">
      <c r="A16" s="15"/>
      <c r="B16" s="12" t="s">
        <v>2</v>
      </c>
      <c r="C16" s="193">
        <v>465.98733333333325</v>
      </c>
      <c r="D16" s="193">
        <v>376.08333333333326</v>
      </c>
      <c r="E16" s="193">
        <v>380.28633333333329</v>
      </c>
      <c r="F16" s="193">
        <v>419.00633333333326</v>
      </c>
      <c r="G16" s="193">
        <v>474.83</v>
      </c>
      <c r="H16" s="162">
        <v>13.322869423612538</v>
      </c>
      <c r="I16" s="162">
        <v>10.18180160738531</v>
      </c>
      <c r="J16" s="162">
        <v>17.660752721566517</v>
      </c>
      <c r="K16" s="162">
        <v>16.460763998378301</v>
      </c>
      <c r="L16" s="159"/>
      <c r="N16" s="18" t="s">
        <v>2</v>
      </c>
      <c r="O16" s="22">
        <v>17.660752721566517</v>
      </c>
    </row>
    <row r="17" spans="1:15" x14ac:dyDescent="0.25">
      <c r="A17" s="15"/>
      <c r="B17" s="11" t="s">
        <v>245</v>
      </c>
      <c r="C17" s="192">
        <v>192.89599999999999</v>
      </c>
      <c r="D17" s="192">
        <v>195.21066666666667</v>
      </c>
      <c r="E17" s="192">
        <v>170.10499999999999</v>
      </c>
      <c r="F17" s="192">
        <v>173.94500000000005</v>
      </c>
      <c r="G17" s="196">
        <v>205.744</v>
      </c>
      <c r="H17" s="161">
        <v>18.281065854149258</v>
      </c>
      <c r="I17" s="161">
        <v>2.2574292348843672</v>
      </c>
      <c r="J17" s="161">
        <v>7.6524101424635793</v>
      </c>
      <c r="K17" s="161">
        <v>6.8334709189707912</v>
      </c>
      <c r="L17" s="159"/>
      <c r="N17" s="18" t="s">
        <v>12</v>
      </c>
      <c r="O17" s="22">
        <v>82.339247278433476</v>
      </c>
    </row>
    <row r="18" spans="1:15" x14ac:dyDescent="0.25">
      <c r="A18" s="15"/>
      <c r="B18" s="11" t="s">
        <v>246</v>
      </c>
      <c r="C18" s="192">
        <v>172.93933333333334</v>
      </c>
      <c r="D18" s="192">
        <v>149.94300000000001</v>
      </c>
      <c r="E18" s="192">
        <v>122.00099999999998</v>
      </c>
      <c r="F18" s="192">
        <v>162.83333333333334</v>
      </c>
      <c r="G18" s="196">
        <v>191.76233333333337</v>
      </c>
      <c r="H18" s="161">
        <v>17.766018423746189</v>
      </c>
      <c r="I18" s="161">
        <v>33.468851348213022</v>
      </c>
      <c r="J18" s="161">
        <v>7.1323782202274773</v>
      </c>
      <c r="K18" s="161">
        <v>6.3969464369335718</v>
      </c>
      <c r="L18" s="159"/>
    </row>
    <row r="19" spans="1:15" x14ac:dyDescent="0.25">
      <c r="A19" s="15"/>
      <c r="B19" s="11" t="s">
        <v>247</v>
      </c>
      <c r="C19" s="192">
        <v>131.84666666666669</v>
      </c>
      <c r="D19" s="192">
        <v>95.992666666666651</v>
      </c>
      <c r="E19" s="192">
        <v>113.19533333333334</v>
      </c>
      <c r="F19" s="192">
        <v>124.24266666666668</v>
      </c>
      <c r="G19" s="196">
        <v>137.83333333333334</v>
      </c>
      <c r="H19" s="161">
        <v>10.938807924277217</v>
      </c>
      <c r="I19" s="161">
        <v>9.7595307227035235</v>
      </c>
      <c r="J19" s="161">
        <v>5.1265514327006549</v>
      </c>
      <c r="K19" s="161">
        <v>4.8809028690795833</v>
      </c>
      <c r="L19" s="159"/>
    </row>
    <row r="20" spans="1:15" x14ac:dyDescent="0.25">
      <c r="A20" s="15"/>
      <c r="B20" s="11" t="s">
        <v>249</v>
      </c>
      <c r="C20" s="192">
        <v>46.17733333333333</v>
      </c>
      <c r="D20" s="192">
        <v>53.974666666666657</v>
      </c>
      <c r="E20" s="192">
        <v>41.94766666666667</v>
      </c>
      <c r="F20" s="192">
        <v>37.516666666666673</v>
      </c>
      <c r="G20" s="196">
        <v>54.134333333333331</v>
      </c>
      <c r="H20" s="161">
        <v>44.29409151488224</v>
      </c>
      <c r="I20" s="161">
        <v>-10.563162035234374</v>
      </c>
      <c r="J20" s="161">
        <v>2.0134639233975435</v>
      </c>
      <c r="K20" s="161">
        <v>1.4738512210376122</v>
      </c>
      <c r="L20" s="159"/>
    </row>
    <row r="21" spans="1:15" x14ac:dyDescent="0.25">
      <c r="A21" s="15"/>
      <c r="B21" s="11" t="s">
        <v>248</v>
      </c>
      <c r="C21" s="192">
        <v>43.158999999999999</v>
      </c>
      <c r="D21" s="192">
        <v>58.319000000000003</v>
      </c>
      <c r="E21" s="192">
        <v>56.929666666666662</v>
      </c>
      <c r="F21" s="192">
        <v>43.489333333333342</v>
      </c>
      <c r="G21" s="196">
        <v>53.655333333333338</v>
      </c>
      <c r="H21" s="161">
        <v>23.375846950976474</v>
      </c>
      <c r="I21" s="161">
        <v>-23.608663321408262</v>
      </c>
      <c r="J21" s="161">
        <v>1.9956480723484729</v>
      </c>
      <c r="K21" s="161">
        <v>1.7084888592299885</v>
      </c>
      <c r="L21" s="159"/>
    </row>
    <row r="22" spans="1:15" x14ac:dyDescent="0.25">
      <c r="A22" s="15"/>
      <c r="B22" s="11" t="s">
        <v>250</v>
      </c>
      <c r="C22" s="192">
        <v>43.893333333333338</v>
      </c>
      <c r="D22" s="192">
        <v>32.979999999999997</v>
      </c>
      <c r="E22" s="192">
        <v>27.453000000000003</v>
      </c>
      <c r="F22" s="192">
        <v>29.037333333333333</v>
      </c>
      <c r="G22" s="196">
        <v>27.474333333333337</v>
      </c>
      <c r="H22" s="161">
        <v>-5.3827256864725666</v>
      </c>
      <c r="I22" s="161">
        <v>5.7710754137374032</v>
      </c>
      <c r="J22" s="161">
        <v>1.0218760549878743</v>
      </c>
      <c r="K22" s="161">
        <v>1.1407385834476096</v>
      </c>
      <c r="L22" s="159"/>
    </row>
    <row r="23" spans="1:15" x14ac:dyDescent="0.25">
      <c r="A23" s="15"/>
      <c r="B23" s="11" t="s">
        <v>254</v>
      </c>
      <c r="C23" s="192">
        <v>23.582666666666668</v>
      </c>
      <c r="D23" s="192">
        <v>19.539666666666665</v>
      </c>
      <c r="E23" s="192">
        <v>19.537666666666663</v>
      </c>
      <c r="F23" s="192">
        <v>26.584999999999997</v>
      </c>
      <c r="G23" s="196">
        <v>26.385333333333335</v>
      </c>
      <c r="H23" s="161">
        <v>-0.75105009090337127</v>
      </c>
      <c r="I23" s="161">
        <v>36.070496306280184</v>
      </c>
      <c r="J23" s="161">
        <v>0.98137195938779453</v>
      </c>
      <c r="K23" s="161">
        <v>1.0443980820422456</v>
      </c>
      <c r="L23" s="159"/>
    </row>
    <row r="24" spans="1:15" x14ac:dyDescent="0.25">
      <c r="A24" s="15"/>
      <c r="B24" s="11" t="s">
        <v>258</v>
      </c>
      <c r="C24" s="192">
        <v>29.599</v>
      </c>
      <c r="D24" s="192">
        <v>22.815333333333331</v>
      </c>
      <c r="E24" s="192">
        <v>21.912666666666663</v>
      </c>
      <c r="F24" s="192">
        <v>19.687000000000001</v>
      </c>
      <c r="G24" s="196">
        <v>21.713999999999999</v>
      </c>
      <c r="H24" s="161">
        <v>10.296134505003284</v>
      </c>
      <c r="I24" s="161">
        <v>-10.15698682649303</v>
      </c>
      <c r="J24" s="161">
        <v>0.8076271183288658</v>
      </c>
      <c r="K24" s="161">
        <v>0.77340850258287352</v>
      </c>
      <c r="L24" s="159"/>
    </row>
    <row r="25" spans="1:15" x14ac:dyDescent="0.25">
      <c r="A25" s="15"/>
      <c r="B25" s="11" t="s">
        <v>255</v>
      </c>
      <c r="C25" s="192">
        <v>38.667999999999999</v>
      </c>
      <c r="D25" s="192">
        <v>26.387333333333338</v>
      </c>
      <c r="E25" s="192">
        <v>22.938333333333333</v>
      </c>
      <c r="F25" s="192">
        <v>25.200333333333337</v>
      </c>
      <c r="G25" s="196">
        <v>20.060999999999996</v>
      </c>
      <c r="H25" s="161">
        <v>-20.393910133463866</v>
      </c>
      <c r="I25" s="161">
        <v>9.8612221172709624</v>
      </c>
      <c r="J25" s="161">
        <v>0.74614569497998406</v>
      </c>
      <c r="K25" s="161">
        <v>0.99000112093882287</v>
      </c>
      <c r="L25" s="159"/>
    </row>
    <row r="26" spans="1:15" x14ac:dyDescent="0.25">
      <c r="A26" s="15"/>
      <c r="B26" s="11" t="s">
        <v>252</v>
      </c>
      <c r="C26" s="192">
        <v>9.777333333333333</v>
      </c>
      <c r="D26" s="192">
        <v>10.135999999999999</v>
      </c>
      <c r="E26" s="192">
        <v>11.351666666666668</v>
      </c>
      <c r="F26" s="192">
        <v>14.948666666666668</v>
      </c>
      <c r="G26" s="196">
        <v>20.037333333333336</v>
      </c>
      <c r="H26" s="161">
        <v>34.040940106141029</v>
      </c>
      <c r="I26" s="161">
        <v>31.686976949053005</v>
      </c>
      <c r="J26" s="161">
        <v>0.74526544068319656</v>
      </c>
      <c r="K26" s="161">
        <v>0.587261944546004</v>
      </c>
      <c r="L26" s="159"/>
    </row>
    <row r="27" spans="1:15" x14ac:dyDescent="0.25">
      <c r="A27" s="15"/>
      <c r="B27" s="11" t="s">
        <v>262</v>
      </c>
      <c r="C27" s="192">
        <v>14.823666666666668</v>
      </c>
      <c r="D27" s="192">
        <v>17.962666666666667</v>
      </c>
      <c r="E27" s="192">
        <v>17.763999999999999</v>
      </c>
      <c r="F27" s="192">
        <v>18.135333333333332</v>
      </c>
      <c r="G27" s="196">
        <v>19.742666666666668</v>
      </c>
      <c r="H27" s="161">
        <v>8.8629930522369005</v>
      </c>
      <c r="I27" s="161">
        <v>2.0903700367784994</v>
      </c>
      <c r="J27" s="161">
        <v>0.73430565479079657</v>
      </c>
      <c r="K27" s="161">
        <v>0.71245090654617782</v>
      </c>
      <c r="L27" s="159"/>
    </row>
    <row r="28" spans="1:15" x14ac:dyDescent="0.25">
      <c r="A28" s="15"/>
      <c r="B28" s="11" t="s">
        <v>253</v>
      </c>
      <c r="C28" s="192">
        <v>38.391333333333336</v>
      </c>
      <c r="D28" s="192">
        <v>37.27300000000001</v>
      </c>
      <c r="E28" s="192">
        <v>28.23</v>
      </c>
      <c r="F28" s="192">
        <v>19.208666666666669</v>
      </c>
      <c r="G28" s="196">
        <v>19.277000000000001</v>
      </c>
      <c r="H28" s="161">
        <v>0.35574219970151422</v>
      </c>
      <c r="I28" s="161">
        <v>-31.956547408194581</v>
      </c>
      <c r="J28" s="161">
        <v>0.71698572165540875</v>
      </c>
      <c r="K28" s="161">
        <v>0.75461706320314037</v>
      </c>
      <c r="L28" s="159"/>
    </row>
    <row r="29" spans="1:15" x14ac:dyDescent="0.25">
      <c r="A29" s="15"/>
      <c r="B29" s="11" t="s">
        <v>264</v>
      </c>
      <c r="C29" s="192">
        <v>14.958</v>
      </c>
      <c r="D29" s="192">
        <v>23.334999999999997</v>
      </c>
      <c r="E29" s="192">
        <v>12.896333333333333</v>
      </c>
      <c r="F29" s="192">
        <v>17.459666666666667</v>
      </c>
      <c r="G29" s="196">
        <v>18.765666666666664</v>
      </c>
      <c r="H29" s="161">
        <v>7.4800969854330823</v>
      </c>
      <c r="I29" s="161">
        <v>35.384734679107765</v>
      </c>
      <c r="J29" s="161">
        <v>0.69796726966565581</v>
      </c>
      <c r="K29" s="161">
        <v>0.68590717997982309</v>
      </c>
      <c r="L29" s="159"/>
    </row>
    <row r="30" spans="1:15" x14ac:dyDescent="0.25">
      <c r="A30" s="15"/>
      <c r="B30" s="11" t="s">
        <v>251</v>
      </c>
      <c r="C30" s="192">
        <v>30.431666666666668</v>
      </c>
      <c r="D30" s="192">
        <v>17.256666666666668</v>
      </c>
      <c r="E30" s="192">
        <v>18.149000000000001</v>
      </c>
      <c r="F30" s="192">
        <v>34.673999999999999</v>
      </c>
      <c r="G30" s="196">
        <v>18.569666666666663</v>
      </c>
      <c r="H30" s="161">
        <v>-46.444982792101683</v>
      </c>
      <c r="I30" s="161">
        <v>91.051848586698966</v>
      </c>
      <c r="J30" s="161">
        <v>0.69067727633451192</v>
      </c>
      <c r="K30" s="161">
        <v>1.3621763812951975</v>
      </c>
      <c r="L30" s="159"/>
    </row>
    <row r="31" spans="1:15" x14ac:dyDescent="0.25">
      <c r="A31" s="15"/>
      <c r="B31" s="11" t="s">
        <v>261</v>
      </c>
      <c r="C31" s="192">
        <v>26.855333333333338</v>
      </c>
      <c r="D31" s="192">
        <v>25.838333333333335</v>
      </c>
      <c r="E31" s="192">
        <v>17.553333333333331</v>
      </c>
      <c r="F31" s="192">
        <v>19.738666666666671</v>
      </c>
      <c r="G31" s="196">
        <v>17.204999999999995</v>
      </c>
      <c r="H31" s="161">
        <v>-12.836057822210256</v>
      </c>
      <c r="I31" s="161">
        <v>12.449677174325902</v>
      </c>
      <c r="J31" s="161">
        <v>0.6399200778690306</v>
      </c>
      <c r="K31" s="161">
        <v>0.77543823993747896</v>
      </c>
      <c r="L31" s="159"/>
    </row>
    <row r="32" spans="1:15" x14ac:dyDescent="0.25">
      <c r="A32" s="15"/>
      <c r="B32" s="11" t="s">
        <v>259</v>
      </c>
      <c r="C32" s="192">
        <v>10.356</v>
      </c>
      <c r="D32" s="192">
        <v>15.432333333333332</v>
      </c>
      <c r="E32" s="192">
        <v>15.300333333333333</v>
      </c>
      <c r="F32" s="192">
        <v>17.139333333333337</v>
      </c>
      <c r="G32" s="196">
        <v>15.789333333333333</v>
      </c>
      <c r="H32" s="161">
        <v>-7.8766190828114873</v>
      </c>
      <c r="I32" s="161">
        <v>12.019345983747654</v>
      </c>
      <c r="J32" s="161">
        <v>0.58726599338371122</v>
      </c>
      <c r="K32" s="161">
        <v>0.67332280838127012</v>
      </c>
      <c r="L32" s="159"/>
    </row>
    <row r="33" spans="1:14" x14ac:dyDescent="0.25">
      <c r="A33" s="15"/>
      <c r="B33" s="11" t="s">
        <v>263</v>
      </c>
      <c r="C33" s="192">
        <v>18.870333333333335</v>
      </c>
      <c r="D33" s="192">
        <v>22.661000000000001</v>
      </c>
      <c r="E33" s="192">
        <v>16.778000000000002</v>
      </c>
      <c r="F33" s="192">
        <v>17.856999999999999</v>
      </c>
      <c r="G33" s="196">
        <v>13.946333333333332</v>
      </c>
      <c r="H33" s="161">
        <v>-21.899908532601597</v>
      </c>
      <c r="I33" s="161">
        <v>6.4310406484682225</v>
      </c>
      <c r="J33" s="161">
        <v>0.51871773976484314</v>
      </c>
      <c r="K33" s="161">
        <v>0.70151651499072332</v>
      </c>
      <c r="L33" s="159"/>
    </row>
    <row r="34" spans="1:14" x14ac:dyDescent="0.25">
      <c r="A34" s="15"/>
      <c r="B34" s="11" t="s">
        <v>256</v>
      </c>
      <c r="C34" s="192">
        <v>13.688000000000001</v>
      </c>
      <c r="D34" s="192">
        <v>11.269</v>
      </c>
      <c r="E34" s="192">
        <v>12.288000000000002</v>
      </c>
      <c r="F34" s="192">
        <v>11.738</v>
      </c>
      <c r="G34" s="196">
        <v>10.443666666666669</v>
      </c>
      <c r="H34" s="161">
        <v>-11.02686431532911</v>
      </c>
      <c r="I34" s="161">
        <v>-4.4759114583333481</v>
      </c>
      <c r="J34" s="161">
        <v>0.38844010384025207</v>
      </c>
      <c r="K34" s="161">
        <v>0.46113013680691661</v>
      </c>
      <c r="L34" s="159"/>
    </row>
    <row r="35" spans="1:14" x14ac:dyDescent="0.25">
      <c r="A35" s="15"/>
      <c r="B35" s="11" t="s">
        <v>260</v>
      </c>
      <c r="C35" s="192">
        <v>9.499666666666668</v>
      </c>
      <c r="D35" s="192">
        <v>15.556333333333335</v>
      </c>
      <c r="E35" s="192">
        <v>10.409666666666668</v>
      </c>
      <c r="F35" s="192">
        <v>13.392333333333331</v>
      </c>
      <c r="G35" s="196">
        <v>8.7176666666666662</v>
      </c>
      <c r="H35" s="161">
        <v>-34.905542972347362</v>
      </c>
      <c r="I35" s="161">
        <v>28.652854718370712</v>
      </c>
      <c r="J35" s="161">
        <v>0.32424352991395455</v>
      </c>
      <c r="K35" s="161">
        <v>0.52612101739340855</v>
      </c>
      <c r="L35" s="159"/>
    </row>
    <row r="36" spans="1:14" x14ac:dyDescent="0.25">
      <c r="A36" s="15"/>
      <c r="B36" s="11" t="s">
        <v>267</v>
      </c>
      <c r="C36" s="192">
        <v>6.0363333333333333</v>
      </c>
      <c r="D36" s="192">
        <v>7.546666666666666</v>
      </c>
      <c r="E36" s="192">
        <v>7.4950000000000001</v>
      </c>
      <c r="F36" s="192">
        <v>6.8343333333333334</v>
      </c>
      <c r="G36" s="196">
        <v>7.9843333333333328</v>
      </c>
      <c r="H36" s="161">
        <v>16.826805833292681</v>
      </c>
      <c r="I36" s="161">
        <v>-8.8147653991549895</v>
      </c>
      <c r="J36" s="161">
        <v>0.2969680446613755</v>
      </c>
      <c r="K36" s="161">
        <v>0.26848841923531019</v>
      </c>
      <c r="L36" s="159"/>
    </row>
    <row r="37" spans="1:14" x14ac:dyDescent="0.25">
      <c r="A37" s="15"/>
      <c r="B37" s="11" t="s">
        <v>266</v>
      </c>
      <c r="C37" s="192">
        <v>7.2876666666666656</v>
      </c>
      <c r="D37" s="192">
        <v>6.0053333333333327</v>
      </c>
      <c r="E37" s="192">
        <v>5.3363333333333332</v>
      </c>
      <c r="F37" s="192">
        <v>5.817333333333333</v>
      </c>
      <c r="G37" s="196">
        <v>4.83</v>
      </c>
      <c r="H37" s="161">
        <v>-16.972266788906708</v>
      </c>
      <c r="I37" s="161">
        <v>9.0136798051096321</v>
      </c>
      <c r="J37" s="161">
        <v>0.17964626423175931</v>
      </c>
      <c r="K37" s="161">
        <v>0.22853533104885299</v>
      </c>
      <c r="L37" s="159"/>
    </row>
    <row r="38" spans="1:14" x14ac:dyDescent="0.25">
      <c r="A38" s="15"/>
      <c r="B38" s="11" t="s">
        <v>265</v>
      </c>
      <c r="C38" s="192">
        <v>2.1696666666666662</v>
      </c>
      <c r="D38" s="192">
        <v>1.7203333333333333</v>
      </c>
      <c r="E38" s="192">
        <v>1.6676666666666666</v>
      </c>
      <c r="F38" s="192">
        <v>1.673</v>
      </c>
      <c r="G38" s="196">
        <v>1.6646666666666665</v>
      </c>
      <c r="H38" s="161">
        <v>-0.49810719266787373</v>
      </c>
      <c r="I38" s="161">
        <v>0.31980811513092622</v>
      </c>
      <c r="J38" s="161">
        <v>6.191535152335445E-2</v>
      </c>
      <c r="K38" s="161">
        <v>6.57242050500913E-2</v>
      </c>
      <c r="L38" s="15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59"/>
    </row>
    <row r="40" spans="1:14" ht="14.25" customHeight="1" x14ac:dyDescent="0.25">
      <c r="A40" s="15"/>
      <c r="B40" s="221" t="s">
        <v>178</v>
      </c>
      <c r="C40" s="221"/>
      <c r="D40" s="221"/>
      <c r="E40" s="221"/>
      <c r="F40" s="221"/>
      <c r="G40" s="221"/>
      <c r="H40" s="221" t="s">
        <v>168</v>
      </c>
      <c r="I40" s="221"/>
      <c r="J40" s="221"/>
      <c r="K40" s="221"/>
      <c r="L40" s="159"/>
    </row>
    <row r="41" spans="1:14" x14ac:dyDescent="0.25">
      <c r="A41" s="15"/>
      <c r="B41" s="221" t="s">
        <v>234</v>
      </c>
      <c r="C41" s="221"/>
      <c r="D41" s="221"/>
      <c r="E41" s="221"/>
      <c r="F41" s="221"/>
      <c r="G41" s="221"/>
      <c r="H41" s="221" t="s">
        <v>235</v>
      </c>
      <c r="I41" s="221"/>
      <c r="J41" s="221"/>
      <c r="K41" s="221"/>
      <c r="L41" s="159"/>
      <c r="N41" s="18" t="s">
        <v>257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9"/>
      <c r="N45" s="18" t="s">
        <v>257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9"/>
      <c r="N46" s="18" t="s">
        <v>257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9"/>
      <c r="N47" s="18" t="s">
        <v>257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9"/>
      <c r="N48" s="18" t="s">
        <v>257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9"/>
      <c r="N50" s="18" t="s">
        <v>257</v>
      </c>
    </row>
    <row r="51" spans="1:14" x14ac:dyDescent="0.25">
      <c r="A51" s="15"/>
      <c r="B51" s="124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5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9"/>
    </row>
    <row r="54" spans="1:14" x14ac:dyDescent="0.25">
      <c r="A54" s="15"/>
      <c r="B54" s="12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59"/>
    </row>
    <row r="55" spans="1:14" x14ac:dyDescent="0.25">
      <c r="A55" s="163"/>
      <c r="B55" s="156" t="s">
        <v>101</v>
      </c>
      <c r="C55" s="157"/>
      <c r="D55" s="157"/>
      <c r="E55" s="157"/>
      <c r="F55" s="157"/>
      <c r="G55" s="157"/>
      <c r="H55" s="157"/>
      <c r="I55" s="157"/>
      <c r="J55" s="157"/>
      <c r="K55" s="157"/>
      <c r="L55" s="18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  <pageSetUpPr fitToPage="1"/>
  </sheetPr>
  <dimension ref="A1:O55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ht="15.6" x14ac:dyDescent="0.3">
      <c r="A8" s="15"/>
      <c r="B8" s="104"/>
      <c r="C8" s="222" t="s">
        <v>53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9"/>
    </row>
    <row r="14" spans="1:15" x14ac:dyDescent="0.25">
      <c r="A14" s="15"/>
      <c r="B14" s="12" t="s">
        <v>217</v>
      </c>
      <c r="C14" s="194">
        <v>938.94166666666661</v>
      </c>
      <c r="D14" s="194">
        <v>920.36366666666652</v>
      </c>
      <c r="E14" s="194">
        <v>812.3850000000001</v>
      </c>
      <c r="F14" s="194">
        <v>961.08266666666657</v>
      </c>
      <c r="G14" s="193">
        <v>947.54866666666669</v>
      </c>
      <c r="H14" s="170">
        <v>-1.4082035260234216</v>
      </c>
      <c r="I14" s="170">
        <v>18.303841979685309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409.34766666666667</v>
      </c>
      <c r="D15" s="192">
        <v>473.05266666666637</v>
      </c>
      <c r="E15" s="192">
        <v>430.53266666666673</v>
      </c>
      <c r="F15" s="192">
        <v>509.6873333333333</v>
      </c>
      <c r="G15" s="196">
        <v>480.94199999999989</v>
      </c>
      <c r="H15" s="161">
        <v>-5.6397974706061778</v>
      </c>
      <c r="I15" s="161">
        <v>18.385287063002554</v>
      </c>
      <c r="J15" s="161">
        <v>50.756443116729969</v>
      </c>
      <c r="K15" s="161">
        <v>53.032621543481518</v>
      </c>
      <c r="L15" s="159"/>
    </row>
    <row r="16" spans="1:15" x14ac:dyDescent="0.25">
      <c r="A16" s="15"/>
      <c r="B16" s="12" t="s">
        <v>2</v>
      </c>
      <c r="C16" s="193">
        <v>191.44633333333331</v>
      </c>
      <c r="D16" s="193">
        <v>142.57200000000003</v>
      </c>
      <c r="E16" s="193">
        <v>128.60333333333332</v>
      </c>
      <c r="F16" s="193">
        <v>169.45366666666666</v>
      </c>
      <c r="G16" s="193">
        <v>151.03766666666667</v>
      </c>
      <c r="H16" s="162">
        <v>-10.867867519341567</v>
      </c>
      <c r="I16" s="162">
        <v>31.764599155024499</v>
      </c>
      <c r="J16" s="162">
        <v>15.939832114164057</v>
      </c>
      <c r="K16" s="162">
        <v>17.631539153066267</v>
      </c>
      <c r="L16" s="159"/>
      <c r="N16" s="18" t="s">
        <v>2</v>
      </c>
      <c r="O16" s="22">
        <v>15.939832114164057</v>
      </c>
    </row>
    <row r="17" spans="1:15" x14ac:dyDescent="0.25">
      <c r="A17" s="15"/>
      <c r="B17" s="11" t="s">
        <v>246</v>
      </c>
      <c r="C17" s="192">
        <v>78.911000000000001</v>
      </c>
      <c r="D17" s="192">
        <v>62.42733333333333</v>
      </c>
      <c r="E17" s="192">
        <v>45.881333333333338</v>
      </c>
      <c r="F17" s="192">
        <v>66.798666666666662</v>
      </c>
      <c r="G17" s="196">
        <v>89.148666666666671</v>
      </c>
      <c r="H17" s="161">
        <v>33.458751671690081</v>
      </c>
      <c r="I17" s="161">
        <v>45.590072941791846</v>
      </c>
      <c r="J17" s="161">
        <v>9.4083470119036985</v>
      </c>
      <c r="K17" s="161">
        <v>6.9503559874141949</v>
      </c>
      <c r="L17" s="159"/>
      <c r="N17" s="18" t="s">
        <v>12</v>
      </c>
      <c r="O17" s="22">
        <v>84.060167885835938</v>
      </c>
    </row>
    <row r="18" spans="1:15" x14ac:dyDescent="0.25">
      <c r="A18" s="15"/>
      <c r="B18" s="11" t="s">
        <v>245</v>
      </c>
      <c r="C18" s="192">
        <v>79.398666666666671</v>
      </c>
      <c r="D18" s="192">
        <v>81.576333333333338</v>
      </c>
      <c r="E18" s="192">
        <v>66.778000000000006</v>
      </c>
      <c r="F18" s="192">
        <v>65.849000000000004</v>
      </c>
      <c r="G18" s="196">
        <v>77.759333333333345</v>
      </c>
      <c r="H18" s="161">
        <v>18.087341240312437</v>
      </c>
      <c r="I18" s="161">
        <v>-1.3911767348527948</v>
      </c>
      <c r="J18" s="161">
        <v>8.2063682920771708</v>
      </c>
      <c r="K18" s="161">
        <v>6.8515438144758978</v>
      </c>
      <c r="L18" s="159"/>
    </row>
    <row r="19" spans="1:15" x14ac:dyDescent="0.25">
      <c r="A19" s="15"/>
      <c r="B19" s="11" t="s">
        <v>247</v>
      </c>
      <c r="C19" s="192">
        <v>34.426333333333332</v>
      </c>
      <c r="D19" s="192">
        <v>26.983000000000001</v>
      </c>
      <c r="E19" s="192">
        <v>30.172333333333331</v>
      </c>
      <c r="F19" s="192">
        <v>35.265000000000008</v>
      </c>
      <c r="G19" s="196">
        <v>39.766999999999989</v>
      </c>
      <c r="H19" s="161">
        <v>12.766198780660654</v>
      </c>
      <c r="I19" s="161">
        <v>16.878597390545448</v>
      </c>
      <c r="J19" s="161">
        <v>4.1968292921454156</v>
      </c>
      <c r="K19" s="161">
        <v>3.6692993457378633</v>
      </c>
      <c r="L19" s="159"/>
    </row>
    <row r="20" spans="1:15" x14ac:dyDescent="0.25">
      <c r="A20" s="15"/>
      <c r="B20" s="11" t="s">
        <v>249</v>
      </c>
      <c r="C20" s="192">
        <v>16.295333333333335</v>
      </c>
      <c r="D20" s="192">
        <v>17.128333333333334</v>
      </c>
      <c r="E20" s="192">
        <v>12.840000000000002</v>
      </c>
      <c r="F20" s="192">
        <v>11.627666666666668</v>
      </c>
      <c r="G20" s="196">
        <v>16.173666666666666</v>
      </c>
      <c r="H20" s="161">
        <v>39.096407992431814</v>
      </c>
      <c r="I20" s="161">
        <v>-9.4418483904465162</v>
      </c>
      <c r="J20" s="161">
        <v>1.7068956176745187</v>
      </c>
      <c r="K20" s="161">
        <v>1.2098508348917614</v>
      </c>
      <c r="L20" s="159"/>
    </row>
    <row r="21" spans="1:15" x14ac:dyDescent="0.25">
      <c r="A21" s="15"/>
      <c r="B21" s="11" t="s">
        <v>248</v>
      </c>
      <c r="C21" s="192">
        <v>17.439333333333334</v>
      </c>
      <c r="D21" s="192">
        <v>22.810666666666663</v>
      </c>
      <c r="E21" s="192">
        <v>18.631333333333338</v>
      </c>
      <c r="F21" s="192">
        <v>9.6560000000000006</v>
      </c>
      <c r="G21" s="196">
        <v>13.421666666666669</v>
      </c>
      <c r="H21" s="161">
        <v>38.998204915769129</v>
      </c>
      <c r="I21" s="161">
        <v>-48.173328085304334</v>
      </c>
      <c r="J21" s="161">
        <v>1.4164619864731662</v>
      </c>
      <c r="K21" s="161">
        <v>1.0047002547127408</v>
      </c>
      <c r="L21" s="159"/>
    </row>
    <row r="22" spans="1:15" x14ac:dyDescent="0.25">
      <c r="A22" s="15"/>
      <c r="B22" s="11" t="s">
        <v>250</v>
      </c>
      <c r="C22" s="192">
        <v>20.833000000000006</v>
      </c>
      <c r="D22" s="192">
        <v>12.409333333333333</v>
      </c>
      <c r="E22" s="192">
        <v>11.375666666666666</v>
      </c>
      <c r="F22" s="192">
        <v>11.174666666666669</v>
      </c>
      <c r="G22" s="196">
        <v>10.375333333333334</v>
      </c>
      <c r="H22" s="161">
        <v>-7.1530843574752589</v>
      </c>
      <c r="I22" s="161">
        <v>-1.7669294107304778</v>
      </c>
      <c r="J22" s="161">
        <v>1.0949657467021923</v>
      </c>
      <c r="K22" s="161">
        <v>1.162716491956294</v>
      </c>
      <c r="L22" s="159"/>
    </row>
    <row r="23" spans="1:15" x14ac:dyDescent="0.25">
      <c r="A23" s="15"/>
      <c r="B23" s="11" t="s">
        <v>254</v>
      </c>
      <c r="C23" s="192">
        <v>4.6049999999999995</v>
      </c>
      <c r="D23" s="192">
        <v>4.6403333333333325</v>
      </c>
      <c r="E23" s="192">
        <v>6.3256666666666668</v>
      </c>
      <c r="F23" s="192">
        <v>9.027000000000001</v>
      </c>
      <c r="G23" s="196">
        <v>8.254666666666667</v>
      </c>
      <c r="H23" s="161">
        <v>-8.5558140393633959</v>
      </c>
      <c r="I23" s="161">
        <v>42.704326289719141</v>
      </c>
      <c r="J23" s="161">
        <v>0.87116017963545234</v>
      </c>
      <c r="K23" s="161">
        <v>0.93925323107828407</v>
      </c>
      <c r="L23" s="159"/>
    </row>
    <row r="24" spans="1:15" x14ac:dyDescent="0.25">
      <c r="A24" s="15"/>
      <c r="B24" s="11" t="s">
        <v>261</v>
      </c>
      <c r="C24" s="192">
        <v>10.984666666666667</v>
      </c>
      <c r="D24" s="192">
        <v>9.8190000000000008</v>
      </c>
      <c r="E24" s="192">
        <v>4.7343333333333328</v>
      </c>
      <c r="F24" s="192">
        <v>4.657</v>
      </c>
      <c r="G24" s="196">
        <v>6.9953333333333338</v>
      </c>
      <c r="H24" s="161">
        <v>50.211151671319179</v>
      </c>
      <c r="I24" s="161">
        <v>-1.6334577201999489</v>
      </c>
      <c r="J24" s="161">
        <v>0.73825583628774039</v>
      </c>
      <c r="K24" s="161">
        <v>0.48455769326814763</v>
      </c>
      <c r="L24" s="159"/>
    </row>
    <row r="25" spans="1:15" x14ac:dyDescent="0.25">
      <c r="A25" s="15"/>
      <c r="B25" s="11" t="s">
        <v>255</v>
      </c>
      <c r="C25" s="192">
        <v>15.580666666666668</v>
      </c>
      <c r="D25" s="192">
        <v>8.827</v>
      </c>
      <c r="E25" s="192">
        <v>8.2553333333333345</v>
      </c>
      <c r="F25" s="192">
        <v>9.8893333333333331</v>
      </c>
      <c r="G25" s="196">
        <v>6.5493333333333332</v>
      </c>
      <c r="H25" s="161">
        <v>-33.773762976944852</v>
      </c>
      <c r="I25" s="161">
        <v>19.793264960025823</v>
      </c>
      <c r="J25" s="161">
        <v>0.69118701378926539</v>
      </c>
      <c r="K25" s="161">
        <v>1.0289784298818554</v>
      </c>
      <c r="L25" s="159"/>
    </row>
    <row r="26" spans="1:15" x14ac:dyDescent="0.25">
      <c r="A26" s="15"/>
      <c r="B26" s="11" t="s">
        <v>264</v>
      </c>
      <c r="C26" s="192">
        <v>4.0983333333333336</v>
      </c>
      <c r="D26" s="192">
        <v>6.008</v>
      </c>
      <c r="E26" s="192">
        <v>4.5013333333333332</v>
      </c>
      <c r="F26" s="192">
        <v>5.0943333333333332</v>
      </c>
      <c r="G26" s="196">
        <v>6.3133333333333335</v>
      </c>
      <c r="H26" s="161">
        <v>23.928548059935871</v>
      </c>
      <c r="I26" s="161">
        <v>13.173874407582931</v>
      </c>
      <c r="J26" s="161">
        <v>0.66628064134612608</v>
      </c>
      <c r="K26" s="161">
        <v>0.53006193015654568</v>
      </c>
      <c r="L26" s="159"/>
    </row>
    <row r="27" spans="1:15" x14ac:dyDescent="0.25">
      <c r="A27" s="15"/>
      <c r="B27" s="11" t="s">
        <v>252</v>
      </c>
      <c r="C27" s="192">
        <v>1.4413333333333334</v>
      </c>
      <c r="D27" s="192">
        <v>1.6216666666666668</v>
      </c>
      <c r="E27" s="192">
        <v>1.579</v>
      </c>
      <c r="F27" s="192">
        <v>5.7020000000000008</v>
      </c>
      <c r="G27" s="196">
        <v>5.7856666666666667</v>
      </c>
      <c r="H27" s="161">
        <v>1.4673214076931895</v>
      </c>
      <c r="I27" s="161">
        <v>261.11462951234967</v>
      </c>
      <c r="J27" s="161">
        <v>0.61059308827057612</v>
      </c>
      <c r="K27" s="161">
        <v>0.59328923491839769</v>
      </c>
      <c r="L27" s="159"/>
    </row>
    <row r="28" spans="1:15" x14ac:dyDescent="0.25">
      <c r="A28" s="15"/>
      <c r="B28" s="11" t="s">
        <v>259</v>
      </c>
      <c r="C28" s="192">
        <v>1.3916666666666668</v>
      </c>
      <c r="D28" s="192">
        <v>5.416666666666667</v>
      </c>
      <c r="E28" s="192">
        <v>3.6440000000000001</v>
      </c>
      <c r="F28" s="192">
        <v>5.0219999999999994</v>
      </c>
      <c r="G28" s="196">
        <v>5.2960000000000003</v>
      </c>
      <c r="H28" s="161">
        <v>5.4559936280366594</v>
      </c>
      <c r="I28" s="161">
        <v>37.815587266739811</v>
      </c>
      <c r="J28" s="161">
        <v>0.55891588330027731</v>
      </c>
      <c r="K28" s="161">
        <v>0.52253569585412007</v>
      </c>
      <c r="L28" s="159"/>
    </row>
    <row r="29" spans="1:15" x14ac:dyDescent="0.25">
      <c r="A29" s="15"/>
      <c r="B29" s="11" t="s">
        <v>253</v>
      </c>
      <c r="C29" s="192">
        <v>14.632</v>
      </c>
      <c r="D29" s="192">
        <v>13.637333333333332</v>
      </c>
      <c r="E29" s="192">
        <v>11.153666666666666</v>
      </c>
      <c r="F29" s="192">
        <v>5.79</v>
      </c>
      <c r="G29" s="196">
        <v>5.1836666666666664</v>
      </c>
      <c r="H29" s="161">
        <v>-10.472078295912501</v>
      </c>
      <c r="I29" s="161">
        <v>-48.088819820089057</v>
      </c>
      <c r="J29" s="161">
        <v>0.54706073144528022</v>
      </c>
      <c r="K29" s="161">
        <v>0.60244557526789244</v>
      </c>
      <c r="L29" s="159"/>
    </row>
    <row r="30" spans="1:15" x14ac:dyDescent="0.25">
      <c r="A30" s="15"/>
      <c r="B30" s="11" t="s">
        <v>251</v>
      </c>
      <c r="C30" s="192">
        <v>8.456999999999999</v>
      </c>
      <c r="D30" s="192">
        <v>3.9936666666666665</v>
      </c>
      <c r="E30" s="192">
        <v>5.68</v>
      </c>
      <c r="F30" s="192">
        <v>11.088666666666668</v>
      </c>
      <c r="G30" s="196">
        <v>4.8859999999999992</v>
      </c>
      <c r="H30" s="161">
        <v>-55.936992725305124</v>
      </c>
      <c r="I30" s="161">
        <v>95.223004694835709</v>
      </c>
      <c r="J30" s="161">
        <v>0.51564633795414549</v>
      </c>
      <c r="K30" s="161">
        <v>1.153768250251106</v>
      </c>
      <c r="L30" s="159"/>
    </row>
    <row r="31" spans="1:15" x14ac:dyDescent="0.25">
      <c r="A31" s="15"/>
      <c r="B31" s="11" t="s">
        <v>263</v>
      </c>
      <c r="C31" s="192">
        <v>6.9649999999999999</v>
      </c>
      <c r="D31" s="192">
        <v>8.2443333333333335</v>
      </c>
      <c r="E31" s="192">
        <v>7.2850000000000001</v>
      </c>
      <c r="F31" s="192">
        <v>8.7813333333333343</v>
      </c>
      <c r="G31" s="196">
        <v>4.0449999999999999</v>
      </c>
      <c r="H31" s="161">
        <v>-53.936380200425148</v>
      </c>
      <c r="I31" s="161">
        <v>20.539922214596217</v>
      </c>
      <c r="J31" s="161">
        <v>0.42689100225634846</v>
      </c>
      <c r="K31" s="161">
        <v>0.91369178093594472</v>
      </c>
      <c r="L31" s="159"/>
    </row>
    <row r="32" spans="1:15" x14ac:dyDescent="0.25">
      <c r="A32" s="15"/>
      <c r="B32" s="11" t="s">
        <v>258</v>
      </c>
      <c r="C32" s="192">
        <v>6.4470000000000001</v>
      </c>
      <c r="D32" s="192">
        <v>3.1883333333333335</v>
      </c>
      <c r="E32" s="192">
        <v>2.0563333333333338</v>
      </c>
      <c r="F32" s="192">
        <v>1.986</v>
      </c>
      <c r="G32" s="196">
        <v>3.3216666666666668</v>
      </c>
      <c r="H32" s="161">
        <v>67.254112118160464</v>
      </c>
      <c r="I32" s="161">
        <v>-3.4203274436699793</v>
      </c>
      <c r="J32" s="161">
        <v>0.35055367428796974</v>
      </c>
      <c r="K32" s="161">
        <v>0.2066419537965517</v>
      </c>
      <c r="L32" s="159"/>
    </row>
    <row r="33" spans="1:15" x14ac:dyDescent="0.25">
      <c r="A33" s="15"/>
      <c r="B33" s="11" t="s">
        <v>256</v>
      </c>
      <c r="C33" s="192">
        <v>5.2860000000000005</v>
      </c>
      <c r="D33" s="192">
        <v>3.2536666666666663</v>
      </c>
      <c r="E33" s="192">
        <v>3.2879999999999998</v>
      </c>
      <c r="F33" s="192">
        <v>3.8883333333333328</v>
      </c>
      <c r="G33" s="196">
        <v>3.3026666666666666</v>
      </c>
      <c r="H33" s="161">
        <v>-15.062151735962271</v>
      </c>
      <c r="I33" s="161">
        <v>18.25831305758312</v>
      </c>
      <c r="J33" s="161">
        <v>0.34854850023534412</v>
      </c>
      <c r="K33" s="161">
        <v>0.40457844763960643</v>
      </c>
      <c r="L33" s="159"/>
    </row>
    <row r="34" spans="1:15" x14ac:dyDescent="0.25">
      <c r="A34" s="15"/>
      <c r="B34" s="11" t="s">
        <v>267</v>
      </c>
      <c r="C34" s="192">
        <v>2.5726666666666662</v>
      </c>
      <c r="D34" s="192">
        <v>3.3769999999999998</v>
      </c>
      <c r="E34" s="192">
        <v>3.0690000000000008</v>
      </c>
      <c r="F34" s="192">
        <v>3.1896666666666662</v>
      </c>
      <c r="G34" s="196">
        <v>2.7639999999999998</v>
      </c>
      <c r="H34" s="161">
        <v>-13.345177134496812</v>
      </c>
      <c r="I34" s="161">
        <v>3.9317910285651791</v>
      </c>
      <c r="J34" s="161">
        <v>0.29170005691880024</v>
      </c>
      <c r="K34" s="161">
        <v>0.33188265456179972</v>
      </c>
      <c r="L34" s="159"/>
    </row>
    <row r="35" spans="1:15" x14ac:dyDescent="0.25">
      <c r="A35" s="15"/>
      <c r="B35" s="11" t="s">
        <v>260</v>
      </c>
      <c r="C35" s="192">
        <v>2.3119999999999994</v>
      </c>
      <c r="D35" s="192">
        <v>4.6209999999999996</v>
      </c>
      <c r="E35" s="192">
        <v>2.7823333333333338</v>
      </c>
      <c r="F35" s="192">
        <v>3.9336666666666673</v>
      </c>
      <c r="G35" s="196">
        <v>2.42</v>
      </c>
      <c r="H35" s="161">
        <v>-38.479789848317949</v>
      </c>
      <c r="I35" s="161">
        <v>41.380136576015339</v>
      </c>
      <c r="J35" s="161">
        <v>0.25539585301863121</v>
      </c>
      <c r="K35" s="161">
        <v>0.40929535024389174</v>
      </c>
      <c r="L35" s="159"/>
    </row>
    <row r="36" spans="1:15" x14ac:dyDescent="0.25">
      <c r="A36" s="15"/>
      <c r="B36" s="11" t="s">
        <v>262</v>
      </c>
      <c r="C36" s="192">
        <v>3.8423333333333329</v>
      </c>
      <c r="D36" s="192">
        <v>3.3580000000000001</v>
      </c>
      <c r="E36" s="192">
        <v>2.59</v>
      </c>
      <c r="F36" s="192">
        <v>1.8879999999999999</v>
      </c>
      <c r="G36" s="196">
        <v>2.1476666666666668</v>
      </c>
      <c r="H36" s="161">
        <v>13.753531073446347</v>
      </c>
      <c r="I36" s="161">
        <v>-27.104247104247104</v>
      </c>
      <c r="J36" s="161">
        <v>0.2266550249309974</v>
      </c>
      <c r="K36" s="161">
        <v>0.19644512022552346</v>
      </c>
      <c r="L36" s="159"/>
    </row>
    <row r="37" spans="1:15" x14ac:dyDescent="0.25">
      <c r="A37" s="15"/>
      <c r="B37" s="11" t="s">
        <v>266</v>
      </c>
      <c r="C37" s="192">
        <v>1.968</v>
      </c>
      <c r="D37" s="192">
        <v>0.89266666666666661</v>
      </c>
      <c r="E37" s="192">
        <v>0.38933333333333336</v>
      </c>
      <c r="F37" s="192">
        <v>1.5119999999999996</v>
      </c>
      <c r="G37" s="196">
        <v>1.208</v>
      </c>
      <c r="H37" s="161">
        <v>-20.105820105820083</v>
      </c>
      <c r="I37" s="161">
        <v>288.35616438356146</v>
      </c>
      <c r="J37" s="161">
        <v>0.12748685555640765</v>
      </c>
      <c r="K37" s="161">
        <v>0.15732257509586409</v>
      </c>
      <c r="L37" s="159"/>
    </row>
    <row r="38" spans="1:15" x14ac:dyDescent="0.25">
      <c r="A38" s="15"/>
      <c r="B38" s="11" t="s">
        <v>265</v>
      </c>
      <c r="C38" s="192">
        <v>0.26033333333333331</v>
      </c>
      <c r="D38" s="192">
        <v>0.5053333333333333</v>
      </c>
      <c r="E38" s="192">
        <v>0.23700000000000004</v>
      </c>
      <c r="F38" s="192">
        <v>0.12133333333333333</v>
      </c>
      <c r="G38" s="196">
        <v>0.45033333333333331</v>
      </c>
      <c r="H38" s="161">
        <v>271.15384615384613</v>
      </c>
      <c r="I38" s="161">
        <v>-48.804500703234886</v>
      </c>
      <c r="J38" s="161">
        <v>4.7526142896442254E-2</v>
      </c>
      <c r="K38" s="161">
        <v>1.2624651087939713E-2</v>
      </c>
      <c r="L38" s="159"/>
    </row>
    <row r="39" spans="1:15" x14ac:dyDescent="0.25">
      <c r="A39" s="15"/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159"/>
      <c r="M39" s="11"/>
    </row>
    <row r="40" spans="1:15" s="11" customFormat="1" x14ac:dyDescent="0.25">
      <c r="A40" s="15"/>
      <c r="B40" s="221" t="s">
        <v>180</v>
      </c>
      <c r="C40" s="221"/>
      <c r="D40" s="221"/>
      <c r="E40" s="221"/>
      <c r="F40" s="221"/>
      <c r="G40" s="221"/>
      <c r="H40" s="221" t="s">
        <v>168</v>
      </c>
      <c r="I40" s="221"/>
      <c r="J40" s="221"/>
      <c r="K40" s="221"/>
      <c r="L40" s="159"/>
      <c r="N40" s="41"/>
      <c r="O40" s="41"/>
    </row>
    <row r="41" spans="1:15" ht="14.25" customHeight="1" x14ac:dyDescent="0.25">
      <c r="A41" s="15"/>
      <c r="B41" s="226" t="s">
        <v>234</v>
      </c>
      <c r="C41" s="226"/>
      <c r="D41" s="226"/>
      <c r="E41" s="226"/>
      <c r="F41" s="226"/>
      <c r="G41" s="226"/>
      <c r="H41" s="221" t="s">
        <v>235</v>
      </c>
      <c r="I41" s="221"/>
      <c r="J41" s="221"/>
      <c r="K41" s="221"/>
      <c r="L41" s="159"/>
      <c r="M41" s="11"/>
    </row>
    <row r="42" spans="1:15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59"/>
      <c r="M42" s="11"/>
    </row>
    <row r="43" spans="1:15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59"/>
      <c r="M43" s="11"/>
    </row>
    <row r="44" spans="1:15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59"/>
      <c r="M44" s="11"/>
    </row>
    <row r="45" spans="1:15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9"/>
      <c r="N45" s="18" t="s">
        <v>257</v>
      </c>
    </row>
    <row r="46" spans="1:15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9"/>
      <c r="N46" s="18" t="s">
        <v>257</v>
      </c>
    </row>
    <row r="47" spans="1:15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9"/>
      <c r="N47" s="18" t="s">
        <v>257</v>
      </c>
    </row>
    <row r="48" spans="1:15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9"/>
      <c r="N48" s="18" t="s">
        <v>257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9"/>
      <c r="N49" s="18" t="s">
        <v>257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9"/>
    </row>
    <row r="51" spans="1:14" x14ac:dyDescent="0.25">
      <c r="A51" s="15"/>
      <c r="B51" s="124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5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9"/>
    </row>
    <row r="54" spans="1:14" x14ac:dyDescent="0.25">
      <c r="A54" s="15"/>
      <c r="B54" s="12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59"/>
    </row>
    <row r="55" spans="1:14" x14ac:dyDescent="0.25">
      <c r="A55" s="16"/>
      <c r="B55" s="125" t="s">
        <v>101</v>
      </c>
      <c r="C55" s="17"/>
      <c r="D55" s="17"/>
      <c r="E55" s="17"/>
      <c r="F55" s="17"/>
      <c r="G55" s="17"/>
      <c r="H55" s="17"/>
      <c r="I55" s="17"/>
      <c r="J55" s="17"/>
      <c r="K55" s="17"/>
      <c r="L55" s="175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  <pageSetUpPr fitToPage="1"/>
  </sheetPr>
  <dimension ref="A1:O55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ht="15.6" x14ac:dyDescent="0.3">
      <c r="A8" s="15"/>
      <c r="B8" s="104"/>
      <c r="C8" s="222" t="s">
        <v>54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10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9"/>
    </row>
    <row r="14" spans="1:15" x14ac:dyDescent="0.25">
      <c r="A14" s="15"/>
      <c r="B14" s="12" t="s">
        <v>217</v>
      </c>
      <c r="C14" s="194">
        <v>1475.3066666666666</v>
      </c>
      <c r="D14" s="194">
        <v>1419.1403333333335</v>
      </c>
      <c r="E14" s="194">
        <v>1293.568</v>
      </c>
      <c r="F14" s="194">
        <v>1378.6926666666666</v>
      </c>
      <c r="G14" s="193">
        <v>1552.8653333333332</v>
      </c>
      <c r="H14" s="170">
        <v>12.633175679955745</v>
      </c>
      <c r="I14" s="170">
        <v>6.5806101161026476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593.26166666666666</v>
      </c>
      <c r="D15" s="192">
        <v>577.91233333333355</v>
      </c>
      <c r="E15" s="192">
        <v>527.50833333333321</v>
      </c>
      <c r="F15" s="192">
        <v>608.37033333333341</v>
      </c>
      <c r="G15" s="196">
        <v>653.40666666666675</v>
      </c>
      <c r="H15" s="161">
        <v>7.4027826252759388</v>
      </c>
      <c r="I15" s="161">
        <v>15.329046934487645</v>
      </c>
      <c r="J15" s="161">
        <v>42.077484289257974</v>
      </c>
      <c r="K15" s="161">
        <v>44.126609797977707</v>
      </c>
      <c r="L15" s="159"/>
    </row>
    <row r="16" spans="1:15" x14ac:dyDescent="0.25">
      <c r="A16" s="15"/>
      <c r="B16" s="12" t="s">
        <v>2</v>
      </c>
      <c r="C16" s="193">
        <v>352.56366666666668</v>
      </c>
      <c r="D16" s="193">
        <v>290.71899999999999</v>
      </c>
      <c r="E16" s="193">
        <v>286.66433333333333</v>
      </c>
      <c r="F16" s="193">
        <v>289.28100000000001</v>
      </c>
      <c r="G16" s="193">
        <v>347.38366666666661</v>
      </c>
      <c r="H16" s="162">
        <v>20.08519974234968</v>
      </c>
      <c r="I16" s="162">
        <v>0.91279812742661726</v>
      </c>
      <c r="J16" s="162">
        <v>22.370495316614704</v>
      </c>
      <c r="K16" s="162">
        <v>20.982268709632653</v>
      </c>
      <c r="L16" s="159"/>
      <c r="N16" s="18" t="s">
        <v>2</v>
      </c>
      <c r="O16" s="22">
        <v>22.370495316614704</v>
      </c>
    </row>
    <row r="17" spans="1:15" x14ac:dyDescent="0.25">
      <c r="A17" s="15"/>
      <c r="B17" s="11" t="s">
        <v>245</v>
      </c>
      <c r="C17" s="192">
        <v>106.07</v>
      </c>
      <c r="D17" s="192">
        <v>125.08766666666666</v>
      </c>
      <c r="E17" s="192">
        <v>111.01866666666666</v>
      </c>
      <c r="F17" s="192">
        <v>108.819</v>
      </c>
      <c r="G17" s="196">
        <v>126.76166666666666</v>
      </c>
      <c r="H17" s="161">
        <v>16.488542135717708</v>
      </c>
      <c r="I17" s="161">
        <v>-1.981348481936962</v>
      </c>
      <c r="J17" s="161">
        <v>8.163081752528015</v>
      </c>
      <c r="K17" s="161">
        <v>7.8929120775768746</v>
      </c>
      <c r="L17" s="159"/>
      <c r="N17" s="18" t="s">
        <v>12</v>
      </c>
      <c r="O17" s="22">
        <v>77.629504683385292</v>
      </c>
    </row>
    <row r="18" spans="1:15" x14ac:dyDescent="0.25">
      <c r="A18" s="15"/>
      <c r="B18" s="11" t="s">
        <v>246</v>
      </c>
      <c r="C18" s="192">
        <v>93.692000000000021</v>
      </c>
      <c r="D18" s="192">
        <v>86.046333333333351</v>
      </c>
      <c r="E18" s="192">
        <v>62.308666666666667</v>
      </c>
      <c r="F18" s="192">
        <v>77.99433333333333</v>
      </c>
      <c r="G18" s="196">
        <v>105.96866666666666</v>
      </c>
      <c r="H18" s="161">
        <v>35.867135646606819</v>
      </c>
      <c r="I18" s="161">
        <v>25.174133079400395</v>
      </c>
      <c r="J18" s="161">
        <v>6.8240731756949948</v>
      </c>
      <c r="K18" s="161">
        <v>5.6571225204166842</v>
      </c>
      <c r="L18" s="159"/>
    </row>
    <row r="19" spans="1:15" x14ac:dyDescent="0.25">
      <c r="A19" s="15"/>
      <c r="B19" s="11" t="s">
        <v>247</v>
      </c>
      <c r="C19" s="192">
        <v>79.09366666666665</v>
      </c>
      <c r="D19" s="192">
        <v>67.932333333333332</v>
      </c>
      <c r="E19" s="192">
        <v>57.559333333333335</v>
      </c>
      <c r="F19" s="192">
        <v>56.175333333333327</v>
      </c>
      <c r="G19" s="196">
        <v>77.856000000000023</v>
      </c>
      <c r="H19" s="161">
        <v>38.594638216061682</v>
      </c>
      <c r="I19" s="161">
        <v>-2.4044753819247533</v>
      </c>
      <c r="J19" s="161">
        <v>5.0136994064306091</v>
      </c>
      <c r="K19" s="161">
        <v>4.0745363119360904</v>
      </c>
      <c r="L19" s="159"/>
    </row>
    <row r="20" spans="1:15" x14ac:dyDescent="0.25">
      <c r="A20" s="15"/>
      <c r="B20" s="11" t="s">
        <v>248</v>
      </c>
      <c r="C20" s="192">
        <v>30.613</v>
      </c>
      <c r="D20" s="192">
        <v>42.972333333333331</v>
      </c>
      <c r="E20" s="192">
        <v>47.506333333333338</v>
      </c>
      <c r="F20" s="192">
        <v>36.81</v>
      </c>
      <c r="G20" s="196">
        <v>40.955999999999989</v>
      </c>
      <c r="H20" s="161">
        <v>11.263243683781553</v>
      </c>
      <c r="I20" s="161">
        <v>-22.51559441197314</v>
      </c>
      <c r="J20" s="161">
        <v>2.6374469904666551</v>
      </c>
      <c r="K20" s="161">
        <v>2.6699206349590123</v>
      </c>
      <c r="L20" s="159"/>
    </row>
    <row r="21" spans="1:15" x14ac:dyDescent="0.25">
      <c r="A21" s="15"/>
      <c r="B21" s="11" t="s">
        <v>249</v>
      </c>
      <c r="C21" s="192">
        <v>30.989000000000001</v>
      </c>
      <c r="D21" s="192">
        <v>32.415666666666667</v>
      </c>
      <c r="E21" s="192">
        <v>27.480333333333338</v>
      </c>
      <c r="F21" s="192">
        <v>23.217666666666663</v>
      </c>
      <c r="G21" s="196">
        <v>34.728999999999999</v>
      </c>
      <c r="H21" s="161">
        <v>49.580061160323339</v>
      </c>
      <c r="I21" s="161">
        <v>-15.51169927584578</v>
      </c>
      <c r="J21" s="161">
        <v>2.2364463456371837</v>
      </c>
      <c r="K21" s="161">
        <v>1.6840349722611614</v>
      </c>
      <c r="L21" s="159"/>
    </row>
    <row r="22" spans="1:15" x14ac:dyDescent="0.25">
      <c r="A22" s="15"/>
      <c r="B22" s="11" t="s">
        <v>250</v>
      </c>
      <c r="C22" s="192">
        <v>21.408666666666665</v>
      </c>
      <c r="D22" s="192">
        <v>19.752333333333333</v>
      </c>
      <c r="E22" s="192">
        <v>18.61866666666667</v>
      </c>
      <c r="F22" s="192">
        <v>22.885999999999999</v>
      </c>
      <c r="G22" s="196">
        <v>20.383666666666663</v>
      </c>
      <c r="H22" s="161">
        <v>-10.933904279180883</v>
      </c>
      <c r="I22" s="161">
        <v>22.919650529934099</v>
      </c>
      <c r="J22" s="161">
        <v>1.3126487036008272</v>
      </c>
      <c r="K22" s="161">
        <v>1.6599783659785914</v>
      </c>
      <c r="L22" s="159"/>
    </row>
    <row r="23" spans="1:15" x14ac:dyDescent="0.25">
      <c r="A23" s="15"/>
      <c r="B23" s="11" t="s">
        <v>264</v>
      </c>
      <c r="C23" s="192">
        <v>11.211</v>
      </c>
      <c r="D23" s="192">
        <v>16.605333333333331</v>
      </c>
      <c r="E23" s="192">
        <v>11.18</v>
      </c>
      <c r="F23" s="192">
        <v>13.258666666666668</v>
      </c>
      <c r="G23" s="196">
        <v>15.776333333333332</v>
      </c>
      <c r="H23" s="161">
        <v>18.988837489943666</v>
      </c>
      <c r="I23" s="161">
        <v>18.592725104353036</v>
      </c>
      <c r="J23" s="161">
        <v>1.0159498698749581</v>
      </c>
      <c r="K23" s="161">
        <v>0.96168399145277261</v>
      </c>
      <c r="L23" s="159"/>
    </row>
    <row r="24" spans="1:15" x14ac:dyDescent="0.25">
      <c r="A24" s="15"/>
      <c r="B24" s="11" t="s">
        <v>254</v>
      </c>
      <c r="C24" s="192">
        <v>14.164</v>
      </c>
      <c r="D24" s="192">
        <v>10.319000000000003</v>
      </c>
      <c r="E24" s="192">
        <v>12.738666666666669</v>
      </c>
      <c r="F24" s="192">
        <v>15.188000000000001</v>
      </c>
      <c r="G24" s="196">
        <v>14.983000000000001</v>
      </c>
      <c r="H24" s="161">
        <v>-1.3497498024756416</v>
      </c>
      <c r="I24" s="161">
        <v>19.227548670713812</v>
      </c>
      <c r="J24" s="161">
        <v>0.96486151621647398</v>
      </c>
      <c r="K24" s="161">
        <v>1.1016233252854517</v>
      </c>
      <c r="L24" s="159"/>
    </row>
    <row r="25" spans="1:15" x14ac:dyDescent="0.25">
      <c r="A25" s="15"/>
      <c r="B25" s="11" t="s">
        <v>261</v>
      </c>
      <c r="C25" s="192">
        <v>19.257333333333335</v>
      </c>
      <c r="D25" s="192">
        <v>20.942</v>
      </c>
      <c r="E25" s="192">
        <v>15.198666666666666</v>
      </c>
      <c r="F25" s="192">
        <v>17.48</v>
      </c>
      <c r="G25" s="196">
        <v>14.613</v>
      </c>
      <c r="H25" s="161">
        <v>-16.401601830663616</v>
      </c>
      <c r="I25" s="161">
        <v>15.010088604263538</v>
      </c>
      <c r="J25" s="161">
        <v>0.94103459497239095</v>
      </c>
      <c r="K25" s="161">
        <v>1.2678677723195744</v>
      </c>
      <c r="L25" s="159"/>
    </row>
    <row r="26" spans="1:15" x14ac:dyDescent="0.25">
      <c r="A26" s="15"/>
      <c r="B26" s="11" t="s">
        <v>252</v>
      </c>
      <c r="C26" s="192">
        <v>6.8993333333333338</v>
      </c>
      <c r="D26" s="192">
        <v>7.8</v>
      </c>
      <c r="E26" s="192">
        <v>7.6246666666666671</v>
      </c>
      <c r="F26" s="192">
        <v>11.838333333333331</v>
      </c>
      <c r="G26" s="196">
        <v>14.450333333333335</v>
      </c>
      <c r="H26" s="161">
        <v>22.063916654934566</v>
      </c>
      <c r="I26" s="161">
        <v>55.263618081664731</v>
      </c>
      <c r="J26" s="161">
        <v>0.93055933590292028</v>
      </c>
      <c r="K26" s="161">
        <v>0.85866369057836911</v>
      </c>
      <c r="L26" s="159"/>
    </row>
    <row r="27" spans="1:15" x14ac:dyDescent="0.25">
      <c r="A27" s="15"/>
      <c r="B27" s="11" t="s">
        <v>258</v>
      </c>
      <c r="C27" s="192">
        <v>18.198</v>
      </c>
      <c r="D27" s="192">
        <v>13.211999999999998</v>
      </c>
      <c r="E27" s="192">
        <v>13.600666666666667</v>
      </c>
      <c r="F27" s="192">
        <v>10.504666666666665</v>
      </c>
      <c r="G27" s="196">
        <v>13.042</v>
      </c>
      <c r="H27" s="161">
        <v>24.154344101034475</v>
      </c>
      <c r="I27" s="161">
        <v>-22.76359002009707</v>
      </c>
      <c r="J27" s="161">
        <v>0.8398667753117034</v>
      </c>
      <c r="K27" s="161">
        <v>0.76192953807931074</v>
      </c>
      <c r="L27" s="159"/>
    </row>
    <row r="28" spans="1:15" x14ac:dyDescent="0.25">
      <c r="A28" s="15"/>
      <c r="B28" s="11" t="s">
        <v>251</v>
      </c>
      <c r="C28" s="192">
        <v>15.905333333333338</v>
      </c>
      <c r="D28" s="192">
        <v>8.738999999999999</v>
      </c>
      <c r="E28" s="192">
        <v>12.473333333333334</v>
      </c>
      <c r="F28" s="192">
        <v>13.183</v>
      </c>
      <c r="G28" s="196">
        <v>11.016</v>
      </c>
      <c r="H28" s="161">
        <v>-16.437836607752409</v>
      </c>
      <c r="I28" s="161">
        <v>5.6894708711918707</v>
      </c>
      <c r="J28" s="161">
        <v>0.70939828222923818</v>
      </c>
      <c r="K28" s="161">
        <v>0.95619570037122126</v>
      </c>
      <c r="L28" s="159"/>
    </row>
    <row r="29" spans="1:15" x14ac:dyDescent="0.25">
      <c r="A29" s="15"/>
      <c r="B29" s="11" t="s">
        <v>259</v>
      </c>
      <c r="C29" s="192">
        <v>8.0310000000000006</v>
      </c>
      <c r="D29" s="192">
        <v>11.086999999999998</v>
      </c>
      <c r="E29" s="192">
        <v>13.742333333333335</v>
      </c>
      <c r="F29" s="192">
        <v>12.858666666666666</v>
      </c>
      <c r="G29" s="196">
        <v>10.656666666666666</v>
      </c>
      <c r="H29" s="161">
        <v>-17.124637080049776</v>
      </c>
      <c r="I29" s="161">
        <v>-6.4302520193077477</v>
      </c>
      <c r="J29" s="161">
        <v>0.6862582632192189</v>
      </c>
      <c r="K29" s="161">
        <v>0.93267099895118033</v>
      </c>
      <c r="L29" s="159"/>
    </row>
    <row r="30" spans="1:15" x14ac:dyDescent="0.25">
      <c r="A30" s="15"/>
      <c r="B30" s="11" t="s">
        <v>262</v>
      </c>
      <c r="C30" s="192">
        <v>7.2096666666666653</v>
      </c>
      <c r="D30" s="192">
        <v>12.18</v>
      </c>
      <c r="E30" s="192">
        <v>11.952</v>
      </c>
      <c r="F30" s="192">
        <v>10.999000000000001</v>
      </c>
      <c r="G30" s="196">
        <v>9.6780000000000008</v>
      </c>
      <c r="H30" s="161">
        <v>-12.0101827438858</v>
      </c>
      <c r="I30" s="161">
        <v>-7.9735609103078975</v>
      </c>
      <c r="J30" s="161">
        <v>0.62323498324387872</v>
      </c>
      <c r="K30" s="161">
        <v>0.79778476131252851</v>
      </c>
      <c r="L30" s="159"/>
    </row>
    <row r="31" spans="1:15" x14ac:dyDescent="0.25">
      <c r="A31" s="15"/>
      <c r="B31" s="11" t="s">
        <v>263</v>
      </c>
      <c r="C31" s="192">
        <v>8.3113333333333337</v>
      </c>
      <c r="D31" s="192">
        <v>12.586</v>
      </c>
      <c r="E31" s="192">
        <v>10.033666666666669</v>
      </c>
      <c r="F31" s="192">
        <v>10.358000000000001</v>
      </c>
      <c r="G31" s="196">
        <v>9.3693333333333335</v>
      </c>
      <c r="H31" s="161">
        <v>-9.5449571989444593</v>
      </c>
      <c r="I31" s="161">
        <v>3.2324507491445331</v>
      </c>
      <c r="J31" s="161">
        <v>0.60335774984566171</v>
      </c>
      <c r="K31" s="161">
        <v>0.75129144082872723</v>
      </c>
      <c r="L31" s="159"/>
    </row>
    <row r="32" spans="1:15" x14ac:dyDescent="0.25">
      <c r="A32" s="15"/>
      <c r="B32" s="11" t="s">
        <v>253</v>
      </c>
      <c r="C32" s="192">
        <v>17.5</v>
      </c>
      <c r="D32" s="192">
        <v>23.654333333333334</v>
      </c>
      <c r="E32" s="192">
        <v>15.516666666666666</v>
      </c>
      <c r="F32" s="192">
        <v>8.4306666666666672</v>
      </c>
      <c r="G32" s="196">
        <v>7.0730000000000004</v>
      </c>
      <c r="H32" s="161">
        <v>-16.103906373556853</v>
      </c>
      <c r="I32" s="161">
        <v>-45.667024704618683</v>
      </c>
      <c r="J32" s="161">
        <v>0.45548057826864585</v>
      </c>
      <c r="K32" s="161">
        <v>0.61149717195855602</v>
      </c>
      <c r="L32" s="159"/>
    </row>
    <row r="33" spans="1:14" x14ac:dyDescent="0.25">
      <c r="A33" s="15"/>
      <c r="B33" s="11" t="s">
        <v>255</v>
      </c>
      <c r="C33" s="192">
        <v>17.999666666666666</v>
      </c>
      <c r="D33" s="192">
        <v>10.352</v>
      </c>
      <c r="E33" s="192">
        <v>6.8506666666666662</v>
      </c>
      <c r="F33" s="192">
        <v>9.097666666666667</v>
      </c>
      <c r="G33" s="196">
        <v>6.2476666666666665</v>
      </c>
      <c r="H33" s="161">
        <v>-31.326713809401685</v>
      </c>
      <c r="I33" s="161">
        <v>32.799727520435987</v>
      </c>
      <c r="J33" s="161">
        <v>0.40233151790797056</v>
      </c>
      <c r="K33" s="161">
        <v>0.65987633695496073</v>
      </c>
      <c r="L33" s="159"/>
    </row>
    <row r="34" spans="1:14" x14ac:dyDescent="0.25">
      <c r="A34" s="15"/>
      <c r="B34" s="11" t="s">
        <v>256</v>
      </c>
      <c r="C34" s="192">
        <v>8.591666666666665</v>
      </c>
      <c r="D34" s="192">
        <v>8.254666666666667</v>
      </c>
      <c r="E34" s="192">
        <v>8.7999999999999989</v>
      </c>
      <c r="F34" s="192">
        <v>7.9433333333333325</v>
      </c>
      <c r="G34" s="196">
        <v>5.2429999999999994</v>
      </c>
      <c r="H34" s="161">
        <v>-33.994964330675614</v>
      </c>
      <c r="I34" s="161">
        <v>-9.7348484848484791</v>
      </c>
      <c r="J34" s="161">
        <v>0.33763391373710022</v>
      </c>
      <c r="K34" s="161">
        <v>0.57614967609411627</v>
      </c>
      <c r="L34" s="159"/>
    </row>
    <row r="35" spans="1:14" x14ac:dyDescent="0.25">
      <c r="A35" s="15"/>
      <c r="B35" s="11" t="s">
        <v>267</v>
      </c>
      <c r="C35" s="192">
        <v>3.6920000000000002</v>
      </c>
      <c r="D35" s="192">
        <v>5.1743333333333332</v>
      </c>
      <c r="E35" s="192">
        <v>4.871666666666667</v>
      </c>
      <c r="F35" s="192">
        <v>4.1526666666666676</v>
      </c>
      <c r="G35" s="196">
        <v>5.2253333333333325</v>
      </c>
      <c r="H35" s="161">
        <v>25.830791459303203</v>
      </c>
      <c r="I35" s="161">
        <v>-14.758809442353737</v>
      </c>
      <c r="J35" s="161">
        <v>0.33649623191193223</v>
      </c>
      <c r="K35" s="161">
        <v>0.30120321715402865</v>
      </c>
      <c r="L35" s="159"/>
    </row>
    <row r="36" spans="1:14" x14ac:dyDescent="0.25">
      <c r="A36" s="15"/>
      <c r="B36" s="11" t="s">
        <v>260</v>
      </c>
      <c r="C36" s="192">
        <v>5.4606666666666657</v>
      </c>
      <c r="D36" s="192">
        <v>10.581666666666665</v>
      </c>
      <c r="E36" s="192">
        <v>5.9726666666666661</v>
      </c>
      <c r="F36" s="192">
        <v>4.6833333333333336</v>
      </c>
      <c r="G36" s="196">
        <v>4.0776666666666666</v>
      </c>
      <c r="H36" s="161">
        <v>-12.932384341637015</v>
      </c>
      <c r="I36" s="161">
        <v>-21.587230717714021</v>
      </c>
      <c r="J36" s="161">
        <v>0.26258984466564605</v>
      </c>
      <c r="K36" s="161">
        <v>0.33969378720614074</v>
      </c>
      <c r="L36" s="159"/>
    </row>
    <row r="37" spans="1:14" x14ac:dyDescent="0.25">
      <c r="A37" s="15"/>
      <c r="B37" s="11" t="s">
        <v>266</v>
      </c>
      <c r="C37" s="192">
        <v>3.5640000000000001</v>
      </c>
      <c r="D37" s="192">
        <v>3.3820000000000001</v>
      </c>
      <c r="E37" s="192">
        <v>3.2210000000000001</v>
      </c>
      <c r="F37" s="192">
        <v>3.6013333333333333</v>
      </c>
      <c r="G37" s="196">
        <v>2.536999999999999</v>
      </c>
      <c r="H37" s="161">
        <v>-29.553868937430604</v>
      </c>
      <c r="I37" s="161">
        <v>11.80792714477905</v>
      </c>
      <c r="J37" s="161">
        <v>0.16337540323307706</v>
      </c>
      <c r="K37" s="161">
        <v>0.2612136424893341</v>
      </c>
      <c r="L37" s="159"/>
    </row>
    <row r="38" spans="1:14" x14ac:dyDescent="0.25">
      <c r="A38" s="15"/>
      <c r="B38" s="11" t="s">
        <v>265</v>
      </c>
      <c r="C38" s="192">
        <v>1.62</v>
      </c>
      <c r="D38" s="192">
        <v>1.4329999999999998</v>
      </c>
      <c r="E38" s="192">
        <v>1.1266666666666667</v>
      </c>
      <c r="F38" s="192">
        <v>1.5616666666666668</v>
      </c>
      <c r="G38" s="196">
        <v>1.4316666666666669</v>
      </c>
      <c r="H38" s="161">
        <v>-8.3244397011739473</v>
      </c>
      <c r="I38" s="161">
        <v>38.609467455621306</v>
      </c>
      <c r="J38" s="161">
        <v>9.2195159228231016E-2</v>
      </c>
      <c r="K38" s="161">
        <v>0.11327155822496579</v>
      </c>
      <c r="L38" s="159"/>
    </row>
    <row r="39" spans="1:14" x14ac:dyDescent="0.25">
      <c r="A39" s="15"/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159"/>
    </row>
    <row r="40" spans="1:14" x14ac:dyDescent="0.25">
      <c r="A40" s="15"/>
      <c r="B40" s="221" t="s">
        <v>181</v>
      </c>
      <c r="C40" s="221"/>
      <c r="D40" s="221"/>
      <c r="E40" s="221"/>
      <c r="F40" s="221"/>
      <c r="G40" s="221"/>
      <c r="H40" s="221" t="s">
        <v>168</v>
      </c>
      <c r="I40" s="221"/>
      <c r="J40" s="221"/>
      <c r="K40" s="221"/>
      <c r="L40" s="159"/>
    </row>
    <row r="41" spans="1:14" ht="14.25" customHeight="1" x14ac:dyDescent="0.25">
      <c r="A41" s="15"/>
      <c r="B41" s="226" t="s">
        <v>234</v>
      </c>
      <c r="C41" s="226"/>
      <c r="D41" s="226"/>
      <c r="E41" s="226"/>
      <c r="F41" s="226"/>
      <c r="G41" s="226"/>
      <c r="H41" s="221" t="s">
        <v>235</v>
      </c>
      <c r="I41" s="221"/>
      <c r="J41" s="221"/>
      <c r="K41" s="221"/>
      <c r="L41" s="159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59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59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5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9"/>
      <c r="N45" s="18" t="s">
        <v>257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9"/>
      <c r="N46" s="18" t="s">
        <v>257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9"/>
      <c r="N47" s="18" t="s">
        <v>257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9"/>
      <c r="N48" s="18" t="s">
        <v>257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9"/>
      <c r="N49" s="18" t="s">
        <v>257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9"/>
    </row>
    <row r="51" spans="1:14" x14ac:dyDescent="0.25">
      <c r="A51" s="15"/>
      <c r="B51" s="124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5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9"/>
    </row>
    <row r="54" spans="1:14" x14ac:dyDescent="0.25">
      <c r="A54" s="15"/>
      <c r="B54" s="12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59"/>
    </row>
    <row r="55" spans="1:14" x14ac:dyDescent="0.25">
      <c r="A55" s="163"/>
      <c r="B55" s="156" t="s">
        <v>101</v>
      </c>
      <c r="C55" s="157"/>
      <c r="D55" s="157"/>
      <c r="E55" s="157"/>
      <c r="F55" s="157"/>
      <c r="G55" s="157"/>
      <c r="H55" s="157"/>
      <c r="I55" s="157"/>
      <c r="J55" s="157"/>
      <c r="K55" s="157"/>
      <c r="L55" s="18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  <pageSetUpPr fitToPage="1"/>
  </sheetPr>
  <dimension ref="A1:O55"/>
  <sheetViews>
    <sheetView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ht="15.6" x14ac:dyDescent="0.3">
      <c r="A8" s="15"/>
      <c r="B8" s="104"/>
      <c r="C8" s="222" t="s">
        <v>55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10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59"/>
    </row>
    <row r="14" spans="1:15" x14ac:dyDescent="0.25">
      <c r="A14" s="15"/>
      <c r="B14" s="12" t="s">
        <v>217</v>
      </c>
      <c r="C14" s="194">
        <v>2110.9703333333332</v>
      </c>
      <c r="D14" s="194">
        <v>1980.1583333333333</v>
      </c>
      <c r="E14" s="194">
        <v>1898.5453333333337</v>
      </c>
      <c r="F14" s="194">
        <v>2127.6813333333334</v>
      </c>
      <c r="G14" s="193">
        <v>2295.0876666666668</v>
      </c>
      <c r="H14" s="170">
        <v>7.8680172030773932</v>
      </c>
      <c r="I14" s="170">
        <v>12.069029692206446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940.71066666666684</v>
      </c>
      <c r="D15" s="192">
        <v>925.81500000000028</v>
      </c>
      <c r="E15" s="192">
        <v>892.86400000000049</v>
      </c>
      <c r="F15" s="192">
        <v>1065.9326666666668</v>
      </c>
      <c r="G15" s="196">
        <v>1093.9423333333332</v>
      </c>
      <c r="H15" s="161">
        <v>2.6277144460031376</v>
      </c>
      <c r="I15" s="161">
        <v>19.383541801065583</v>
      </c>
      <c r="J15" s="161">
        <v>47.664511871224079</v>
      </c>
      <c r="K15" s="161">
        <v>50.09832299448351</v>
      </c>
      <c r="L15" s="159"/>
    </row>
    <row r="16" spans="1:15" x14ac:dyDescent="0.25">
      <c r="A16" s="15"/>
      <c r="B16" s="12" t="s">
        <v>2</v>
      </c>
      <c r="C16" s="193">
        <v>395.96000000000009</v>
      </c>
      <c r="D16" s="193">
        <v>313.33466666666669</v>
      </c>
      <c r="E16" s="193">
        <v>327.00566666666668</v>
      </c>
      <c r="F16" s="193">
        <v>327.8610000000001</v>
      </c>
      <c r="G16" s="193">
        <v>403.97866666666664</v>
      </c>
      <c r="H16" s="162">
        <v>23.216444367175871</v>
      </c>
      <c r="I16" s="162">
        <v>0.26156529397556305</v>
      </c>
      <c r="J16" s="162">
        <v>17.601883907702579</v>
      </c>
      <c r="K16" s="162">
        <v>15.409309414129064</v>
      </c>
      <c r="L16" s="159"/>
      <c r="N16" s="18" t="s">
        <v>2</v>
      </c>
      <c r="O16" s="22">
        <v>17.601883907702579</v>
      </c>
    </row>
    <row r="17" spans="1:15" x14ac:dyDescent="0.25">
      <c r="A17" s="15"/>
      <c r="B17" s="11" t="s">
        <v>245</v>
      </c>
      <c r="C17" s="192">
        <v>151.15299999999999</v>
      </c>
      <c r="D17" s="192">
        <v>160.75866666666667</v>
      </c>
      <c r="E17" s="192">
        <v>144.37733333333333</v>
      </c>
      <c r="F17" s="192">
        <v>145.786</v>
      </c>
      <c r="G17" s="196">
        <v>178.35933333333332</v>
      </c>
      <c r="H17" s="161">
        <v>22.343251981214472</v>
      </c>
      <c r="I17" s="161">
        <v>0.97568408706816268</v>
      </c>
      <c r="J17" s="161">
        <v>7.7713516535243459</v>
      </c>
      <c r="K17" s="161">
        <v>6.8518719281897473</v>
      </c>
      <c r="L17" s="159"/>
      <c r="N17" s="18" t="s">
        <v>12</v>
      </c>
      <c r="O17" s="22">
        <v>82.398116092297414</v>
      </c>
    </row>
    <row r="18" spans="1:15" x14ac:dyDescent="0.25">
      <c r="A18" s="15"/>
      <c r="B18" s="11" t="s">
        <v>246</v>
      </c>
      <c r="C18" s="192">
        <v>137.58833333333334</v>
      </c>
      <c r="D18" s="192">
        <v>119.789</v>
      </c>
      <c r="E18" s="192">
        <v>101.831</v>
      </c>
      <c r="F18" s="192">
        <v>129.22866666666667</v>
      </c>
      <c r="G18" s="196">
        <v>151.31133333333332</v>
      </c>
      <c r="H18" s="161">
        <v>17.088055797733205</v>
      </c>
      <c r="I18" s="161">
        <v>26.905035467261108</v>
      </c>
      <c r="J18" s="161">
        <v>6.5928345801750776</v>
      </c>
      <c r="K18" s="161">
        <v>6.0736852197791524</v>
      </c>
      <c r="L18" s="159"/>
    </row>
    <row r="19" spans="1:15" x14ac:dyDescent="0.25">
      <c r="A19" s="15"/>
      <c r="B19" s="11" t="s">
        <v>247</v>
      </c>
      <c r="C19" s="192">
        <v>118.798</v>
      </c>
      <c r="D19" s="192">
        <v>88.439000000000021</v>
      </c>
      <c r="E19" s="192">
        <v>103.89833333333333</v>
      </c>
      <c r="F19" s="192">
        <v>113.70933333333333</v>
      </c>
      <c r="G19" s="196">
        <v>124.752</v>
      </c>
      <c r="H19" s="161">
        <v>9.7113107103491849</v>
      </c>
      <c r="I19" s="161">
        <v>9.4428848714288129</v>
      </c>
      <c r="J19" s="161">
        <v>5.4356093587129495</v>
      </c>
      <c r="K19" s="161">
        <v>5.3442840124554989</v>
      </c>
      <c r="L19" s="159"/>
    </row>
    <row r="20" spans="1:15" x14ac:dyDescent="0.25">
      <c r="A20" s="15"/>
      <c r="B20" s="11" t="s">
        <v>248</v>
      </c>
      <c r="C20" s="192">
        <v>35.505000000000003</v>
      </c>
      <c r="D20" s="192">
        <v>48.655000000000001</v>
      </c>
      <c r="E20" s="192">
        <v>50.451333333333331</v>
      </c>
      <c r="F20" s="192">
        <v>41.294666666666664</v>
      </c>
      <c r="G20" s="196">
        <v>49.05766666666667</v>
      </c>
      <c r="H20" s="161">
        <v>18.799037809563799</v>
      </c>
      <c r="I20" s="161">
        <v>-18.149503812254718</v>
      </c>
      <c r="J20" s="161">
        <v>2.1375073109044638</v>
      </c>
      <c r="K20" s="161">
        <v>1.9408294851171322</v>
      </c>
      <c r="L20" s="159"/>
    </row>
    <row r="21" spans="1:15" x14ac:dyDescent="0.25">
      <c r="A21" s="15"/>
      <c r="B21" s="11" t="s">
        <v>249</v>
      </c>
      <c r="C21" s="192">
        <v>38.805</v>
      </c>
      <c r="D21" s="192">
        <v>45.699000000000005</v>
      </c>
      <c r="E21" s="192">
        <v>37.817</v>
      </c>
      <c r="F21" s="192">
        <v>32.137999999999998</v>
      </c>
      <c r="G21" s="196">
        <v>48.892666666666663</v>
      </c>
      <c r="H21" s="161">
        <v>52.133507581886441</v>
      </c>
      <c r="I21" s="161">
        <v>-15.01705582145596</v>
      </c>
      <c r="J21" s="161">
        <v>2.130318043043526</v>
      </c>
      <c r="K21" s="161">
        <v>1.5104705529211453</v>
      </c>
      <c r="L21" s="159"/>
    </row>
    <row r="22" spans="1:15" x14ac:dyDescent="0.25">
      <c r="A22" s="15"/>
      <c r="B22" s="11" t="s">
        <v>250</v>
      </c>
      <c r="C22" s="192">
        <v>34.270000000000003</v>
      </c>
      <c r="D22" s="192">
        <v>28.709</v>
      </c>
      <c r="E22" s="192">
        <v>22.067999999999994</v>
      </c>
      <c r="F22" s="192">
        <v>24.417333333333332</v>
      </c>
      <c r="G22" s="196">
        <v>23.969000000000005</v>
      </c>
      <c r="H22" s="161">
        <v>-1.8361273412329737</v>
      </c>
      <c r="I22" s="161">
        <v>10.645882424022734</v>
      </c>
      <c r="J22" s="161">
        <v>1.044360977932143</v>
      </c>
      <c r="K22" s="161">
        <v>1.1476029305140305</v>
      </c>
      <c r="L22" s="159"/>
    </row>
    <row r="23" spans="1:15" x14ac:dyDescent="0.25">
      <c r="A23" s="15"/>
      <c r="B23" s="11" t="s">
        <v>254</v>
      </c>
      <c r="C23" s="192">
        <v>21.513333333333332</v>
      </c>
      <c r="D23" s="192">
        <v>17.282666666666668</v>
      </c>
      <c r="E23" s="192">
        <v>17.033000000000001</v>
      </c>
      <c r="F23" s="192">
        <v>23.779333333333334</v>
      </c>
      <c r="G23" s="196">
        <v>23.012333333333331</v>
      </c>
      <c r="H23" s="161">
        <v>-3.2254899212201149</v>
      </c>
      <c r="I23" s="161">
        <v>39.607428716804627</v>
      </c>
      <c r="J23" s="161">
        <v>1.0026777481121634</v>
      </c>
      <c r="K23" s="161">
        <v>1.1176172371677211</v>
      </c>
      <c r="L23" s="159"/>
    </row>
    <row r="24" spans="1:15" x14ac:dyDescent="0.25">
      <c r="A24" s="15"/>
      <c r="B24" s="11" t="s">
        <v>258</v>
      </c>
      <c r="C24" s="192">
        <v>27.556333333333331</v>
      </c>
      <c r="D24" s="192">
        <v>21.525666666666663</v>
      </c>
      <c r="E24" s="192">
        <v>21.432333333333332</v>
      </c>
      <c r="F24" s="192">
        <v>19.184999999999999</v>
      </c>
      <c r="G24" s="196">
        <v>20.871333333333336</v>
      </c>
      <c r="H24" s="161">
        <v>8.7898531839110561</v>
      </c>
      <c r="I24" s="161">
        <v>-10.485714730080719</v>
      </c>
      <c r="J24" s="161">
        <v>0.90939155120145743</v>
      </c>
      <c r="K24" s="161">
        <v>0.90168577876010236</v>
      </c>
      <c r="L24" s="159"/>
    </row>
    <row r="25" spans="1:15" x14ac:dyDescent="0.25">
      <c r="A25" s="15"/>
      <c r="B25" s="11" t="s">
        <v>262</v>
      </c>
      <c r="C25" s="192">
        <v>13.029333333333334</v>
      </c>
      <c r="D25" s="192">
        <v>16.58666666666667</v>
      </c>
      <c r="E25" s="192">
        <v>16.845666666666666</v>
      </c>
      <c r="F25" s="192">
        <v>17.223333333333333</v>
      </c>
      <c r="G25" s="196">
        <v>18.616</v>
      </c>
      <c r="H25" s="161">
        <v>8.0859299400038775</v>
      </c>
      <c r="I25" s="161">
        <v>2.2419217602944297</v>
      </c>
      <c r="J25" s="161">
        <v>0.81112369999519263</v>
      </c>
      <c r="K25" s="161">
        <v>0.80948838829874892</v>
      </c>
      <c r="L25" s="159"/>
    </row>
    <row r="26" spans="1:15" x14ac:dyDescent="0.25">
      <c r="A26" s="15"/>
      <c r="B26" s="11" t="s">
        <v>252</v>
      </c>
      <c r="C26" s="192">
        <v>9.5910000000000011</v>
      </c>
      <c r="D26" s="192">
        <v>9.623666666666665</v>
      </c>
      <c r="E26" s="192">
        <v>10.730666666666666</v>
      </c>
      <c r="F26" s="192">
        <v>14.091333333333331</v>
      </c>
      <c r="G26" s="196">
        <v>18.532666666666668</v>
      </c>
      <c r="H26" s="161">
        <v>31.518190850167983</v>
      </c>
      <c r="I26" s="161">
        <v>31.318339960238561</v>
      </c>
      <c r="J26" s="161">
        <v>0.80749275663108289</v>
      </c>
      <c r="K26" s="161">
        <v>0.66228589368959367</v>
      </c>
      <c r="L26" s="159"/>
    </row>
    <row r="27" spans="1:15" x14ac:dyDescent="0.25">
      <c r="A27" s="15"/>
      <c r="B27" s="11" t="s">
        <v>251</v>
      </c>
      <c r="C27" s="192">
        <v>27.274000000000001</v>
      </c>
      <c r="D27" s="192">
        <v>16.629333333333335</v>
      </c>
      <c r="E27" s="192">
        <v>17.652666666666665</v>
      </c>
      <c r="F27" s="192">
        <v>34.030999999999999</v>
      </c>
      <c r="G27" s="196">
        <v>17.783000000000001</v>
      </c>
      <c r="H27" s="161">
        <v>-47.744703358702353</v>
      </c>
      <c r="I27" s="161">
        <v>92.781071792741415</v>
      </c>
      <c r="J27" s="161">
        <v>0.77482879012755212</v>
      </c>
      <c r="K27" s="161">
        <v>1.5994406430536905</v>
      </c>
      <c r="L27" s="159"/>
    </row>
    <row r="28" spans="1:15" x14ac:dyDescent="0.25">
      <c r="A28" s="15"/>
      <c r="B28" s="11" t="s">
        <v>255</v>
      </c>
      <c r="C28" s="192">
        <v>32.313333333333333</v>
      </c>
      <c r="D28" s="192">
        <v>23.316666666666663</v>
      </c>
      <c r="E28" s="192">
        <v>21.126000000000001</v>
      </c>
      <c r="F28" s="192">
        <v>22.276666666666667</v>
      </c>
      <c r="G28" s="196">
        <v>17.606333333333335</v>
      </c>
      <c r="H28" s="161">
        <v>-20.965135418225344</v>
      </c>
      <c r="I28" s="161">
        <v>5.4466849695477881</v>
      </c>
      <c r="J28" s="161">
        <v>0.76713119019563958</v>
      </c>
      <c r="K28" s="161">
        <v>1.0469926260887437</v>
      </c>
      <c r="L28" s="159"/>
    </row>
    <row r="29" spans="1:15" x14ac:dyDescent="0.25">
      <c r="A29" s="15"/>
      <c r="B29" s="11" t="s">
        <v>253</v>
      </c>
      <c r="C29" s="192">
        <v>32.197333333333326</v>
      </c>
      <c r="D29" s="192">
        <v>31.715333333333334</v>
      </c>
      <c r="E29" s="192">
        <v>24.560666666666663</v>
      </c>
      <c r="F29" s="192">
        <v>17.419333333333334</v>
      </c>
      <c r="G29" s="196">
        <v>17.329333333333334</v>
      </c>
      <c r="H29" s="161">
        <v>-0.51666730452754051</v>
      </c>
      <c r="I29" s="161">
        <v>-29.076300860454374</v>
      </c>
      <c r="J29" s="161">
        <v>0.75506193445333891</v>
      </c>
      <c r="K29" s="161">
        <v>0.81870029409165912</v>
      </c>
      <c r="L29" s="159"/>
    </row>
    <row r="30" spans="1:15" x14ac:dyDescent="0.25">
      <c r="A30" s="15"/>
      <c r="B30" s="11" t="s">
        <v>264</v>
      </c>
      <c r="C30" s="192">
        <v>13.722999999999997</v>
      </c>
      <c r="D30" s="192">
        <v>21.651666666666667</v>
      </c>
      <c r="E30" s="192">
        <v>11.735999999999999</v>
      </c>
      <c r="F30" s="192">
        <v>16.71166666666667</v>
      </c>
      <c r="G30" s="196">
        <v>16.714666666666666</v>
      </c>
      <c r="H30" s="161">
        <v>1.7951530866633369E-2</v>
      </c>
      <c r="I30" s="161">
        <v>42.396614405816905</v>
      </c>
      <c r="J30" s="161">
        <v>0.72828009619966583</v>
      </c>
      <c r="K30" s="161">
        <v>0.78544030089718953</v>
      </c>
      <c r="L30" s="159"/>
    </row>
    <row r="31" spans="1:15" x14ac:dyDescent="0.25">
      <c r="A31" s="15"/>
      <c r="B31" s="11" t="s">
        <v>261</v>
      </c>
      <c r="C31" s="192">
        <v>22.519666666666662</v>
      </c>
      <c r="D31" s="192">
        <v>21.575666666666663</v>
      </c>
      <c r="E31" s="192">
        <v>15.853666666666667</v>
      </c>
      <c r="F31" s="192">
        <v>17.779666666666667</v>
      </c>
      <c r="G31" s="196">
        <v>15.299333333333331</v>
      </c>
      <c r="H31" s="161">
        <v>-13.950392770768117</v>
      </c>
      <c r="I31" s="161">
        <v>12.148609154559399</v>
      </c>
      <c r="J31" s="161">
        <v>0.66661215410362673</v>
      </c>
      <c r="K31" s="161">
        <v>0.83563578756467916</v>
      </c>
      <c r="L31" s="159"/>
    </row>
    <row r="32" spans="1:15" x14ac:dyDescent="0.25">
      <c r="A32" s="15"/>
      <c r="B32" s="11" t="s">
        <v>259</v>
      </c>
      <c r="C32" s="192">
        <v>10.018666666666666</v>
      </c>
      <c r="D32" s="192">
        <v>12.613666666666669</v>
      </c>
      <c r="E32" s="192">
        <v>14.606999999999999</v>
      </c>
      <c r="F32" s="192">
        <v>15.739333333333333</v>
      </c>
      <c r="G32" s="196">
        <v>12.959666666666665</v>
      </c>
      <c r="H32" s="161">
        <v>-17.660637892329202</v>
      </c>
      <c r="I32" s="161">
        <v>7.7519910545172488</v>
      </c>
      <c r="J32" s="161">
        <v>0.56466978821288305</v>
      </c>
      <c r="K32" s="161">
        <v>0.73974110158100104</v>
      </c>
      <c r="L32" s="159"/>
    </row>
    <row r="33" spans="1:14" x14ac:dyDescent="0.25">
      <c r="A33" s="15"/>
      <c r="B33" s="11" t="s">
        <v>263</v>
      </c>
      <c r="C33" s="192">
        <v>15.705333333333334</v>
      </c>
      <c r="D33" s="192">
        <v>19.632999999999999</v>
      </c>
      <c r="E33" s="192">
        <v>13.944000000000003</v>
      </c>
      <c r="F33" s="192">
        <v>14.675666666666666</v>
      </c>
      <c r="G33" s="196">
        <v>12.613999999999997</v>
      </c>
      <c r="H33" s="161">
        <v>-14.048197696867849</v>
      </c>
      <c r="I33" s="161">
        <v>5.2471791929623146</v>
      </c>
      <c r="J33" s="161">
        <v>0.54960863513855596</v>
      </c>
      <c r="K33" s="161">
        <v>0.68974927949736831</v>
      </c>
      <c r="L33" s="159"/>
    </row>
    <row r="34" spans="1:14" x14ac:dyDescent="0.25">
      <c r="A34" s="15"/>
      <c r="B34" s="11" t="s">
        <v>256</v>
      </c>
      <c r="C34" s="192">
        <v>10.631333333333332</v>
      </c>
      <c r="D34" s="192">
        <v>9.7043333333333326</v>
      </c>
      <c r="E34" s="192">
        <v>10.693</v>
      </c>
      <c r="F34" s="192">
        <v>10.081666666666665</v>
      </c>
      <c r="G34" s="196">
        <v>8.5213333333333328</v>
      </c>
      <c r="H34" s="161">
        <v>-15.476938336915191</v>
      </c>
      <c r="I34" s="161">
        <v>-5.7171358209420546</v>
      </c>
      <c r="J34" s="161">
        <v>0.37128574464040076</v>
      </c>
      <c r="K34" s="161">
        <v>0.47383348759620014</v>
      </c>
      <c r="L34" s="159"/>
    </row>
    <row r="35" spans="1:14" x14ac:dyDescent="0.25">
      <c r="A35" s="15"/>
      <c r="B35" s="11" t="s">
        <v>260</v>
      </c>
      <c r="C35" s="192">
        <v>8.7170000000000005</v>
      </c>
      <c r="D35" s="192">
        <v>14.112</v>
      </c>
      <c r="E35" s="192">
        <v>9.2333333333333325</v>
      </c>
      <c r="F35" s="192">
        <v>11.936333333333332</v>
      </c>
      <c r="G35" s="196">
        <v>7.7746666666666657</v>
      </c>
      <c r="H35" s="161">
        <v>-34.865536596944899</v>
      </c>
      <c r="I35" s="161">
        <v>29.274368231046921</v>
      </c>
      <c r="J35" s="161">
        <v>0.33875249209797786</v>
      </c>
      <c r="K35" s="161">
        <v>0.56100192948693428</v>
      </c>
      <c r="L35" s="159"/>
    </row>
    <row r="36" spans="1:14" x14ac:dyDescent="0.25">
      <c r="A36" s="15"/>
      <c r="B36" s="11" t="s">
        <v>267</v>
      </c>
      <c r="C36" s="192">
        <v>4.7979999999999992</v>
      </c>
      <c r="D36" s="192">
        <v>5.9956666666666667</v>
      </c>
      <c r="E36" s="192">
        <v>6.030333333333334</v>
      </c>
      <c r="F36" s="192">
        <v>5.2596666666666669</v>
      </c>
      <c r="G36" s="196">
        <v>7.0369999999999999</v>
      </c>
      <c r="H36" s="161">
        <v>33.791748526522582</v>
      </c>
      <c r="I36" s="161">
        <v>-12.779835277209672</v>
      </c>
      <c r="J36" s="161">
        <v>0.30661138143887889</v>
      </c>
      <c r="K36" s="161">
        <v>0.24720180528287131</v>
      </c>
      <c r="L36" s="159"/>
    </row>
    <row r="37" spans="1:14" x14ac:dyDescent="0.25">
      <c r="A37" s="15"/>
      <c r="B37" s="11" t="s">
        <v>266</v>
      </c>
      <c r="C37" s="192">
        <v>6.5270000000000001</v>
      </c>
      <c r="D37" s="192">
        <v>5.4470000000000001</v>
      </c>
      <c r="E37" s="192">
        <v>5.1946666666666665</v>
      </c>
      <c r="F37" s="192">
        <v>5.5040000000000004</v>
      </c>
      <c r="G37" s="196">
        <v>4.605666666666667</v>
      </c>
      <c r="H37" s="161">
        <v>-16.321463178294572</v>
      </c>
      <c r="I37" s="161">
        <v>5.9548254620123364</v>
      </c>
      <c r="J37" s="161">
        <v>0.20067497784761454</v>
      </c>
      <c r="K37" s="161">
        <v>0.25868535451110786</v>
      </c>
      <c r="L37" s="159"/>
    </row>
    <row r="38" spans="1:14" x14ac:dyDescent="0.25">
      <c r="A38" s="15"/>
      <c r="B38" s="11" t="s">
        <v>265</v>
      </c>
      <c r="C38" s="192">
        <v>2.0656666666666665</v>
      </c>
      <c r="D38" s="192">
        <v>1.546</v>
      </c>
      <c r="E38" s="192">
        <v>1.5596666666666668</v>
      </c>
      <c r="F38" s="192">
        <v>1.6196666666666666</v>
      </c>
      <c r="G38" s="196">
        <v>1.5473333333333334</v>
      </c>
      <c r="H38" s="161">
        <v>-4.4659394937229813</v>
      </c>
      <c r="I38" s="161">
        <v>3.8469758495404793</v>
      </c>
      <c r="J38" s="161">
        <v>6.7419356384788784E-2</v>
      </c>
      <c r="K38" s="161">
        <v>7.6123554843112465E-2</v>
      </c>
      <c r="L38" s="159"/>
    </row>
    <row r="39" spans="1:14" x14ac:dyDescent="0.25">
      <c r="A39" s="15"/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159"/>
    </row>
    <row r="40" spans="1:14" ht="14.25" customHeight="1" x14ac:dyDescent="0.25">
      <c r="A40" s="15"/>
      <c r="B40" s="221" t="s">
        <v>182</v>
      </c>
      <c r="C40" s="221"/>
      <c r="D40" s="221"/>
      <c r="E40" s="221"/>
      <c r="F40" s="221"/>
      <c r="G40" s="221"/>
      <c r="H40" s="221" t="s">
        <v>168</v>
      </c>
      <c r="I40" s="221"/>
      <c r="J40" s="221"/>
      <c r="K40" s="221"/>
      <c r="L40" s="159"/>
    </row>
    <row r="41" spans="1:14" x14ac:dyDescent="0.25">
      <c r="A41" s="15"/>
      <c r="B41" s="221" t="s">
        <v>234</v>
      </c>
      <c r="C41" s="221"/>
      <c r="D41" s="221"/>
      <c r="E41" s="221"/>
      <c r="F41" s="221"/>
      <c r="G41" s="221"/>
      <c r="H41" s="221" t="s">
        <v>235</v>
      </c>
      <c r="I41" s="221"/>
      <c r="J41" s="221"/>
      <c r="K41" s="221"/>
      <c r="L41" s="159"/>
      <c r="N41" s="18" t="s">
        <v>257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9"/>
      <c r="N42" s="18" t="s">
        <v>257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59"/>
      <c r="N46" s="18" t="s">
        <v>257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59"/>
      <c r="N47" s="18" t="s">
        <v>257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59"/>
      <c r="N48" s="18" t="s">
        <v>257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5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59"/>
      <c r="N50" s="18" t="s">
        <v>257</v>
      </c>
    </row>
    <row r="51" spans="1:14" x14ac:dyDescent="0.25">
      <c r="A51" s="15"/>
      <c r="B51" s="124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5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5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59"/>
    </row>
    <row r="54" spans="1:14" x14ac:dyDescent="0.25">
      <c r="A54" s="15"/>
      <c r="B54" s="12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59"/>
    </row>
    <row r="55" spans="1:14" x14ac:dyDescent="0.25">
      <c r="A55" s="163"/>
      <c r="B55" s="156" t="s">
        <v>101</v>
      </c>
      <c r="C55" s="157"/>
      <c r="D55" s="157"/>
      <c r="E55" s="157"/>
      <c r="F55" s="157"/>
      <c r="G55" s="157"/>
      <c r="H55" s="157"/>
      <c r="I55" s="157"/>
      <c r="J55" s="157"/>
      <c r="K55" s="157"/>
      <c r="L55" s="18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N51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31.140625" style="9" customWidth="1"/>
    <col min="3" max="9" width="10.7109375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90"/>
      <c r="K1" s="153"/>
      <c r="L1" s="11"/>
      <c r="M1" s="11"/>
      <c r="N1" s="9"/>
    </row>
    <row r="2" spans="1:14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58"/>
      <c r="K2" s="153"/>
      <c r="L2" s="11"/>
      <c r="M2" s="11"/>
      <c r="N2" s="9"/>
    </row>
    <row r="3" spans="1:14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58"/>
      <c r="K3" s="153"/>
      <c r="L3" s="11"/>
      <c r="M3" s="11"/>
      <c r="N3" s="9"/>
    </row>
    <row r="4" spans="1:14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58"/>
      <c r="K4" s="153"/>
      <c r="L4" s="11"/>
      <c r="M4" s="11"/>
      <c r="N4" s="9"/>
    </row>
    <row r="5" spans="1:14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58"/>
      <c r="K5" s="153"/>
      <c r="L5" s="11"/>
      <c r="M5" s="11"/>
      <c r="N5" s="9"/>
    </row>
    <row r="6" spans="1:14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8"/>
      <c r="K6" s="153"/>
      <c r="L6" s="11"/>
      <c r="M6" s="11"/>
      <c r="N6" s="9"/>
    </row>
    <row r="7" spans="1:14" ht="15.6" x14ac:dyDescent="0.3">
      <c r="A7" s="15"/>
      <c r="B7" s="104"/>
      <c r="C7" s="104"/>
      <c r="D7" s="104"/>
      <c r="E7" s="104"/>
      <c r="F7" s="104"/>
      <c r="G7" s="104"/>
      <c r="H7" s="104"/>
      <c r="I7" s="104"/>
      <c r="J7" s="159"/>
    </row>
    <row r="8" spans="1:14" ht="27.6" customHeight="1" x14ac:dyDescent="0.25">
      <c r="A8" s="15"/>
      <c r="B8" s="3"/>
      <c r="C8" s="227" t="s">
        <v>187</v>
      </c>
      <c r="D8" s="227"/>
      <c r="E8" s="227"/>
      <c r="F8" s="227"/>
      <c r="G8" s="227"/>
      <c r="H8" s="227"/>
      <c r="I8" s="227"/>
      <c r="J8" s="159"/>
    </row>
    <row r="9" spans="1:14" ht="15.6" customHeight="1" x14ac:dyDescent="0.25">
      <c r="A9" s="15"/>
      <c r="B9" s="3"/>
      <c r="C9" s="227" t="s">
        <v>243</v>
      </c>
      <c r="D9" s="227"/>
      <c r="E9" s="227"/>
      <c r="F9" s="227"/>
      <c r="G9" s="227"/>
      <c r="H9" s="227"/>
      <c r="I9" s="227"/>
      <c r="J9" s="159"/>
    </row>
    <row r="10" spans="1:14" ht="15.6" customHeight="1" x14ac:dyDescent="0.3">
      <c r="A10" s="15"/>
      <c r="B10" s="10"/>
      <c r="C10" s="47"/>
      <c r="D10" s="47"/>
      <c r="E10" s="47"/>
      <c r="F10" s="47"/>
      <c r="G10" s="10"/>
      <c r="H10" s="10"/>
      <c r="I10" s="10"/>
      <c r="J10" s="159"/>
    </row>
    <row r="11" spans="1:14" ht="15.75" customHeight="1" x14ac:dyDescent="0.25">
      <c r="A11" s="15"/>
      <c r="B11" s="11"/>
      <c r="C11" s="220" t="s">
        <v>1</v>
      </c>
      <c r="D11" s="220"/>
      <c r="E11" s="220"/>
      <c r="F11" s="220"/>
      <c r="G11" s="224" t="s">
        <v>236</v>
      </c>
      <c r="H11" s="224"/>
      <c r="I11" s="224" t="s">
        <v>231</v>
      </c>
      <c r="J11" s="159"/>
    </row>
    <row r="12" spans="1:14" x14ac:dyDescent="0.25">
      <c r="A12" s="15"/>
      <c r="B12" s="11"/>
      <c r="C12" s="148">
        <v>2016</v>
      </c>
      <c r="D12" s="148">
        <v>2017</v>
      </c>
      <c r="E12" s="148">
        <v>2018</v>
      </c>
      <c r="F12" s="110">
        <v>2019</v>
      </c>
      <c r="G12" s="48" t="s">
        <v>59</v>
      </c>
      <c r="H12" s="48" t="s">
        <v>60</v>
      </c>
      <c r="I12" s="224"/>
      <c r="J12" s="159"/>
      <c r="M12" s="55"/>
    </row>
    <row r="13" spans="1:14" ht="12" customHeight="1" x14ac:dyDescent="0.3">
      <c r="A13" s="15"/>
      <c r="B13" s="11"/>
      <c r="C13" s="47"/>
      <c r="D13" s="47"/>
      <c r="E13" s="47"/>
      <c r="F13" s="47"/>
      <c r="G13" s="47"/>
      <c r="H13" s="47"/>
      <c r="I13" s="47"/>
      <c r="J13" s="159"/>
    </row>
    <row r="14" spans="1:14" x14ac:dyDescent="0.25">
      <c r="A14" s="15"/>
      <c r="B14" s="11" t="s">
        <v>7</v>
      </c>
      <c r="C14" s="192">
        <v>4247.5453333333335</v>
      </c>
      <c r="D14" s="192">
        <v>4170.5516666666663</v>
      </c>
      <c r="E14" s="192">
        <v>4176.49</v>
      </c>
      <c r="F14" s="193">
        <v>4258.172333333333</v>
      </c>
      <c r="G14" s="161">
        <v>1.9557650882279898</v>
      </c>
      <c r="H14" s="192">
        <v>81.68233333333319</v>
      </c>
      <c r="I14" s="161">
        <v>100</v>
      </c>
      <c r="J14" s="159"/>
    </row>
    <row r="15" spans="1:14" x14ac:dyDescent="0.25">
      <c r="A15" s="15"/>
      <c r="B15" s="11" t="s">
        <v>36</v>
      </c>
      <c r="C15" s="192">
        <v>2325.489</v>
      </c>
      <c r="D15" s="192">
        <v>2407.2116666666666</v>
      </c>
      <c r="E15" s="192">
        <v>2353.8753333333334</v>
      </c>
      <c r="F15" s="193">
        <v>2349.625</v>
      </c>
      <c r="G15" s="161">
        <v>-0.18056747836829867</v>
      </c>
      <c r="H15" s="192">
        <v>-4.2503333333334012</v>
      </c>
      <c r="I15" s="161">
        <v>55.179189945107133</v>
      </c>
      <c r="J15" s="159"/>
      <c r="N15" s="11"/>
    </row>
    <row r="16" spans="1:14" x14ac:dyDescent="0.25">
      <c r="A16" s="15"/>
      <c r="B16" s="11" t="s">
        <v>37</v>
      </c>
      <c r="C16" s="192">
        <v>165.99766666666667</v>
      </c>
      <c r="D16" s="192">
        <v>150.68166666666667</v>
      </c>
      <c r="E16" s="192">
        <v>147.02433333333335</v>
      </c>
      <c r="F16" s="193">
        <v>167.13499999999999</v>
      </c>
      <c r="G16" s="161">
        <v>13.678461388477636</v>
      </c>
      <c r="H16" s="192">
        <v>20.110666666666646</v>
      </c>
      <c r="I16" s="161">
        <v>3.9250407667076574</v>
      </c>
      <c r="J16" s="159"/>
      <c r="N16" s="11"/>
    </row>
    <row r="17" spans="1:14" x14ac:dyDescent="0.25">
      <c r="A17" s="15"/>
      <c r="B17" s="11" t="s">
        <v>38</v>
      </c>
      <c r="C17" s="192">
        <v>133.90933333333331</v>
      </c>
      <c r="D17" s="192">
        <v>147.25733333333332</v>
      </c>
      <c r="E17" s="192">
        <v>131.53766666666667</v>
      </c>
      <c r="F17" s="193">
        <v>148.50666666666666</v>
      </c>
      <c r="G17" s="161">
        <v>12.900487312886288</v>
      </c>
      <c r="H17" s="192">
        <v>16.968999999999994</v>
      </c>
      <c r="I17" s="161">
        <v>3.4875682579623168</v>
      </c>
      <c r="J17" s="159"/>
      <c r="N17" s="11"/>
    </row>
    <row r="18" spans="1:14" x14ac:dyDescent="0.25">
      <c r="A18" s="15"/>
      <c r="B18" s="11" t="s">
        <v>39</v>
      </c>
      <c r="C18" s="192">
        <v>1386.4756666666667</v>
      </c>
      <c r="D18" s="192">
        <v>1210.8050000000001</v>
      </c>
      <c r="E18" s="192">
        <v>1297.1670000000001</v>
      </c>
      <c r="F18" s="193">
        <v>1409.0940000000001</v>
      </c>
      <c r="G18" s="161">
        <v>8.6285728822888643</v>
      </c>
      <c r="H18" s="192">
        <v>111.92699999999991</v>
      </c>
      <c r="I18" s="161">
        <v>33.091521190194513</v>
      </c>
      <c r="J18" s="159"/>
      <c r="M18" s="22"/>
      <c r="N18" s="11"/>
    </row>
    <row r="19" spans="1:14" x14ac:dyDescent="0.25">
      <c r="A19" s="15"/>
      <c r="B19" s="11" t="s">
        <v>40</v>
      </c>
      <c r="C19" s="192">
        <v>151.20033333333333</v>
      </c>
      <c r="D19" s="192">
        <v>190.07600000000005</v>
      </c>
      <c r="E19" s="192">
        <v>168.59866666666667</v>
      </c>
      <c r="F19" s="193">
        <v>136.86666666666665</v>
      </c>
      <c r="G19" s="161">
        <v>-18.821026658969242</v>
      </c>
      <c r="H19" s="192">
        <v>-31.732000000000028</v>
      </c>
      <c r="I19" s="161">
        <v>3.2142115431839806</v>
      </c>
      <c r="J19" s="159"/>
      <c r="M19" s="22"/>
      <c r="N19" s="11"/>
    </row>
    <row r="20" spans="1:14" x14ac:dyDescent="0.25">
      <c r="A20" s="15"/>
      <c r="B20" s="11" t="s">
        <v>41</v>
      </c>
      <c r="C20" s="192">
        <v>72.326666666666654</v>
      </c>
      <c r="D20" s="192">
        <v>60.525666666666666</v>
      </c>
      <c r="E20" s="192">
        <v>61.69233333333333</v>
      </c>
      <c r="F20" s="193">
        <v>39.372999999999998</v>
      </c>
      <c r="G20" s="161">
        <v>-36.178455453676037</v>
      </c>
      <c r="H20" s="192">
        <v>-22.319333333333333</v>
      </c>
      <c r="I20" s="161">
        <v>0.92464552671541322</v>
      </c>
      <c r="J20" s="159"/>
      <c r="N20" s="11"/>
    </row>
    <row r="21" spans="1:14" ht="32.25" customHeight="1" x14ac:dyDescent="0.25">
      <c r="A21" s="15"/>
      <c r="B21" s="75" t="s">
        <v>42</v>
      </c>
      <c r="C21" s="200">
        <v>6.9466666666666663</v>
      </c>
      <c r="D21" s="200">
        <v>0.96766666666666656</v>
      </c>
      <c r="E21" s="200">
        <v>13.747999999999999</v>
      </c>
      <c r="F21" s="202">
        <v>2.8623333333333334</v>
      </c>
      <c r="G21" s="201">
        <v>-79.180001939676075</v>
      </c>
      <c r="H21" s="200">
        <v>-10.885666666666665</v>
      </c>
      <c r="I21" s="201">
        <v>6.7219762594546636E-2</v>
      </c>
      <c r="J21" s="199"/>
      <c r="N21" s="75"/>
    </row>
    <row r="22" spans="1:14" x14ac:dyDescent="0.25">
      <c r="A22" s="15"/>
      <c r="B22" s="11" t="s">
        <v>43</v>
      </c>
      <c r="C22" s="192">
        <v>1.9386666666666663</v>
      </c>
      <c r="D22" s="192">
        <v>0</v>
      </c>
      <c r="E22" s="192">
        <v>0</v>
      </c>
      <c r="F22" s="193">
        <v>3.4750000000000001</v>
      </c>
      <c r="G22" s="161" t="s">
        <v>257</v>
      </c>
      <c r="H22" s="192">
        <v>3.4750000000000001</v>
      </c>
      <c r="I22" s="161">
        <v>8.1607782118102795E-2</v>
      </c>
      <c r="J22" s="159"/>
      <c r="L22" s="18" t="s">
        <v>68</v>
      </c>
      <c r="N22" s="11"/>
    </row>
    <row r="23" spans="1:14" x14ac:dyDescent="0.25">
      <c r="A23" s="15"/>
      <c r="B23" s="11" t="s">
        <v>44</v>
      </c>
      <c r="C23" s="192">
        <v>3.262</v>
      </c>
      <c r="D23" s="192">
        <v>3.027333333333333</v>
      </c>
      <c r="E23" s="192">
        <v>2.845333333333333</v>
      </c>
      <c r="F23" s="193">
        <v>1.2343333333333333</v>
      </c>
      <c r="G23" s="161">
        <v>-56.619025304592306</v>
      </c>
      <c r="H23" s="192">
        <v>-1.6109999999999998</v>
      </c>
      <c r="I23" s="161">
        <v>2.8987397331734735E-2</v>
      </c>
      <c r="J23" s="159"/>
      <c r="N23" s="11"/>
    </row>
    <row r="24" spans="1:14" ht="14.25" customHeight="1" x14ac:dyDescent="0.25">
      <c r="A24" s="15"/>
      <c r="B24" s="12"/>
      <c r="C24" s="4"/>
      <c r="D24" s="4"/>
      <c r="E24" s="4"/>
      <c r="F24" s="4"/>
      <c r="G24" s="19"/>
      <c r="H24" s="19"/>
      <c r="I24" s="19"/>
      <c r="J24" s="159"/>
    </row>
    <row r="25" spans="1:14" x14ac:dyDescent="0.25">
      <c r="A25" s="15"/>
      <c r="B25" s="221" t="s">
        <v>183</v>
      </c>
      <c r="C25" s="221"/>
      <c r="D25" s="221"/>
      <c r="E25" s="221" t="s">
        <v>184</v>
      </c>
      <c r="F25" s="221"/>
      <c r="G25" s="221"/>
      <c r="H25" s="221"/>
      <c r="I25" s="221"/>
      <c r="J25" s="159"/>
      <c r="L25" s="18" t="s">
        <v>257</v>
      </c>
    </row>
    <row r="26" spans="1:14" x14ac:dyDescent="0.25">
      <c r="A26" s="15"/>
      <c r="B26" s="221" t="s">
        <v>240</v>
      </c>
      <c r="C26" s="221"/>
      <c r="D26" s="221"/>
      <c r="E26" s="221" t="s">
        <v>240</v>
      </c>
      <c r="F26" s="221"/>
      <c r="G26" s="221"/>
      <c r="H26" s="221"/>
      <c r="I26" s="221"/>
      <c r="J26" s="159"/>
      <c r="L26" s="18" t="s">
        <v>257</v>
      </c>
    </row>
    <row r="27" spans="1:14" x14ac:dyDescent="0.25">
      <c r="A27" s="15"/>
      <c r="B27" s="11"/>
      <c r="C27" s="4"/>
      <c r="D27" s="4"/>
      <c r="E27" s="4"/>
      <c r="F27" s="5"/>
      <c r="G27" s="8"/>
      <c r="H27" s="8"/>
      <c r="I27" s="8"/>
      <c r="J27" s="159"/>
      <c r="L27" s="18" t="s">
        <v>257</v>
      </c>
    </row>
    <row r="28" spans="1:14" x14ac:dyDescent="0.25">
      <c r="A28" s="15"/>
      <c r="B28" s="11"/>
      <c r="C28" s="4"/>
      <c r="D28" s="4"/>
      <c r="E28" s="4"/>
      <c r="F28" s="5"/>
      <c r="G28" s="8"/>
      <c r="H28" s="8"/>
      <c r="I28" s="8"/>
      <c r="J28" s="159"/>
      <c r="L28" s="18" t="s">
        <v>257</v>
      </c>
    </row>
    <row r="29" spans="1:14" x14ac:dyDescent="0.25">
      <c r="A29" s="15"/>
      <c r="B29" s="11"/>
      <c r="C29" s="4"/>
      <c r="D29" s="4"/>
      <c r="E29" s="4"/>
      <c r="F29" s="5"/>
      <c r="G29" s="8"/>
      <c r="H29" s="8"/>
      <c r="I29" s="8"/>
      <c r="J29" s="159"/>
      <c r="L29" s="18" t="s">
        <v>257</v>
      </c>
    </row>
    <row r="30" spans="1:14" x14ac:dyDescent="0.25">
      <c r="A30" s="15"/>
      <c r="B30" s="11"/>
      <c r="C30" s="4"/>
      <c r="D30" s="4"/>
      <c r="E30" s="4"/>
      <c r="F30" s="5"/>
      <c r="G30" s="8"/>
      <c r="H30" s="8"/>
      <c r="I30" s="8"/>
      <c r="J30" s="159"/>
    </row>
    <row r="31" spans="1:14" x14ac:dyDescent="0.25">
      <c r="A31" s="15"/>
      <c r="B31" s="11"/>
      <c r="C31" s="4"/>
      <c r="D31" s="4"/>
      <c r="E31" s="4"/>
      <c r="F31" s="5"/>
      <c r="G31" s="8"/>
      <c r="H31" s="8"/>
      <c r="I31" s="8"/>
      <c r="J31" s="159"/>
    </row>
    <row r="32" spans="1:14" x14ac:dyDescent="0.25">
      <c r="A32" s="15"/>
      <c r="B32" s="11"/>
      <c r="C32" s="4"/>
      <c r="D32" s="4"/>
      <c r="E32" s="4"/>
      <c r="F32" s="5"/>
      <c r="G32" s="8"/>
      <c r="H32" s="8"/>
      <c r="I32" s="8"/>
      <c r="J32" s="159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59"/>
      <c r="L33" s="18" t="s">
        <v>257</v>
      </c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59"/>
      <c r="L34" s="18" t="s">
        <v>257</v>
      </c>
    </row>
    <row r="35" spans="1:12" x14ac:dyDescent="0.25">
      <c r="A35" s="15"/>
      <c r="B35" s="223" t="s">
        <v>185</v>
      </c>
      <c r="C35" s="223"/>
      <c r="D35" s="223"/>
      <c r="E35" s="223" t="s">
        <v>186</v>
      </c>
      <c r="F35" s="223"/>
      <c r="G35" s="223"/>
      <c r="H35" s="223"/>
      <c r="I35" s="223"/>
      <c r="J35" s="159"/>
      <c r="L35" s="18" t="s">
        <v>257</v>
      </c>
    </row>
    <row r="36" spans="1:12" x14ac:dyDescent="0.25">
      <c r="A36" s="15"/>
      <c r="B36" s="223" t="s">
        <v>240</v>
      </c>
      <c r="C36" s="223"/>
      <c r="D36" s="223"/>
      <c r="E36" s="223" t="s">
        <v>240</v>
      </c>
      <c r="F36" s="223"/>
      <c r="G36" s="223"/>
      <c r="H36" s="223"/>
      <c r="I36" s="223"/>
      <c r="J36" s="159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59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59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59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59"/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59"/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59"/>
      <c r="L42" s="18" t="s">
        <v>257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59"/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59"/>
    </row>
    <row r="45" spans="1:12" x14ac:dyDescent="0.25">
      <c r="A45" s="15"/>
      <c r="C45" s="5"/>
      <c r="D45" s="5"/>
      <c r="E45" s="5"/>
      <c r="F45" s="5"/>
      <c r="G45" s="6"/>
      <c r="H45" s="6"/>
      <c r="I45" s="6"/>
      <c r="J45" s="159"/>
    </row>
    <row r="46" spans="1:12" x14ac:dyDescent="0.25">
      <c r="A46" s="15"/>
      <c r="B46" s="124" t="s">
        <v>241</v>
      </c>
      <c r="C46" s="5"/>
      <c r="D46" s="5"/>
      <c r="E46" s="5"/>
      <c r="F46" s="5"/>
      <c r="G46" s="6"/>
      <c r="H46" s="6"/>
      <c r="I46" s="6"/>
      <c r="J46" s="159"/>
    </row>
    <row r="47" spans="1:12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81"/>
    </row>
    <row r="48" spans="1:12" x14ac:dyDescent="0.25">
      <c r="B48" s="11"/>
    </row>
    <row r="49" spans="2:6" x14ac:dyDescent="0.25">
      <c r="B49" s="11"/>
    </row>
    <row r="50" spans="2:6" x14ac:dyDescent="0.25">
      <c r="E50" s="18"/>
      <c r="F50" s="22"/>
    </row>
    <row r="51" spans="2:6" x14ac:dyDescent="0.25">
      <c r="E51" s="18" t="s">
        <v>26</v>
      </c>
      <c r="F51" s="22">
        <v>18.62833333333333</v>
      </c>
    </row>
  </sheetData>
  <sortState ref="A14:N21">
    <sortCondition descending="1" ref="I14:I21"/>
  </sortState>
  <mergeCells count="13">
    <mergeCell ref="E36:I36"/>
    <mergeCell ref="B35:D35"/>
    <mergeCell ref="B36:D36"/>
    <mergeCell ref="C8:I8"/>
    <mergeCell ref="C9:I9"/>
    <mergeCell ref="B25:D25"/>
    <mergeCell ref="B26:D26"/>
    <mergeCell ref="E25:I25"/>
    <mergeCell ref="E26:I26"/>
    <mergeCell ref="E35:I35"/>
    <mergeCell ref="C11:F11"/>
    <mergeCell ref="G11:H11"/>
    <mergeCell ref="I11:I12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O46"/>
  <sheetViews>
    <sheetView showWhiteSpace="0"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x14ac:dyDescent="0.25">
      <c r="A5" s="15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9"/>
      <c r="M5" s="11"/>
      <c r="N5" s="9"/>
      <c r="O5" s="9"/>
    </row>
    <row r="6" spans="1:15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116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9"/>
    </row>
    <row r="14" spans="1:15" x14ac:dyDescent="0.25">
      <c r="A14" s="15"/>
      <c r="B14" s="12" t="s">
        <v>217</v>
      </c>
      <c r="C14" s="194">
        <v>8668.607666666665</v>
      </c>
      <c r="D14" s="194">
        <v>8713.0146666666678</v>
      </c>
      <c r="E14" s="194">
        <v>8777.267333333335</v>
      </c>
      <c r="F14" s="194">
        <v>8678.1843333333327</v>
      </c>
      <c r="G14" s="193">
        <v>8944.4216666666671</v>
      </c>
      <c r="H14" s="170">
        <v>3.0678921201374276</v>
      </c>
      <c r="I14" s="170">
        <v>-1.1288593161987381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3246.3153333333303</v>
      </c>
      <c r="D15" s="192">
        <v>3190.3653333333341</v>
      </c>
      <c r="E15" s="192">
        <v>3186.711666666668</v>
      </c>
      <c r="F15" s="192">
        <v>3189.0869999999977</v>
      </c>
      <c r="G15" s="196">
        <v>3362.2860000000001</v>
      </c>
      <c r="H15" s="161">
        <v>5.4309901235056524</v>
      </c>
      <c r="I15" s="161">
        <v>7.4538696367665302E-2</v>
      </c>
      <c r="J15" s="161">
        <v>37.590870883584238</v>
      </c>
      <c r="K15" s="161">
        <v>36.748320587643633</v>
      </c>
      <c r="L15" s="159"/>
    </row>
    <row r="16" spans="1:15" x14ac:dyDescent="0.25">
      <c r="A16" s="15"/>
      <c r="B16" s="12" t="s">
        <v>2</v>
      </c>
      <c r="C16" s="193">
        <v>2333.7233333333338</v>
      </c>
      <c r="D16" s="193">
        <v>2325.489</v>
      </c>
      <c r="E16" s="193">
        <v>2407.2116666666666</v>
      </c>
      <c r="F16" s="193">
        <v>2353.8753333333334</v>
      </c>
      <c r="G16" s="193">
        <v>2349.625</v>
      </c>
      <c r="H16" s="162">
        <v>-0.18056747836829867</v>
      </c>
      <c r="I16" s="162">
        <v>-2.2156893833598534</v>
      </c>
      <c r="J16" s="162">
        <v>26.269166275516604</v>
      </c>
      <c r="K16" s="162">
        <v>27.124053176561169</v>
      </c>
      <c r="L16" s="159"/>
    </row>
    <row r="17" spans="1:15" x14ac:dyDescent="0.25">
      <c r="A17" s="15"/>
      <c r="B17" s="11" t="s">
        <v>245</v>
      </c>
      <c r="C17" s="192">
        <v>1091.4930000000002</v>
      </c>
      <c r="D17" s="192">
        <v>1108.5256666666669</v>
      </c>
      <c r="E17" s="192">
        <v>1094.6753333333331</v>
      </c>
      <c r="F17" s="192">
        <v>1078.739</v>
      </c>
      <c r="G17" s="196">
        <v>1098.4309999999998</v>
      </c>
      <c r="H17" s="161">
        <v>1.8254647324329465</v>
      </c>
      <c r="I17" s="161">
        <v>-1.4558045520954854</v>
      </c>
      <c r="J17" s="161">
        <v>12.280626304700524</v>
      </c>
      <c r="K17" s="161">
        <v>12.430468846536371</v>
      </c>
      <c r="L17" s="159"/>
      <c r="N17" s="18" t="s">
        <v>2</v>
      </c>
      <c r="O17" s="22">
        <v>26.269166275516604</v>
      </c>
    </row>
    <row r="18" spans="1:15" x14ac:dyDescent="0.25">
      <c r="A18" s="15"/>
      <c r="B18" s="11" t="s">
        <v>246</v>
      </c>
      <c r="C18" s="192">
        <v>593.45166666666671</v>
      </c>
      <c r="D18" s="192">
        <v>647.27466666666669</v>
      </c>
      <c r="E18" s="192">
        <v>670.91666666666663</v>
      </c>
      <c r="F18" s="192">
        <v>647.82433333333336</v>
      </c>
      <c r="G18" s="196">
        <v>652.947</v>
      </c>
      <c r="H18" s="161">
        <v>0.79074934408658315</v>
      </c>
      <c r="I18" s="161">
        <v>-3.441907837535696</v>
      </c>
      <c r="J18" s="161">
        <v>7.3000471616107845</v>
      </c>
      <c r="K18" s="161">
        <v>7.4649754885363322</v>
      </c>
      <c r="L18" s="159"/>
      <c r="N18" s="18" t="s">
        <v>12</v>
      </c>
      <c r="O18" s="22">
        <v>73.730833724483404</v>
      </c>
    </row>
    <row r="19" spans="1:15" x14ac:dyDescent="0.25">
      <c r="A19" s="15"/>
      <c r="B19" s="11" t="s">
        <v>247</v>
      </c>
      <c r="C19" s="192">
        <v>377.69699999999995</v>
      </c>
      <c r="D19" s="192">
        <v>418.60866666666669</v>
      </c>
      <c r="E19" s="192">
        <v>374.83600000000001</v>
      </c>
      <c r="F19" s="192">
        <v>385.55133333333328</v>
      </c>
      <c r="G19" s="196">
        <v>384.12700000000001</v>
      </c>
      <c r="H19" s="161">
        <v>-0.36942767672958343</v>
      </c>
      <c r="I19" s="161">
        <v>2.8586724149583409</v>
      </c>
      <c r="J19" s="161">
        <v>4.2945985141949743</v>
      </c>
      <c r="K19" s="161">
        <v>4.442764967003658</v>
      </c>
      <c r="L19" s="159"/>
    </row>
    <row r="20" spans="1:15" x14ac:dyDescent="0.25">
      <c r="A20" s="15"/>
      <c r="B20" s="11" t="s">
        <v>249</v>
      </c>
      <c r="C20" s="192">
        <v>237.07766666666663</v>
      </c>
      <c r="D20" s="192">
        <v>246.43633333333332</v>
      </c>
      <c r="E20" s="192">
        <v>244.77699999999999</v>
      </c>
      <c r="F20" s="192">
        <v>236.59066666666669</v>
      </c>
      <c r="G20" s="196">
        <v>264.02766666666668</v>
      </c>
      <c r="H20" s="161">
        <v>11.596822641637017</v>
      </c>
      <c r="I20" s="161">
        <v>-3.3444046349670464</v>
      </c>
      <c r="J20" s="161">
        <v>2.9518696289847695</v>
      </c>
      <c r="K20" s="161">
        <v>2.7262692007809779</v>
      </c>
      <c r="L20" s="159"/>
    </row>
    <row r="21" spans="1:15" x14ac:dyDescent="0.25">
      <c r="A21" s="15"/>
      <c r="B21" s="11" t="s">
        <v>251</v>
      </c>
      <c r="C21" s="192">
        <v>145.85799999999995</v>
      </c>
      <c r="D21" s="192">
        <v>146.26766666666666</v>
      </c>
      <c r="E21" s="192">
        <v>150.20366666666666</v>
      </c>
      <c r="F21" s="192">
        <v>160.62966666666668</v>
      </c>
      <c r="G21" s="196">
        <v>169.97699999999995</v>
      </c>
      <c r="H21" s="161">
        <v>5.8191824258283065</v>
      </c>
      <c r="I21" s="161">
        <v>6.9412420025254606</v>
      </c>
      <c r="J21" s="161">
        <v>1.9003688146038131</v>
      </c>
      <c r="K21" s="161">
        <v>1.8509593769480124</v>
      </c>
      <c r="L21" s="159"/>
    </row>
    <row r="22" spans="1:15" x14ac:dyDescent="0.25">
      <c r="A22" s="15"/>
      <c r="B22" s="11" t="s">
        <v>255</v>
      </c>
      <c r="C22" s="192">
        <v>149.44</v>
      </c>
      <c r="D22" s="192">
        <v>144.52866666666668</v>
      </c>
      <c r="E22" s="192">
        <v>155.49433333333332</v>
      </c>
      <c r="F22" s="192">
        <v>148.09966666666665</v>
      </c>
      <c r="G22" s="196">
        <v>165.90833333333333</v>
      </c>
      <c r="H22" s="161">
        <v>12.024785110927571</v>
      </c>
      <c r="I22" s="161">
        <v>-4.7555859484697205</v>
      </c>
      <c r="J22" s="161">
        <v>1.8548805000062421</v>
      </c>
      <c r="K22" s="161">
        <v>1.7065743360371886</v>
      </c>
      <c r="L22" s="159"/>
    </row>
    <row r="23" spans="1:15" x14ac:dyDescent="0.25">
      <c r="A23" s="15"/>
      <c r="B23" s="11" t="s">
        <v>250</v>
      </c>
      <c r="C23" s="192">
        <v>112.044</v>
      </c>
      <c r="D23" s="192">
        <v>108.914</v>
      </c>
      <c r="E23" s="192">
        <v>115.12133333333334</v>
      </c>
      <c r="F23" s="192">
        <v>110.55566666666668</v>
      </c>
      <c r="G23" s="196">
        <v>111.07566666666666</v>
      </c>
      <c r="H23" s="161">
        <v>0.47035128607908483</v>
      </c>
      <c r="I23" s="161">
        <v>-3.9659605517656682</v>
      </c>
      <c r="J23" s="161">
        <v>1.2418429140099052</v>
      </c>
      <c r="K23" s="161">
        <v>1.2739492780997625</v>
      </c>
      <c r="L23" s="159"/>
    </row>
    <row r="24" spans="1:15" x14ac:dyDescent="0.25">
      <c r="A24" s="15"/>
      <c r="B24" s="11" t="s">
        <v>254</v>
      </c>
      <c r="C24" s="192">
        <v>99.97833333333331</v>
      </c>
      <c r="D24" s="192">
        <v>92.738</v>
      </c>
      <c r="E24" s="192">
        <v>100.61366666666667</v>
      </c>
      <c r="F24" s="192">
        <v>98.309666666666658</v>
      </c>
      <c r="G24" s="196">
        <v>110.97633333333332</v>
      </c>
      <c r="H24" s="161">
        <v>12.884456937093326</v>
      </c>
      <c r="I24" s="161">
        <v>-2.2899473563896433</v>
      </c>
      <c r="J24" s="161">
        <v>1.2407323521755549</v>
      </c>
      <c r="K24" s="161">
        <v>1.1328368111409479</v>
      </c>
      <c r="L24" s="159"/>
    </row>
    <row r="25" spans="1:15" x14ac:dyDescent="0.25">
      <c r="A25" s="15"/>
      <c r="B25" s="11" t="s">
        <v>256</v>
      </c>
      <c r="C25" s="192">
        <v>109.61733333333333</v>
      </c>
      <c r="D25" s="192">
        <v>107.04900000000001</v>
      </c>
      <c r="E25" s="192">
        <v>111.419</v>
      </c>
      <c r="F25" s="192">
        <v>105.02800000000001</v>
      </c>
      <c r="G25" s="196">
        <v>108.76833333333332</v>
      </c>
      <c r="H25" s="161">
        <v>3.561272549542327</v>
      </c>
      <c r="I25" s="161">
        <v>-5.7360055286800211</v>
      </c>
      <c r="J25" s="161">
        <v>1.2160465750254392</v>
      </c>
      <c r="K25" s="161">
        <v>1.2102531585620082</v>
      </c>
      <c r="L25" s="159"/>
    </row>
    <row r="26" spans="1:15" x14ac:dyDescent="0.25">
      <c r="A26" s="15"/>
      <c r="B26" s="11" t="s">
        <v>248</v>
      </c>
      <c r="C26" s="192">
        <v>100.16433333333332</v>
      </c>
      <c r="D26" s="192">
        <v>99.469000000000023</v>
      </c>
      <c r="E26" s="192">
        <v>88.960666666666654</v>
      </c>
      <c r="F26" s="192">
        <v>87.059333333333328</v>
      </c>
      <c r="G26" s="196">
        <v>85.24633333333334</v>
      </c>
      <c r="H26" s="161">
        <v>-2.0824878052515761</v>
      </c>
      <c r="I26" s="161">
        <v>-2.1372741511229587</v>
      </c>
      <c r="J26" s="161">
        <v>0.95306702333838245</v>
      </c>
      <c r="K26" s="161">
        <v>1.0031975582603627</v>
      </c>
      <c r="L26" s="159"/>
    </row>
    <row r="27" spans="1:15" x14ac:dyDescent="0.25">
      <c r="A27" s="15"/>
      <c r="B27" s="11" t="s">
        <v>253</v>
      </c>
      <c r="C27" s="192">
        <v>71.74766666666666</v>
      </c>
      <c r="D27" s="192">
        <v>77.348666666666659</v>
      </c>
      <c r="E27" s="192">
        <v>76.326333333333338</v>
      </c>
      <c r="F27" s="192">
        <v>76.834666666666678</v>
      </c>
      <c r="G27" s="196">
        <v>81.02600000000001</v>
      </c>
      <c r="H27" s="161">
        <v>5.455002950057275</v>
      </c>
      <c r="I27" s="161">
        <v>0.66599993885902986</v>
      </c>
      <c r="J27" s="161">
        <v>0.90588305224876664</v>
      </c>
      <c r="K27" s="161">
        <v>0.88537721388955692</v>
      </c>
      <c r="L27" s="15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9"/>
    </row>
    <row r="29" spans="1:15" x14ac:dyDescent="0.25">
      <c r="A29" s="15"/>
      <c r="B29" s="221" t="s">
        <v>183</v>
      </c>
      <c r="C29" s="221"/>
      <c r="D29" s="221"/>
      <c r="E29" s="221"/>
      <c r="F29" s="221"/>
      <c r="G29" s="221"/>
      <c r="H29" s="221" t="s">
        <v>168</v>
      </c>
      <c r="I29" s="221"/>
      <c r="J29" s="221"/>
      <c r="K29" s="221"/>
      <c r="L29" s="159"/>
      <c r="N29" s="18" t="s">
        <v>257</v>
      </c>
    </row>
    <row r="30" spans="1:15" x14ac:dyDescent="0.25">
      <c r="A30" s="15"/>
      <c r="B30" s="221" t="s">
        <v>234</v>
      </c>
      <c r="C30" s="221"/>
      <c r="D30" s="221"/>
      <c r="E30" s="221"/>
      <c r="F30" s="221"/>
      <c r="G30" s="221"/>
      <c r="H30" s="221" t="s">
        <v>235</v>
      </c>
      <c r="I30" s="221"/>
      <c r="J30" s="221"/>
      <c r="K30" s="221"/>
      <c r="L30" s="159"/>
      <c r="N30" s="18" t="s">
        <v>257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9"/>
      <c r="N31" s="18" t="s">
        <v>257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N32" s="18" t="s">
        <v>257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N33" s="18" t="s">
        <v>257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N35" s="18" t="s">
        <v>257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N36" s="18" t="s">
        <v>257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N37" s="18" t="s">
        <v>257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N38" s="18" t="s">
        <v>257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9"/>
    </row>
    <row r="42" spans="1:14" x14ac:dyDescent="0.25">
      <c r="A42" s="15"/>
      <c r="B42" s="12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5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</row>
    <row r="45" spans="1:14" x14ac:dyDescent="0.25">
      <c r="A45" s="15"/>
      <c r="B45" s="12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</row>
    <row r="46" spans="1:14" x14ac:dyDescent="0.25">
      <c r="A46" s="163"/>
      <c r="B46" s="156" t="s">
        <v>101</v>
      </c>
      <c r="C46" s="157"/>
      <c r="D46" s="157"/>
      <c r="E46" s="157"/>
      <c r="F46" s="157"/>
      <c r="G46" s="157"/>
      <c r="H46" s="157"/>
      <c r="I46" s="157"/>
      <c r="J46" s="157"/>
      <c r="K46" s="157"/>
      <c r="L46" s="18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O4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x14ac:dyDescent="0.25">
      <c r="A5" s="15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9"/>
      <c r="M5" s="11"/>
      <c r="N5" s="9"/>
      <c r="O5" s="9"/>
    </row>
    <row r="6" spans="1:15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117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10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4"/>
      <c r="C10" s="103"/>
      <c r="D10" s="103"/>
      <c r="E10" s="103"/>
      <c r="F10" s="103"/>
      <c r="G10" s="103"/>
      <c r="H10" s="104"/>
      <c r="I10" s="104"/>
      <c r="J10" s="104"/>
      <c r="K10" s="104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103"/>
      <c r="D13" s="103"/>
      <c r="E13" s="103"/>
      <c r="F13" s="103"/>
      <c r="G13" s="103"/>
      <c r="H13" s="103"/>
      <c r="I13" s="103"/>
      <c r="J13" s="103"/>
      <c r="K13" s="103"/>
      <c r="L13" s="159"/>
    </row>
    <row r="14" spans="1:15" x14ac:dyDescent="0.25">
      <c r="A14" s="15"/>
      <c r="B14" s="12" t="s">
        <v>217</v>
      </c>
      <c r="C14" s="194">
        <v>853.16433333333327</v>
      </c>
      <c r="D14" s="194">
        <v>858.79200000000003</v>
      </c>
      <c r="E14" s="194">
        <v>817.64233333333345</v>
      </c>
      <c r="F14" s="194">
        <v>832.96433333333346</v>
      </c>
      <c r="G14" s="193">
        <v>789.08066666666673</v>
      </c>
      <c r="H14" s="170">
        <v>-5.2683728354915633</v>
      </c>
      <c r="I14" s="170">
        <v>1.8739244991799575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452.96466666666652</v>
      </c>
      <c r="D15" s="192">
        <v>455.27133333333342</v>
      </c>
      <c r="E15" s="192">
        <v>428.01433333333347</v>
      </c>
      <c r="F15" s="192">
        <v>432.16933333333338</v>
      </c>
      <c r="G15" s="196">
        <v>387.85833333333341</v>
      </c>
      <c r="H15" s="161">
        <v>-10.253156941569197</v>
      </c>
      <c r="I15" s="161">
        <v>0.97076188258491403</v>
      </c>
      <c r="J15" s="161">
        <v>49.153191773380165</v>
      </c>
      <c r="K15" s="161">
        <v>51.883293922548901</v>
      </c>
      <c r="L15" s="159"/>
    </row>
    <row r="16" spans="1:15" x14ac:dyDescent="0.25">
      <c r="A16" s="15"/>
      <c r="B16" s="12" t="s">
        <v>2</v>
      </c>
      <c r="C16" s="193">
        <v>169.387</v>
      </c>
      <c r="D16" s="193">
        <v>165.99766666666667</v>
      </c>
      <c r="E16" s="193">
        <v>150.68166666666667</v>
      </c>
      <c r="F16" s="193">
        <v>147.02433333333335</v>
      </c>
      <c r="G16" s="193">
        <v>167.13499999999999</v>
      </c>
      <c r="H16" s="162">
        <v>13.678461388477636</v>
      </c>
      <c r="I16" s="162">
        <v>-2.4271919830990196</v>
      </c>
      <c r="J16" s="162">
        <v>21.180977694718152</v>
      </c>
      <c r="K16" s="162">
        <v>17.650735745788236</v>
      </c>
      <c r="L16" s="159"/>
    </row>
    <row r="17" spans="1:15" x14ac:dyDescent="0.25">
      <c r="A17" s="15"/>
      <c r="B17" s="11" t="s">
        <v>245</v>
      </c>
      <c r="C17" s="192">
        <v>64.083333333333329</v>
      </c>
      <c r="D17" s="192">
        <v>70.473333333333329</v>
      </c>
      <c r="E17" s="192">
        <v>67.684666666666658</v>
      </c>
      <c r="F17" s="192">
        <v>68.995999999999995</v>
      </c>
      <c r="G17" s="196">
        <v>76.094333333333324</v>
      </c>
      <c r="H17" s="161">
        <v>10.288036021411862</v>
      </c>
      <c r="I17" s="161">
        <v>1.9374156628286121</v>
      </c>
      <c r="J17" s="161">
        <v>9.6434162624691488</v>
      </c>
      <c r="K17" s="161">
        <v>8.2831877955558699</v>
      </c>
      <c r="L17" s="159"/>
      <c r="N17" s="18" t="s">
        <v>2</v>
      </c>
      <c r="O17" s="22">
        <v>21.180977694718152</v>
      </c>
    </row>
    <row r="18" spans="1:15" x14ac:dyDescent="0.25">
      <c r="A18" s="15"/>
      <c r="B18" s="11" t="s">
        <v>246</v>
      </c>
      <c r="C18" s="192">
        <v>31.343666666666667</v>
      </c>
      <c r="D18" s="192">
        <v>28.761666666666663</v>
      </c>
      <c r="E18" s="192">
        <v>32.159333333333329</v>
      </c>
      <c r="F18" s="192">
        <v>36.176666666666662</v>
      </c>
      <c r="G18" s="196">
        <v>30.184000000000001</v>
      </c>
      <c r="H18" s="161">
        <v>-16.565005067723192</v>
      </c>
      <c r="I18" s="161">
        <v>12.491967080577959</v>
      </c>
      <c r="J18" s="161">
        <v>3.8252109416781215</v>
      </c>
      <c r="K18" s="161">
        <v>4.3431231349241433</v>
      </c>
      <c r="L18" s="159"/>
      <c r="N18" s="18" t="s">
        <v>12</v>
      </c>
      <c r="O18" s="22">
        <v>78.819022305281848</v>
      </c>
    </row>
    <row r="19" spans="1:15" x14ac:dyDescent="0.25">
      <c r="A19" s="15"/>
      <c r="B19" s="11" t="s">
        <v>251</v>
      </c>
      <c r="C19" s="192">
        <v>16.757000000000001</v>
      </c>
      <c r="D19" s="192">
        <v>20.109666666666669</v>
      </c>
      <c r="E19" s="192">
        <v>18.169666666666668</v>
      </c>
      <c r="F19" s="192">
        <v>22.087</v>
      </c>
      <c r="G19" s="196">
        <v>19.318999999999999</v>
      </c>
      <c r="H19" s="161">
        <v>-12.532258794766161</v>
      </c>
      <c r="I19" s="161">
        <v>21.559742427855944</v>
      </c>
      <c r="J19" s="161">
        <v>2.4482921475708861</v>
      </c>
      <c r="K19" s="161">
        <v>2.6516141347388618</v>
      </c>
      <c r="L19" s="159"/>
    </row>
    <row r="20" spans="1:15" x14ac:dyDescent="0.25">
      <c r="A20" s="15"/>
      <c r="B20" s="11" t="s">
        <v>247</v>
      </c>
      <c r="C20" s="192">
        <v>26.073666666666668</v>
      </c>
      <c r="D20" s="192">
        <v>24.876333333333331</v>
      </c>
      <c r="E20" s="192">
        <v>26.996333333333336</v>
      </c>
      <c r="F20" s="192">
        <v>28.451000000000004</v>
      </c>
      <c r="G20" s="196">
        <v>18.783999999999999</v>
      </c>
      <c r="H20" s="161">
        <v>-33.977716073248757</v>
      </c>
      <c r="I20" s="161">
        <v>5.3883860771215986</v>
      </c>
      <c r="J20" s="161">
        <v>2.3804917283488547</v>
      </c>
      <c r="K20" s="161">
        <v>3.4156324420453377</v>
      </c>
      <c r="L20" s="159"/>
    </row>
    <row r="21" spans="1:15" x14ac:dyDescent="0.25">
      <c r="A21" s="15"/>
      <c r="B21" s="11" t="s">
        <v>249</v>
      </c>
      <c r="C21" s="192">
        <v>19.063666666666663</v>
      </c>
      <c r="D21" s="192">
        <v>20.551333333333332</v>
      </c>
      <c r="E21" s="192">
        <v>13.714333333333334</v>
      </c>
      <c r="F21" s="192">
        <v>17.068333333333332</v>
      </c>
      <c r="G21" s="196">
        <v>16.204666666666665</v>
      </c>
      <c r="H21" s="161">
        <v>-5.0600527292256618</v>
      </c>
      <c r="I21" s="161">
        <v>24.456165082760116</v>
      </c>
      <c r="J21" s="161">
        <v>2.0536134455201451</v>
      </c>
      <c r="K21" s="161">
        <v>2.049107344732247</v>
      </c>
      <c r="L21" s="159"/>
    </row>
    <row r="22" spans="1:15" x14ac:dyDescent="0.25">
      <c r="A22" s="15"/>
      <c r="B22" s="11" t="s">
        <v>253</v>
      </c>
      <c r="C22" s="192">
        <v>14.018666666666666</v>
      </c>
      <c r="D22" s="192">
        <v>11.563000000000001</v>
      </c>
      <c r="E22" s="192">
        <v>13.933</v>
      </c>
      <c r="F22" s="192">
        <v>13.935333333333332</v>
      </c>
      <c r="G22" s="196">
        <v>13.840333333333332</v>
      </c>
      <c r="H22" s="161">
        <v>-0.68172032722576548</v>
      </c>
      <c r="I22" s="161">
        <v>1.6746812124690535E-2</v>
      </c>
      <c r="J22" s="161">
        <v>1.7539820601358034</v>
      </c>
      <c r="K22" s="161">
        <v>1.6729807958964227</v>
      </c>
      <c r="L22" s="159"/>
    </row>
    <row r="23" spans="1:15" x14ac:dyDescent="0.25">
      <c r="A23" s="15"/>
      <c r="B23" s="11" t="s">
        <v>250</v>
      </c>
      <c r="C23" s="192">
        <v>14.999000000000001</v>
      </c>
      <c r="D23" s="192">
        <v>14.797333333333334</v>
      </c>
      <c r="E23" s="192">
        <v>17.019333333333336</v>
      </c>
      <c r="F23" s="192">
        <v>15.495333333333335</v>
      </c>
      <c r="G23" s="196">
        <v>13.328333333333331</v>
      </c>
      <c r="H23" s="161">
        <v>-13.984855655466177</v>
      </c>
      <c r="I23" s="161">
        <v>-8.9545223079634972</v>
      </c>
      <c r="J23" s="161">
        <v>1.6890964252915415</v>
      </c>
      <c r="K23" s="161">
        <v>1.8602637247773315</v>
      </c>
      <c r="L23" s="159"/>
    </row>
    <row r="24" spans="1:15" x14ac:dyDescent="0.25">
      <c r="A24" s="15"/>
      <c r="B24" s="11" t="s">
        <v>256</v>
      </c>
      <c r="C24" s="192">
        <v>9.2283333333333353</v>
      </c>
      <c r="D24" s="192">
        <v>10.445</v>
      </c>
      <c r="E24" s="192">
        <v>10.422333333333333</v>
      </c>
      <c r="F24" s="192">
        <v>12.738333333333333</v>
      </c>
      <c r="G24" s="196">
        <v>12.533333333333331</v>
      </c>
      <c r="H24" s="161">
        <v>-1.6093157137249903</v>
      </c>
      <c r="I24" s="161">
        <v>22.221511497745226</v>
      </c>
      <c r="J24" s="161">
        <v>1.5883462696251585</v>
      </c>
      <c r="K24" s="161">
        <v>1.5292771639281872</v>
      </c>
      <c r="L24" s="159"/>
    </row>
    <row r="25" spans="1:15" x14ac:dyDescent="0.25">
      <c r="A25" s="15"/>
      <c r="B25" s="11" t="s">
        <v>248</v>
      </c>
      <c r="C25" s="192">
        <v>14.247333333333332</v>
      </c>
      <c r="D25" s="192">
        <v>13.388</v>
      </c>
      <c r="E25" s="192">
        <v>12.581999999999997</v>
      </c>
      <c r="F25" s="192">
        <v>13.897666666666666</v>
      </c>
      <c r="G25" s="196">
        <v>11.915999999999999</v>
      </c>
      <c r="H25" s="161">
        <v>-14.25898831938216</v>
      </c>
      <c r="I25" s="161">
        <v>10.456737137709982</v>
      </c>
      <c r="J25" s="161">
        <v>1.5101117671957491</v>
      </c>
      <c r="K25" s="161">
        <v>1.6684587935537853</v>
      </c>
      <c r="L25" s="159"/>
    </row>
    <row r="26" spans="1:15" x14ac:dyDescent="0.25">
      <c r="A26" s="15"/>
      <c r="B26" s="11" t="s">
        <v>254</v>
      </c>
      <c r="C26" s="192">
        <v>10.463000000000003</v>
      </c>
      <c r="D26" s="192">
        <v>9.424666666666667</v>
      </c>
      <c r="E26" s="192">
        <v>12.286333333333332</v>
      </c>
      <c r="F26" s="192">
        <v>11.656000000000001</v>
      </c>
      <c r="G26" s="196">
        <v>10.967333333333334</v>
      </c>
      <c r="H26" s="161">
        <v>-5.908258979638525</v>
      </c>
      <c r="I26" s="161">
        <v>-5.1303616484440484</v>
      </c>
      <c r="J26" s="161">
        <v>1.3898874724257173</v>
      </c>
      <c r="K26" s="161">
        <v>1.3993396275870955</v>
      </c>
      <c r="L26" s="159"/>
    </row>
    <row r="27" spans="1:15" x14ac:dyDescent="0.25">
      <c r="A27" s="15"/>
      <c r="B27" s="11" t="s">
        <v>255</v>
      </c>
      <c r="C27" s="192">
        <v>10.534999999999998</v>
      </c>
      <c r="D27" s="192">
        <v>13.132666666666667</v>
      </c>
      <c r="E27" s="192">
        <v>13.978999999999999</v>
      </c>
      <c r="F27" s="192">
        <v>13.269</v>
      </c>
      <c r="G27" s="196">
        <v>10.915999999999999</v>
      </c>
      <c r="H27" s="161">
        <v>-17.733062024267099</v>
      </c>
      <c r="I27" s="161">
        <v>-5.0790471421417793</v>
      </c>
      <c r="J27" s="161">
        <v>1.3833820116405502</v>
      </c>
      <c r="K27" s="161">
        <v>1.5929853739235733</v>
      </c>
      <c r="L27" s="15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9"/>
    </row>
    <row r="29" spans="1:15" x14ac:dyDescent="0.25">
      <c r="A29" s="15"/>
      <c r="B29" s="221" t="s">
        <v>188</v>
      </c>
      <c r="C29" s="221"/>
      <c r="D29" s="221"/>
      <c r="E29" s="221"/>
      <c r="F29" s="221"/>
      <c r="G29" s="221"/>
      <c r="H29" s="221" t="s">
        <v>168</v>
      </c>
      <c r="I29" s="221"/>
      <c r="J29" s="221"/>
      <c r="K29" s="221"/>
      <c r="L29" s="159"/>
      <c r="N29" s="18" t="s">
        <v>257</v>
      </c>
    </row>
    <row r="30" spans="1:15" x14ac:dyDescent="0.25">
      <c r="A30" s="15"/>
      <c r="B30" s="221" t="s">
        <v>234</v>
      </c>
      <c r="C30" s="221"/>
      <c r="D30" s="221"/>
      <c r="E30" s="221"/>
      <c r="F30" s="221"/>
      <c r="G30" s="221"/>
      <c r="H30" s="221" t="s">
        <v>235</v>
      </c>
      <c r="I30" s="221"/>
      <c r="J30" s="221"/>
      <c r="K30" s="221"/>
      <c r="L30" s="159"/>
      <c r="N30" s="18" t="s">
        <v>257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9"/>
      <c r="N31" s="18" t="s">
        <v>257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N32" s="18" t="s">
        <v>257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N33" s="18" t="s">
        <v>257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N35" s="18" t="s">
        <v>257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N36" s="18" t="s">
        <v>257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N37" s="18" t="s">
        <v>257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N38" s="18" t="s">
        <v>257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</row>
    <row r="41" spans="1:14" x14ac:dyDescent="0.25">
      <c r="A41" s="15"/>
      <c r="B41" s="11"/>
      <c r="C41" s="5"/>
      <c r="D41" s="5"/>
      <c r="E41" s="5"/>
      <c r="F41" s="5"/>
      <c r="G41" s="5"/>
      <c r="H41" s="6"/>
      <c r="I41" s="6"/>
      <c r="J41" s="6"/>
      <c r="K41" s="6"/>
      <c r="L41" s="159"/>
    </row>
    <row r="42" spans="1:14" x14ac:dyDescent="0.25">
      <c r="A42" s="15"/>
      <c r="B42" s="12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5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</row>
    <row r="45" spans="1:14" x14ac:dyDescent="0.25">
      <c r="A45" s="15"/>
      <c r="B45" s="12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</row>
    <row r="46" spans="1:14" x14ac:dyDescent="0.25">
      <c r="A46" s="163"/>
      <c r="B46" s="156" t="s">
        <v>101</v>
      </c>
      <c r="C46" s="157"/>
      <c r="D46" s="157"/>
      <c r="E46" s="157"/>
      <c r="F46" s="157"/>
      <c r="G46" s="157"/>
      <c r="H46" s="157"/>
      <c r="I46" s="157"/>
      <c r="J46" s="157"/>
      <c r="K46" s="157"/>
      <c r="L46" s="18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P4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37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  <c r="P1" s="9"/>
    </row>
    <row r="2" spans="1:16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  <c r="P2" s="9"/>
    </row>
    <row r="3" spans="1:16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  <c r="P3" s="9"/>
    </row>
    <row r="4" spans="1:16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  <c r="P4" s="9"/>
    </row>
    <row r="5" spans="1:16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  <c r="P5" s="9"/>
    </row>
    <row r="6" spans="1:16" x14ac:dyDescent="0.25">
      <c r="A6" s="15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9"/>
      <c r="M6" s="11"/>
      <c r="N6" s="9"/>
      <c r="O6" s="9"/>
      <c r="P6" s="9"/>
    </row>
    <row r="7" spans="1:16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6" x14ac:dyDescent="0.25">
      <c r="A8" s="15"/>
      <c r="B8" s="104"/>
      <c r="C8" s="222" t="s">
        <v>118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6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6" ht="15.6" x14ac:dyDescent="0.3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9"/>
    </row>
    <row r="11" spans="1:16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6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6" ht="12" customHeight="1" x14ac:dyDescent="0.3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9"/>
    </row>
    <row r="14" spans="1:16" x14ac:dyDescent="0.25">
      <c r="A14" s="15"/>
      <c r="B14" s="12" t="s">
        <v>217</v>
      </c>
      <c r="C14" s="194">
        <v>719.90299999999979</v>
      </c>
      <c r="D14" s="194">
        <v>685.2199999999998</v>
      </c>
      <c r="E14" s="194">
        <v>685.92099999999982</v>
      </c>
      <c r="F14" s="194">
        <v>665.21433333333334</v>
      </c>
      <c r="G14" s="193">
        <v>685.68600000000004</v>
      </c>
      <c r="H14" s="170">
        <v>3.077454234048882</v>
      </c>
      <c r="I14" s="170">
        <v>-3.0188121761349329</v>
      </c>
      <c r="J14" s="170">
        <v>100</v>
      </c>
      <c r="K14" s="170">
        <v>100</v>
      </c>
      <c r="L14" s="159"/>
    </row>
    <row r="15" spans="1:16" x14ac:dyDescent="0.25">
      <c r="A15" s="15"/>
      <c r="B15" s="11" t="s">
        <v>3</v>
      </c>
      <c r="C15" s="192">
        <v>333.90599999999972</v>
      </c>
      <c r="D15" s="192">
        <v>358.39533333333316</v>
      </c>
      <c r="E15" s="192">
        <v>345.79433333333321</v>
      </c>
      <c r="F15" s="192">
        <v>338.58133333333336</v>
      </c>
      <c r="G15" s="196">
        <v>326.43833333333339</v>
      </c>
      <c r="H15" s="161">
        <v>-3.5864351647659221</v>
      </c>
      <c r="I15" s="161">
        <v>-2.0859219786712901</v>
      </c>
      <c r="J15" s="161">
        <v>47.607554089383967</v>
      </c>
      <c r="K15" s="161">
        <v>50.898081470483447</v>
      </c>
      <c r="L15" s="159"/>
    </row>
    <row r="16" spans="1:16" x14ac:dyDescent="0.25">
      <c r="A16" s="15"/>
      <c r="B16" s="12" t="s">
        <v>2</v>
      </c>
      <c r="C16" s="193">
        <v>185.02066666666664</v>
      </c>
      <c r="D16" s="193">
        <v>133.90933333333331</v>
      </c>
      <c r="E16" s="193">
        <v>147.25733333333332</v>
      </c>
      <c r="F16" s="193">
        <v>131.53766666666667</v>
      </c>
      <c r="G16" s="193">
        <v>148.50666666666666</v>
      </c>
      <c r="H16" s="162">
        <v>12.900487312886288</v>
      </c>
      <c r="I16" s="162">
        <v>-10.674963555861384</v>
      </c>
      <c r="J16" s="162">
        <v>21.658115619491525</v>
      </c>
      <c r="K16" s="162">
        <v>19.773727064409815</v>
      </c>
      <c r="L16" s="159"/>
    </row>
    <row r="17" spans="1:15" x14ac:dyDescent="0.25">
      <c r="A17" s="15"/>
      <c r="B17" s="11" t="s">
        <v>245</v>
      </c>
      <c r="C17" s="192">
        <v>58.576000000000001</v>
      </c>
      <c r="D17" s="192">
        <v>51.006</v>
      </c>
      <c r="E17" s="192">
        <v>49.028666666666673</v>
      </c>
      <c r="F17" s="192">
        <v>47.68633333333333</v>
      </c>
      <c r="G17" s="196">
        <v>44.902666666666669</v>
      </c>
      <c r="H17" s="161">
        <v>-5.8374516807750521</v>
      </c>
      <c r="I17" s="161">
        <v>-2.7378540445725852</v>
      </c>
      <c r="J17" s="161">
        <v>6.5485756843025333</v>
      </c>
      <c r="K17" s="161">
        <v>7.1685667226051946</v>
      </c>
      <c r="L17" s="159"/>
      <c r="N17" s="18" t="s">
        <v>2</v>
      </c>
      <c r="O17" s="22">
        <v>21.658115619491525</v>
      </c>
    </row>
    <row r="18" spans="1:15" x14ac:dyDescent="0.25">
      <c r="A18" s="15"/>
      <c r="B18" s="11" t="s">
        <v>246</v>
      </c>
      <c r="C18" s="192">
        <v>47.43566666666667</v>
      </c>
      <c r="D18" s="192">
        <v>43.073333333333331</v>
      </c>
      <c r="E18" s="192">
        <v>38.422666666666665</v>
      </c>
      <c r="F18" s="192">
        <v>40.974333333333327</v>
      </c>
      <c r="G18" s="196">
        <v>41.361333333333327</v>
      </c>
      <c r="H18" s="161">
        <v>0.94449370744287275</v>
      </c>
      <c r="I18" s="161">
        <v>6.6410452163653266</v>
      </c>
      <c r="J18" s="161">
        <v>6.0321099356459555</v>
      </c>
      <c r="K18" s="161">
        <v>6.1595686202391899</v>
      </c>
      <c r="L18" s="159"/>
      <c r="N18" s="18" t="s">
        <v>12</v>
      </c>
      <c r="O18" s="22">
        <v>78.341884380508475</v>
      </c>
    </row>
    <row r="19" spans="1:15" x14ac:dyDescent="0.25">
      <c r="A19" s="15"/>
      <c r="B19" s="11" t="s">
        <v>247</v>
      </c>
      <c r="C19" s="192">
        <v>33.940666666666665</v>
      </c>
      <c r="D19" s="192">
        <v>31.350666666666665</v>
      </c>
      <c r="E19" s="192">
        <v>32.041333333333334</v>
      </c>
      <c r="F19" s="192">
        <v>33.590666666666671</v>
      </c>
      <c r="G19" s="196">
        <v>36.483000000000011</v>
      </c>
      <c r="H19" s="161">
        <v>8.6105267336165081</v>
      </c>
      <c r="I19" s="161">
        <v>4.8354209146519223</v>
      </c>
      <c r="J19" s="161">
        <v>5.3206569771003069</v>
      </c>
      <c r="K19" s="161">
        <v>5.0496005548086513</v>
      </c>
      <c r="L19" s="159"/>
    </row>
    <row r="20" spans="1:15" x14ac:dyDescent="0.25">
      <c r="A20" s="15"/>
      <c r="B20" s="11" t="s">
        <v>251</v>
      </c>
      <c r="C20" s="192">
        <v>15.513999999999999</v>
      </c>
      <c r="D20" s="192">
        <v>19.515000000000001</v>
      </c>
      <c r="E20" s="192">
        <v>18.604333333333336</v>
      </c>
      <c r="F20" s="192">
        <v>15.826333333333332</v>
      </c>
      <c r="G20" s="196">
        <v>19.987333333333332</v>
      </c>
      <c r="H20" s="161">
        <v>26.291623665199349</v>
      </c>
      <c r="I20" s="161">
        <v>-14.932005088420276</v>
      </c>
      <c r="J20" s="161">
        <v>2.9149396857064795</v>
      </c>
      <c r="K20" s="161">
        <v>2.3791329411122129</v>
      </c>
      <c r="L20" s="159"/>
    </row>
    <row r="21" spans="1:15" x14ac:dyDescent="0.25">
      <c r="A21" s="15"/>
      <c r="B21" s="11" t="s">
        <v>249</v>
      </c>
      <c r="C21" s="192">
        <v>14.604333333333331</v>
      </c>
      <c r="D21" s="192">
        <v>16.034666666666666</v>
      </c>
      <c r="E21" s="192">
        <v>13.235999999999999</v>
      </c>
      <c r="F21" s="192">
        <v>13.932666666666668</v>
      </c>
      <c r="G21" s="196">
        <v>18.186333333333337</v>
      </c>
      <c r="H21" s="161">
        <v>30.530168907603251</v>
      </c>
      <c r="I21" s="161">
        <v>5.2634229878110395</v>
      </c>
      <c r="J21" s="161">
        <v>2.6522830177855954</v>
      </c>
      <c r="K21" s="161">
        <v>2.0944627871818762</v>
      </c>
      <c r="L21" s="159"/>
    </row>
    <row r="22" spans="1:15" x14ac:dyDescent="0.25">
      <c r="A22" s="15"/>
      <c r="B22" s="11" t="s">
        <v>252</v>
      </c>
      <c r="C22" s="192">
        <v>7.9213333333333331</v>
      </c>
      <c r="D22" s="192">
        <v>9.9833333333333343</v>
      </c>
      <c r="E22" s="192">
        <v>9.3196666666666648</v>
      </c>
      <c r="F22" s="192">
        <v>10.092999999999998</v>
      </c>
      <c r="G22" s="196">
        <v>9.8849999999999998</v>
      </c>
      <c r="H22" s="161">
        <v>-2.060834241553533</v>
      </c>
      <c r="I22" s="161">
        <v>8.2978647304982278</v>
      </c>
      <c r="J22" s="161">
        <v>1.4416219669061348</v>
      </c>
      <c r="K22" s="161">
        <v>1.517255340759845</v>
      </c>
      <c r="L22" s="159"/>
    </row>
    <row r="23" spans="1:15" x14ac:dyDescent="0.25">
      <c r="A23" s="15"/>
      <c r="B23" s="11" t="s">
        <v>258</v>
      </c>
      <c r="C23" s="192">
        <v>0</v>
      </c>
      <c r="D23" s="192">
        <v>0</v>
      </c>
      <c r="E23" s="192">
        <v>6.0836666666666668</v>
      </c>
      <c r="F23" s="192">
        <v>6.5713333333333326</v>
      </c>
      <c r="G23" s="196">
        <v>9.7756666666666661</v>
      </c>
      <c r="H23" s="161">
        <v>48.762300902911647</v>
      </c>
      <c r="I23" s="161">
        <v>8.0159991233357033</v>
      </c>
      <c r="J23" s="161">
        <v>1.4256768647262255</v>
      </c>
      <c r="K23" s="161">
        <v>0.9878520356596846</v>
      </c>
      <c r="L23" s="159"/>
    </row>
    <row r="24" spans="1:15" x14ac:dyDescent="0.25">
      <c r="A24" s="15"/>
      <c r="B24" s="11" t="s">
        <v>255</v>
      </c>
      <c r="C24" s="192">
        <v>7.6566666666666672</v>
      </c>
      <c r="D24" s="192">
        <v>6.4933333333333332</v>
      </c>
      <c r="E24" s="192">
        <v>5.5100000000000007</v>
      </c>
      <c r="F24" s="192">
        <v>6.3533333333333335</v>
      </c>
      <c r="G24" s="196">
        <v>8.315333333333335</v>
      </c>
      <c r="H24" s="161">
        <v>30.881427072402957</v>
      </c>
      <c r="I24" s="161">
        <v>15.305505142165753</v>
      </c>
      <c r="J24" s="161">
        <v>1.212702801768351</v>
      </c>
      <c r="K24" s="161">
        <v>0.95508064318117014</v>
      </c>
      <c r="L24" s="159"/>
    </row>
    <row r="25" spans="1:15" x14ac:dyDescent="0.25">
      <c r="A25" s="15"/>
      <c r="B25" s="11" t="s">
        <v>253</v>
      </c>
      <c r="C25" s="192">
        <v>7.5293333333333345</v>
      </c>
      <c r="D25" s="192">
        <v>8.0696666666666648</v>
      </c>
      <c r="E25" s="192">
        <v>7.4363333333333346</v>
      </c>
      <c r="F25" s="192">
        <v>6.9243333333333332</v>
      </c>
      <c r="G25" s="196">
        <v>7.5276666666666676</v>
      </c>
      <c r="H25" s="161">
        <v>8.7132335242863448</v>
      </c>
      <c r="I25" s="161">
        <v>-6.8851136312699124</v>
      </c>
      <c r="J25" s="161">
        <v>1.0978300077100405</v>
      </c>
      <c r="K25" s="161">
        <v>1.0409176390767285</v>
      </c>
      <c r="L25" s="159"/>
    </row>
    <row r="26" spans="1:15" x14ac:dyDescent="0.25">
      <c r="A26" s="15"/>
      <c r="B26" s="11" t="s">
        <v>248</v>
      </c>
      <c r="C26" s="192">
        <v>7.7983333333333329</v>
      </c>
      <c r="D26" s="192">
        <v>7.3893333333333331</v>
      </c>
      <c r="E26" s="192">
        <v>8.2523333333333344</v>
      </c>
      <c r="F26" s="192">
        <v>7.9203333333333328</v>
      </c>
      <c r="G26" s="196">
        <v>7.3769999999999998</v>
      </c>
      <c r="H26" s="161">
        <v>-6.8599806405454267</v>
      </c>
      <c r="I26" s="161">
        <v>-4.0231045764834388</v>
      </c>
      <c r="J26" s="161">
        <v>1.0758568790962626</v>
      </c>
      <c r="K26" s="161">
        <v>1.1906438175565468</v>
      </c>
      <c r="L26" s="159"/>
    </row>
    <row r="27" spans="1:15" x14ac:dyDescent="0.25">
      <c r="A27" s="15"/>
      <c r="B27" s="11" t="s">
        <v>259</v>
      </c>
      <c r="C27" s="192">
        <v>0</v>
      </c>
      <c r="D27" s="192">
        <v>0</v>
      </c>
      <c r="E27" s="192">
        <v>4.934333333333333</v>
      </c>
      <c r="F27" s="192">
        <v>5.2226666666666661</v>
      </c>
      <c r="G27" s="196">
        <v>6.9396666666666675</v>
      </c>
      <c r="H27" s="161">
        <v>32.875925453152945</v>
      </c>
      <c r="I27" s="161">
        <v>5.843410119570347</v>
      </c>
      <c r="J27" s="161">
        <v>1.0120764703766252</v>
      </c>
      <c r="K27" s="161">
        <v>0.78511036292563341</v>
      </c>
      <c r="L27" s="15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9"/>
    </row>
    <row r="29" spans="1:15" x14ac:dyDescent="0.25">
      <c r="A29" s="15"/>
      <c r="B29" s="221" t="s">
        <v>189</v>
      </c>
      <c r="C29" s="221"/>
      <c r="D29" s="221"/>
      <c r="E29" s="221"/>
      <c r="F29" s="221"/>
      <c r="G29" s="221"/>
      <c r="H29" s="221" t="s">
        <v>168</v>
      </c>
      <c r="I29" s="221"/>
      <c r="J29" s="221"/>
      <c r="K29" s="221"/>
      <c r="L29" s="159"/>
      <c r="N29" s="18" t="s">
        <v>257</v>
      </c>
    </row>
    <row r="30" spans="1:15" x14ac:dyDescent="0.25">
      <c r="A30" s="15"/>
      <c r="B30" s="221" t="s">
        <v>234</v>
      </c>
      <c r="C30" s="221"/>
      <c r="D30" s="221"/>
      <c r="E30" s="221"/>
      <c r="F30" s="221"/>
      <c r="G30" s="221"/>
      <c r="H30" s="221" t="s">
        <v>235</v>
      </c>
      <c r="I30" s="221"/>
      <c r="J30" s="221"/>
      <c r="K30" s="221"/>
      <c r="L30" s="159"/>
      <c r="N30" s="18" t="s">
        <v>257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9"/>
      <c r="N31" s="18" t="s">
        <v>257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N32" s="18" t="s">
        <v>257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N33" s="18" t="s">
        <v>257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N35" s="18" t="s">
        <v>257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N36" s="18" t="s">
        <v>257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N37" s="18" t="s">
        <v>257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N38" s="18" t="s">
        <v>257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9"/>
    </row>
    <row r="42" spans="1:14" x14ac:dyDescent="0.25">
      <c r="A42" s="15"/>
      <c r="B42" s="12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5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</row>
    <row r="45" spans="1:14" x14ac:dyDescent="0.25">
      <c r="A45" s="15"/>
      <c r="B45" s="12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</row>
    <row r="46" spans="1:14" x14ac:dyDescent="0.25">
      <c r="A46" s="163"/>
      <c r="B46" s="156" t="s">
        <v>101</v>
      </c>
      <c r="C46" s="157"/>
      <c r="D46" s="157"/>
      <c r="E46" s="157"/>
      <c r="F46" s="157"/>
      <c r="G46" s="157"/>
      <c r="H46" s="157"/>
      <c r="I46" s="157"/>
      <c r="J46" s="157"/>
      <c r="K46" s="157"/>
      <c r="L46" s="18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  <pageSetUpPr fitToPage="1"/>
  </sheetPr>
  <dimension ref="A1:O4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119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10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9"/>
    </row>
    <row r="14" spans="1:15" x14ac:dyDescent="0.25">
      <c r="A14" s="15"/>
      <c r="B14" s="12" t="s">
        <v>217</v>
      </c>
      <c r="C14" s="194">
        <v>9673.4079999999994</v>
      </c>
      <c r="D14" s="194">
        <v>9952.6873333333351</v>
      </c>
      <c r="E14" s="194">
        <v>9770.014000000001</v>
      </c>
      <c r="F14" s="194">
        <v>10011.245333333332</v>
      </c>
      <c r="G14" s="193">
        <v>9807.1080000000002</v>
      </c>
      <c r="H14" s="170">
        <v>-2.0390803195446505</v>
      </c>
      <c r="I14" s="170">
        <v>2.4690991572103416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5991.0966666666654</v>
      </c>
      <c r="D15" s="192">
        <v>6218.5693333333347</v>
      </c>
      <c r="E15" s="192">
        <v>5973.5476666666673</v>
      </c>
      <c r="F15" s="192">
        <v>6089.5756666666657</v>
      </c>
      <c r="G15" s="196">
        <v>5820.634</v>
      </c>
      <c r="H15" s="161">
        <v>-4.4164270449714271</v>
      </c>
      <c r="I15" s="161">
        <v>1.942363340422526</v>
      </c>
      <c r="J15" s="161">
        <v>59.351176717947837</v>
      </c>
      <c r="K15" s="161">
        <v>60.827354279201231</v>
      </c>
      <c r="L15" s="159"/>
    </row>
    <row r="16" spans="1:15" x14ac:dyDescent="0.25">
      <c r="A16" s="15"/>
      <c r="B16" s="12" t="s">
        <v>2</v>
      </c>
      <c r="C16" s="193">
        <v>1317.4796666666666</v>
      </c>
      <c r="D16" s="193">
        <v>1386.4756666666667</v>
      </c>
      <c r="E16" s="193">
        <v>1210.8050000000001</v>
      </c>
      <c r="F16" s="193">
        <v>1297.1670000000001</v>
      </c>
      <c r="G16" s="193">
        <v>1409.0940000000001</v>
      </c>
      <c r="H16" s="162">
        <v>8.6285728822888643</v>
      </c>
      <c r="I16" s="162">
        <v>7.1326101230173355</v>
      </c>
      <c r="J16" s="162">
        <v>14.368088941204684</v>
      </c>
      <c r="K16" s="162">
        <v>12.957099309922684</v>
      </c>
      <c r="L16" s="159"/>
    </row>
    <row r="17" spans="1:15" x14ac:dyDescent="0.25">
      <c r="A17" s="15"/>
      <c r="B17" s="11" t="s">
        <v>245</v>
      </c>
      <c r="C17" s="192">
        <v>513.22866666666675</v>
      </c>
      <c r="D17" s="192">
        <v>511.25433333333331</v>
      </c>
      <c r="E17" s="192">
        <v>529.30066666666664</v>
      </c>
      <c r="F17" s="192">
        <v>547.79066666666665</v>
      </c>
      <c r="G17" s="196">
        <v>547.02666666666676</v>
      </c>
      <c r="H17" s="161">
        <v>-0.13946933500142977</v>
      </c>
      <c r="I17" s="161">
        <v>3.4932886286433318</v>
      </c>
      <c r="J17" s="161">
        <v>5.5778591065446284</v>
      </c>
      <c r="K17" s="161">
        <v>5.4717534974669819</v>
      </c>
      <c r="L17" s="159"/>
      <c r="N17" s="18" t="s">
        <v>2</v>
      </c>
      <c r="O17" s="22">
        <v>14.368088941204684</v>
      </c>
    </row>
    <row r="18" spans="1:15" x14ac:dyDescent="0.25">
      <c r="A18" s="15"/>
      <c r="B18" s="11" t="s">
        <v>246</v>
      </c>
      <c r="C18" s="192">
        <v>474.20499999999998</v>
      </c>
      <c r="D18" s="192">
        <v>458.233</v>
      </c>
      <c r="E18" s="192">
        <v>435.84833333333336</v>
      </c>
      <c r="F18" s="192">
        <v>459.26333333333326</v>
      </c>
      <c r="G18" s="196">
        <v>471.35066666666671</v>
      </c>
      <c r="H18" s="161">
        <v>2.631896007374146</v>
      </c>
      <c r="I18" s="161">
        <v>5.3722816423144026</v>
      </c>
      <c r="J18" s="161">
        <v>4.8062147033219853</v>
      </c>
      <c r="K18" s="161">
        <v>4.5874745652688693</v>
      </c>
      <c r="L18" s="159"/>
      <c r="N18" s="18" t="s">
        <v>12</v>
      </c>
      <c r="O18" s="22">
        <v>85.631911058795311</v>
      </c>
    </row>
    <row r="19" spans="1:15" x14ac:dyDescent="0.25">
      <c r="A19" s="15"/>
      <c r="B19" s="11" t="s">
        <v>247</v>
      </c>
      <c r="C19" s="192">
        <v>392.72533333333325</v>
      </c>
      <c r="D19" s="192">
        <v>390.02533333333326</v>
      </c>
      <c r="E19" s="192">
        <v>416.16433333333327</v>
      </c>
      <c r="F19" s="192">
        <v>408.56466666666665</v>
      </c>
      <c r="G19" s="196">
        <v>424.77666666666664</v>
      </c>
      <c r="H19" s="161">
        <v>3.9680376994584377</v>
      </c>
      <c r="I19" s="161">
        <v>-1.826121572167394</v>
      </c>
      <c r="J19" s="161">
        <v>4.3313142535665623</v>
      </c>
      <c r="K19" s="161">
        <v>4.0810573816058051</v>
      </c>
      <c r="L19" s="159"/>
    </row>
    <row r="20" spans="1:15" x14ac:dyDescent="0.25">
      <c r="A20" s="15"/>
      <c r="B20" s="11" t="s">
        <v>248</v>
      </c>
      <c r="C20" s="192">
        <v>215.36199999999999</v>
      </c>
      <c r="D20" s="192">
        <v>224.08900000000003</v>
      </c>
      <c r="E20" s="192">
        <v>228.70500000000001</v>
      </c>
      <c r="F20" s="192">
        <v>215.86333333333332</v>
      </c>
      <c r="G20" s="196">
        <v>231.86633333333336</v>
      </c>
      <c r="H20" s="161">
        <v>7.4134869284578464</v>
      </c>
      <c r="I20" s="161">
        <v>-5.6149479314692279</v>
      </c>
      <c r="J20" s="161">
        <v>2.3642681750148298</v>
      </c>
      <c r="K20" s="161">
        <v>2.1562086048835218</v>
      </c>
      <c r="L20" s="159"/>
    </row>
    <row r="21" spans="1:15" x14ac:dyDescent="0.25">
      <c r="A21" s="15"/>
      <c r="B21" s="11" t="s">
        <v>249</v>
      </c>
      <c r="C21" s="192">
        <v>244.72866666666664</v>
      </c>
      <c r="D21" s="192">
        <v>238.958</v>
      </c>
      <c r="E21" s="192">
        <v>251.55033333333336</v>
      </c>
      <c r="F21" s="192">
        <v>243.45500000000001</v>
      </c>
      <c r="G21" s="196">
        <v>217.18333333333331</v>
      </c>
      <c r="H21" s="161">
        <v>-10.791179752589475</v>
      </c>
      <c r="I21" s="161">
        <v>-3.2181763490673254</v>
      </c>
      <c r="J21" s="161">
        <v>2.2145502357405804</v>
      </c>
      <c r="K21" s="161">
        <v>2.4318153425867504</v>
      </c>
      <c r="L21" s="159"/>
    </row>
    <row r="22" spans="1:15" x14ac:dyDescent="0.25">
      <c r="A22" s="15"/>
      <c r="B22" s="11" t="s">
        <v>251</v>
      </c>
      <c r="C22" s="192">
        <v>223.40300000000005</v>
      </c>
      <c r="D22" s="192">
        <v>221.38133333333337</v>
      </c>
      <c r="E22" s="192">
        <v>215.57000000000005</v>
      </c>
      <c r="F22" s="192">
        <v>206.27933333333331</v>
      </c>
      <c r="G22" s="196">
        <v>208.12266666666665</v>
      </c>
      <c r="H22" s="161">
        <v>0.89361028249719254</v>
      </c>
      <c r="I22" s="161">
        <v>-4.3098142907949777</v>
      </c>
      <c r="J22" s="161">
        <v>2.1221614635697561</v>
      </c>
      <c r="K22" s="161">
        <v>2.0604762590974364</v>
      </c>
      <c r="L22" s="159"/>
    </row>
    <row r="23" spans="1:15" x14ac:dyDescent="0.25">
      <c r="A23" s="15"/>
      <c r="B23" s="11" t="s">
        <v>258</v>
      </c>
      <c r="C23" s="192">
        <v>0</v>
      </c>
      <c r="D23" s="192">
        <v>0</v>
      </c>
      <c r="E23" s="192">
        <v>121.79066666666667</v>
      </c>
      <c r="F23" s="192">
        <v>128.65166666666667</v>
      </c>
      <c r="G23" s="196">
        <v>115.28533333333333</v>
      </c>
      <c r="H23" s="161">
        <v>-10.389553186252288</v>
      </c>
      <c r="I23" s="161">
        <v>5.6334366070744268</v>
      </c>
      <c r="J23" s="161">
        <v>1.1755283344828398</v>
      </c>
      <c r="K23" s="161">
        <v>1.2850715608607601</v>
      </c>
      <c r="L23" s="159"/>
    </row>
    <row r="24" spans="1:15" x14ac:dyDescent="0.25">
      <c r="A24" s="15"/>
      <c r="B24" s="11" t="s">
        <v>255</v>
      </c>
      <c r="C24" s="192">
        <v>111.44066666666669</v>
      </c>
      <c r="D24" s="192">
        <v>113.92566666666666</v>
      </c>
      <c r="E24" s="192">
        <v>108.38566666666668</v>
      </c>
      <c r="F24" s="192">
        <v>119.50999999999998</v>
      </c>
      <c r="G24" s="196">
        <v>96.549333333333351</v>
      </c>
      <c r="H24" s="161">
        <v>-19.212339274258749</v>
      </c>
      <c r="I24" s="161">
        <v>10.263657248652148</v>
      </c>
      <c r="J24" s="161">
        <v>0.98448322719942882</v>
      </c>
      <c r="K24" s="161">
        <v>1.1937575798095847</v>
      </c>
      <c r="L24" s="159"/>
    </row>
    <row r="25" spans="1:15" x14ac:dyDescent="0.25">
      <c r="A25" s="15"/>
      <c r="B25" s="11" t="s">
        <v>259</v>
      </c>
      <c r="C25" s="192">
        <v>0</v>
      </c>
      <c r="D25" s="192">
        <v>0</v>
      </c>
      <c r="E25" s="192">
        <v>96.415999999999997</v>
      </c>
      <c r="F25" s="192">
        <v>99.057333333333347</v>
      </c>
      <c r="G25" s="196">
        <v>93.534666666666666</v>
      </c>
      <c r="H25" s="161">
        <v>-5.5752224301078286</v>
      </c>
      <c r="I25" s="161">
        <v>2.7395176457572834</v>
      </c>
      <c r="J25" s="161">
        <v>0.95374361806423114</v>
      </c>
      <c r="K25" s="161">
        <v>0.98946065184830845</v>
      </c>
      <c r="L25" s="159"/>
    </row>
    <row r="26" spans="1:15" x14ac:dyDescent="0.25">
      <c r="A26" s="15"/>
      <c r="B26" s="11" t="s">
        <v>254</v>
      </c>
      <c r="C26" s="192">
        <v>87.362000000000009</v>
      </c>
      <c r="D26" s="192">
        <v>88.460333333333324</v>
      </c>
      <c r="E26" s="192">
        <v>90.394000000000005</v>
      </c>
      <c r="F26" s="192">
        <v>100.66166666666668</v>
      </c>
      <c r="G26" s="196">
        <v>86.721999999999994</v>
      </c>
      <c r="H26" s="161">
        <v>-13.848038809874675</v>
      </c>
      <c r="I26" s="161">
        <v>11.358792250223093</v>
      </c>
      <c r="J26" s="161">
        <v>0.88427699582792396</v>
      </c>
      <c r="K26" s="161">
        <v>1.0054859641837435</v>
      </c>
      <c r="L26" s="159"/>
    </row>
    <row r="27" spans="1:15" x14ac:dyDescent="0.25">
      <c r="A27" s="15"/>
      <c r="B27" s="11" t="s">
        <v>250</v>
      </c>
      <c r="C27" s="192">
        <v>102.37633333333332</v>
      </c>
      <c r="D27" s="192">
        <v>101.31533333333334</v>
      </c>
      <c r="E27" s="192">
        <v>91.536333333333346</v>
      </c>
      <c r="F27" s="192">
        <v>95.405666666666662</v>
      </c>
      <c r="G27" s="196">
        <v>84.962333333333348</v>
      </c>
      <c r="H27" s="161">
        <v>-10.946240090560643</v>
      </c>
      <c r="I27" s="161">
        <v>4.2271010782603424</v>
      </c>
      <c r="J27" s="161">
        <v>0.86633422751471023</v>
      </c>
      <c r="K27" s="161">
        <v>0.95298500326432922</v>
      </c>
      <c r="L27" s="15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9"/>
    </row>
    <row r="29" spans="1:15" x14ac:dyDescent="0.25">
      <c r="A29" s="15"/>
      <c r="B29" s="221" t="s">
        <v>184</v>
      </c>
      <c r="C29" s="221"/>
      <c r="D29" s="221"/>
      <c r="E29" s="221"/>
      <c r="F29" s="221"/>
      <c r="G29" s="221"/>
      <c r="H29" s="221" t="s">
        <v>168</v>
      </c>
      <c r="I29" s="221"/>
      <c r="J29" s="221"/>
      <c r="K29" s="221"/>
      <c r="L29" s="159"/>
      <c r="N29" s="18" t="s">
        <v>257</v>
      </c>
    </row>
    <row r="30" spans="1:15" x14ac:dyDescent="0.25">
      <c r="A30" s="15"/>
      <c r="B30" s="221" t="s">
        <v>234</v>
      </c>
      <c r="C30" s="221"/>
      <c r="D30" s="221"/>
      <c r="E30" s="221"/>
      <c r="F30" s="221"/>
      <c r="G30" s="221"/>
      <c r="H30" s="221" t="s">
        <v>235</v>
      </c>
      <c r="I30" s="221"/>
      <c r="J30" s="221"/>
      <c r="K30" s="221"/>
      <c r="L30" s="159"/>
      <c r="N30" s="18" t="s">
        <v>257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9"/>
      <c r="N31" s="18" t="s">
        <v>257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N32" s="18" t="s">
        <v>257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N33" s="18" t="s">
        <v>257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N35" s="18" t="s">
        <v>257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N36" s="18" t="s">
        <v>257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N37" s="18" t="s">
        <v>257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N38" s="18" t="s">
        <v>257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9"/>
    </row>
    <row r="42" spans="1:14" x14ac:dyDescent="0.25">
      <c r="A42" s="15"/>
      <c r="B42" s="12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5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</row>
    <row r="45" spans="1:14" x14ac:dyDescent="0.25">
      <c r="A45" s="15"/>
      <c r="B45" s="12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</row>
    <row r="46" spans="1:14" x14ac:dyDescent="0.25">
      <c r="A46" s="163"/>
      <c r="B46" s="156" t="s">
        <v>101</v>
      </c>
      <c r="C46" s="157"/>
      <c r="D46" s="157"/>
      <c r="E46" s="157"/>
      <c r="F46" s="157"/>
      <c r="G46" s="157"/>
      <c r="H46" s="157"/>
      <c r="I46" s="157"/>
      <c r="J46" s="157"/>
      <c r="K46" s="157"/>
      <c r="L46" s="18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  <pageSetUpPr fitToPage="1"/>
  </sheetPr>
  <dimension ref="A1:O4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120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47"/>
      <c r="D13" s="47"/>
      <c r="E13" s="47"/>
      <c r="F13" s="47"/>
      <c r="G13" s="47"/>
      <c r="H13" s="96"/>
      <c r="I13" s="96"/>
      <c r="J13" s="96"/>
      <c r="K13" s="96"/>
      <c r="L13" s="159"/>
    </row>
    <row r="14" spans="1:15" x14ac:dyDescent="0.25">
      <c r="A14" s="15"/>
      <c r="B14" s="12" t="s">
        <v>217</v>
      </c>
      <c r="C14" s="194">
        <v>897.404</v>
      </c>
      <c r="D14" s="194">
        <v>855.9426666666667</v>
      </c>
      <c r="E14" s="194">
        <v>1019.1706666666668</v>
      </c>
      <c r="F14" s="194">
        <v>939.02233333333345</v>
      </c>
      <c r="G14" s="193">
        <v>793.86233333333314</v>
      </c>
      <c r="H14" s="170">
        <v>-15.458631264361156</v>
      </c>
      <c r="I14" s="170">
        <v>-7.8640737959491229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482.24433333333332</v>
      </c>
      <c r="D15" s="192">
        <v>461.65466666666663</v>
      </c>
      <c r="E15" s="192">
        <v>573.66266666666661</v>
      </c>
      <c r="F15" s="192">
        <v>520.4043333333334</v>
      </c>
      <c r="G15" s="196">
        <v>410.8813333333332</v>
      </c>
      <c r="H15" s="161">
        <v>-21.045750964154188</v>
      </c>
      <c r="I15" s="161">
        <v>-9.2839113346519397</v>
      </c>
      <c r="J15" s="161">
        <v>51.75725262188616</v>
      </c>
      <c r="K15" s="161">
        <v>55.419803646842624</v>
      </c>
      <c r="L15" s="159"/>
    </row>
    <row r="16" spans="1:15" x14ac:dyDescent="0.25">
      <c r="A16" s="15"/>
      <c r="B16" s="12" t="s">
        <v>2</v>
      </c>
      <c r="C16" s="193">
        <v>167.22666666666666</v>
      </c>
      <c r="D16" s="193">
        <v>151.20033333333333</v>
      </c>
      <c r="E16" s="193">
        <v>190.07600000000005</v>
      </c>
      <c r="F16" s="193">
        <v>168.59866666666667</v>
      </c>
      <c r="G16" s="193">
        <v>136.86666666666665</v>
      </c>
      <c r="H16" s="162">
        <v>-18.821026658969242</v>
      </c>
      <c r="I16" s="162">
        <v>-11.299339913157569</v>
      </c>
      <c r="J16" s="162">
        <v>17.240604689226135</v>
      </c>
      <c r="K16" s="162">
        <v>17.954702532811606</v>
      </c>
      <c r="L16" s="159"/>
    </row>
    <row r="17" spans="1:15" x14ac:dyDescent="0.25">
      <c r="A17" s="15"/>
      <c r="B17" s="11" t="s">
        <v>245</v>
      </c>
      <c r="C17" s="192">
        <v>71.171000000000021</v>
      </c>
      <c r="D17" s="192">
        <v>76.99966666666667</v>
      </c>
      <c r="E17" s="192">
        <v>81.860333333333344</v>
      </c>
      <c r="F17" s="192">
        <v>90.055000000000021</v>
      </c>
      <c r="G17" s="196">
        <v>83.576666666666654</v>
      </c>
      <c r="H17" s="161">
        <v>-7.1937519663909484</v>
      </c>
      <c r="I17" s="161">
        <v>10.010546418493306</v>
      </c>
      <c r="J17" s="161">
        <v>10.527853905819944</v>
      </c>
      <c r="K17" s="161">
        <v>9.5902937345828132</v>
      </c>
      <c r="L17" s="159"/>
      <c r="N17" s="18" t="s">
        <v>2</v>
      </c>
      <c r="O17" s="22">
        <v>17.240604689226135</v>
      </c>
    </row>
    <row r="18" spans="1:15" x14ac:dyDescent="0.25">
      <c r="A18" s="15"/>
      <c r="B18" s="11" t="s">
        <v>246</v>
      </c>
      <c r="C18" s="192">
        <v>56.216333333333331</v>
      </c>
      <c r="D18" s="192">
        <v>50.668666666666674</v>
      </c>
      <c r="E18" s="192">
        <v>48.556000000000004</v>
      </c>
      <c r="F18" s="192">
        <v>46.605666666666671</v>
      </c>
      <c r="G18" s="196">
        <v>56.937333333333335</v>
      </c>
      <c r="H18" s="161">
        <v>22.168262800660866</v>
      </c>
      <c r="I18" s="161">
        <v>-4.0166680396518046</v>
      </c>
      <c r="J18" s="161">
        <v>7.1721923238580008</v>
      </c>
      <c r="K18" s="161">
        <v>4.9632117375980052</v>
      </c>
      <c r="L18" s="159"/>
      <c r="N18" s="18" t="s">
        <v>12</v>
      </c>
      <c r="O18" s="22">
        <v>82.759395310773868</v>
      </c>
    </row>
    <row r="19" spans="1:15" x14ac:dyDescent="0.25">
      <c r="A19" s="15"/>
      <c r="B19" s="11" t="s">
        <v>247</v>
      </c>
      <c r="C19" s="192">
        <v>33.103000000000002</v>
      </c>
      <c r="D19" s="192">
        <v>26.649666666666665</v>
      </c>
      <c r="E19" s="192">
        <v>30.938666666666666</v>
      </c>
      <c r="F19" s="192">
        <v>30.568999999999999</v>
      </c>
      <c r="G19" s="196">
        <v>32.359666666666662</v>
      </c>
      <c r="H19" s="161">
        <v>5.8577862104310263</v>
      </c>
      <c r="I19" s="161">
        <v>-1.1948370970522371</v>
      </c>
      <c r="J19" s="161">
        <v>4.0762315212503264</v>
      </c>
      <c r="K19" s="161">
        <v>3.2554071308918102</v>
      </c>
      <c r="L19" s="159"/>
    </row>
    <row r="20" spans="1:15" x14ac:dyDescent="0.25">
      <c r="A20" s="15"/>
      <c r="B20" s="11" t="s">
        <v>249</v>
      </c>
      <c r="C20" s="192">
        <v>30.235333333333333</v>
      </c>
      <c r="D20" s="192">
        <v>29.833666666666669</v>
      </c>
      <c r="E20" s="192">
        <v>26.865333333333336</v>
      </c>
      <c r="F20" s="192">
        <v>25.988666666666671</v>
      </c>
      <c r="G20" s="196">
        <v>23.006666666666671</v>
      </c>
      <c r="H20" s="161">
        <v>-11.47423235769438</v>
      </c>
      <c r="I20" s="161">
        <v>-3.2631892401607909</v>
      </c>
      <c r="J20" s="161">
        <v>2.898067549075471</v>
      </c>
      <c r="K20" s="161">
        <v>2.7676303048525295</v>
      </c>
      <c r="L20" s="159"/>
    </row>
    <row r="21" spans="1:15" x14ac:dyDescent="0.25">
      <c r="A21" s="15"/>
      <c r="B21" s="11" t="s">
        <v>254</v>
      </c>
      <c r="C21" s="192">
        <v>12.573666666666668</v>
      </c>
      <c r="D21" s="192">
        <v>10.050333333333333</v>
      </c>
      <c r="E21" s="192">
        <v>9.7220000000000013</v>
      </c>
      <c r="F21" s="192">
        <v>9.0953333333333344</v>
      </c>
      <c r="G21" s="196">
        <v>8.9269999999999996</v>
      </c>
      <c r="H21" s="161">
        <v>-1.8507659605658699</v>
      </c>
      <c r="I21" s="161">
        <v>-6.4458616196941705</v>
      </c>
      <c r="J21" s="161">
        <v>1.1245022751635783</v>
      </c>
      <c r="K21" s="161">
        <v>0.9685960610805493</v>
      </c>
      <c r="L21" s="159"/>
    </row>
    <row r="22" spans="1:15" x14ac:dyDescent="0.25">
      <c r="A22" s="15"/>
      <c r="B22" s="11" t="s">
        <v>253</v>
      </c>
      <c r="C22" s="192">
        <v>6.1996666666666664</v>
      </c>
      <c r="D22" s="192">
        <v>8.1160000000000014</v>
      </c>
      <c r="E22" s="192">
        <v>9.0803333333333338</v>
      </c>
      <c r="F22" s="192">
        <v>7.0223333333333331</v>
      </c>
      <c r="G22" s="196">
        <v>7.6693333333333342</v>
      </c>
      <c r="H22" s="161">
        <v>9.2134618123131062</v>
      </c>
      <c r="I22" s="161">
        <v>-22.664366212694109</v>
      </c>
      <c r="J22" s="161">
        <v>0.96607850143622753</v>
      </c>
      <c r="K22" s="161">
        <v>0.74783453854665149</v>
      </c>
      <c r="L22" s="159"/>
    </row>
    <row r="23" spans="1:15" x14ac:dyDescent="0.25">
      <c r="A23" s="15"/>
      <c r="B23" s="11" t="s">
        <v>250</v>
      </c>
      <c r="C23" s="192">
        <v>12.89</v>
      </c>
      <c r="D23" s="192">
        <v>13.450333333333331</v>
      </c>
      <c r="E23" s="192">
        <v>14.259</v>
      </c>
      <c r="F23" s="192">
        <v>8.7993333333333315</v>
      </c>
      <c r="G23" s="196">
        <v>7.5420000000000016</v>
      </c>
      <c r="H23" s="161">
        <v>-14.288961284945788</v>
      </c>
      <c r="I23" s="161">
        <v>-38.289267597073206</v>
      </c>
      <c r="J23" s="161">
        <v>0.95003877666446823</v>
      </c>
      <c r="K23" s="161">
        <v>0.93707391410995877</v>
      </c>
      <c r="L23" s="159"/>
    </row>
    <row r="24" spans="1:15" x14ac:dyDescent="0.25">
      <c r="A24" s="15"/>
      <c r="B24" s="11" t="s">
        <v>255</v>
      </c>
      <c r="C24" s="192">
        <v>11.918000000000003</v>
      </c>
      <c r="D24" s="192">
        <v>9.8853333333333335</v>
      </c>
      <c r="E24" s="192">
        <v>14.055</v>
      </c>
      <c r="F24" s="192">
        <v>12.742666666666668</v>
      </c>
      <c r="G24" s="196">
        <v>7.2619999999999996</v>
      </c>
      <c r="H24" s="161">
        <v>-43.010358899236181</v>
      </c>
      <c r="I24" s="161">
        <v>-9.3371279497213244</v>
      </c>
      <c r="J24" s="161">
        <v>0.91476817768991869</v>
      </c>
      <c r="K24" s="161">
        <v>1.3570142279186119</v>
      </c>
      <c r="L24" s="159"/>
    </row>
    <row r="25" spans="1:15" x14ac:dyDescent="0.25">
      <c r="A25" s="15"/>
      <c r="B25" s="11" t="s">
        <v>251</v>
      </c>
      <c r="C25" s="192">
        <v>8.82</v>
      </c>
      <c r="D25" s="192">
        <v>9.0996666666666677</v>
      </c>
      <c r="E25" s="192">
        <v>8.1343333333333323</v>
      </c>
      <c r="F25" s="192">
        <v>7.9643333333333342</v>
      </c>
      <c r="G25" s="196">
        <v>6.969666666666666</v>
      </c>
      <c r="H25" s="161">
        <v>-12.489013518603798</v>
      </c>
      <c r="I25" s="161">
        <v>-2.0899069786501467</v>
      </c>
      <c r="J25" s="161">
        <v>0.87794399280815694</v>
      </c>
      <c r="K25" s="161">
        <v>0.84815164140575983</v>
      </c>
      <c r="L25" s="159"/>
    </row>
    <row r="26" spans="1:15" x14ac:dyDescent="0.25">
      <c r="A26" s="15"/>
      <c r="B26" s="11" t="s">
        <v>252</v>
      </c>
      <c r="C26" s="192">
        <v>4.806</v>
      </c>
      <c r="D26" s="192">
        <v>8.3343333333333351</v>
      </c>
      <c r="E26" s="192">
        <v>6.8703333333333338</v>
      </c>
      <c r="F26" s="192">
        <v>5.8969999999999985</v>
      </c>
      <c r="G26" s="196">
        <v>6.1090000000000018</v>
      </c>
      <c r="H26" s="161">
        <v>3.5950483296592006</v>
      </c>
      <c r="I26" s="161">
        <v>-14.167192275969176</v>
      </c>
      <c r="J26" s="161">
        <v>0.76952888976972111</v>
      </c>
      <c r="K26" s="161">
        <v>0.62799358339719979</v>
      </c>
      <c r="L26" s="159"/>
    </row>
    <row r="27" spans="1:15" x14ac:dyDescent="0.25">
      <c r="A27" s="15"/>
      <c r="B27" s="11" t="s">
        <v>263</v>
      </c>
      <c r="C27" s="192">
        <v>0</v>
      </c>
      <c r="D27" s="192">
        <v>0</v>
      </c>
      <c r="E27" s="192">
        <v>5.0906666666666665</v>
      </c>
      <c r="F27" s="192">
        <v>5.28</v>
      </c>
      <c r="G27" s="196">
        <v>5.7549999999999999</v>
      </c>
      <c r="H27" s="161">
        <v>8.9962121212121104</v>
      </c>
      <c r="I27" s="161">
        <v>3.7192247249869137</v>
      </c>
      <c r="J27" s="161">
        <v>0.72493677535189782</v>
      </c>
      <c r="K27" s="161">
        <v>0.56228694596188156</v>
      </c>
      <c r="L27" s="15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9"/>
    </row>
    <row r="29" spans="1:15" x14ac:dyDescent="0.25">
      <c r="A29" s="15"/>
      <c r="B29" s="221" t="s">
        <v>186</v>
      </c>
      <c r="C29" s="221"/>
      <c r="D29" s="221"/>
      <c r="E29" s="221"/>
      <c r="F29" s="221"/>
      <c r="G29" s="221"/>
      <c r="H29" s="221" t="s">
        <v>168</v>
      </c>
      <c r="I29" s="221"/>
      <c r="J29" s="221"/>
      <c r="K29" s="221"/>
      <c r="L29" s="159"/>
      <c r="N29" s="18" t="s">
        <v>257</v>
      </c>
    </row>
    <row r="30" spans="1:15" x14ac:dyDescent="0.25">
      <c r="A30" s="15"/>
      <c r="B30" s="221" t="s">
        <v>234</v>
      </c>
      <c r="C30" s="221"/>
      <c r="D30" s="221"/>
      <c r="E30" s="221"/>
      <c r="F30" s="221"/>
      <c r="G30" s="221"/>
      <c r="H30" s="221" t="s">
        <v>235</v>
      </c>
      <c r="I30" s="221"/>
      <c r="J30" s="221"/>
      <c r="K30" s="221"/>
      <c r="L30" s="159"/>
      <c r="N30" s="18" t="s">
        <v>257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9"/>
      <c r="N31" s="18" t="s">
        <v>257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N32" s="18" t="s">
        <v>257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N33" s="18" t="s">
        <v>257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N35" s="18" t="s">
        <v>257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N36" s="18" t="s">
        <v>257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N37" s="18" t="s">
        <v>257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N38" s="18" t="s">
        <v>257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9"/>
    </row>
    <row r="42" spans="1:14" x14ac:dyDescent="0.25">
      <c r="A42" s="15"/>
      <c r="B42" s="12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5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</row>
    <row r="45" spans="1:14" x14ac:dyDescent="0.25">
      <c r="A45" s="15"/>
      <c r="B45" s="12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</row>
    <row r="46" spans="1:14" x14ac:dyDescent="0.25">
      <c r="A46" s="163"/>
      <c r="B46" s="156" t="s">
        <v>101</v>
      </c>
      <c r="C46" s="157"/>
      <c r="D46" s="157"/>
      <c r="E46" s="157"/>
      <c r="F46" s="157"/>
      <c r="G46" s="157"/>
      <c r="H46" s="157"/>
      <c r="I46" s="157"/>
      <c r="J46" s="157"/>
      <c r="K46" s="157"/>
      <c r="L46" s="18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  <pageSetUpPr fitToPage="1"/>
  </sheetPr>
  <dimension ref="A1:O4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121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10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9"/>
    </row>
    <row r="14" spans="1:15" x14ac:dyDescent="0.25">
      <c r="A14" s="15"/>
      <c r="B14" s="12" t="s">
        <v>217</v>
      </c>
      <c r="C14" s="194">
        <v>1026.4053333333334</v>
      </c>
      <c r="D14" s="194">
        <v>931.85333333333347</v>
      </c>
      <c r="E14" s="194">
        <v>1009.0916666666668</v>
      </c>
      <c r="F14" s="194">
        <v>881.51766666666651</v>
      </c>
      <c r="G14" s="193">
        <v>822.32999999999981</v>
      </c>
      <c r="H14" s="170">
        <v>-6.7142916023993475</v>
      </c>
      <c r="I14" s="170">
        <v>-12.642458977132931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825.64633333333336</v>
      </c>
      <c r="D15" s="192">
        <v>741.6880000000001</v>
      </c>
      <c r="E15" s="192">
        <v>830.33600000000024</v>
      </c>
      <c r="F15" s="192">
        <v>699.58199999999988</v>
      </c>
      <c r="G15" s="196">
        <v>650.99433333333309</v>
      </c>
      <c r="H15" s="161">
        <v>-6.9452425400691853</v>
      </c>
      <c r="I15" s="161">
        <v>-15.747119238476992</v>
      </c>
      <c r="J15" s="161">
        <v>79.164609503889338</v>
      </c>
      <c r="K15" s="161">
        <v>79.361086731859785</v>
      </c>
      <c r="L15" s="159"/>
    </row>
    <row r="16" spans="1:15" x14ac:dyDescent="0.25">
      <c r="A16" s="15"/>
      <c r="B16" s="12" t="s">
        <v>2</v>
      </c>
      <c r="C16" s="193">
        <v>65.50566666666667</v>
      </c>
      <c r="D16" s="193">
        <v>72.326666666666654</v>
      </c>
      <c r="E16" s="193">
        <v>60.525666666666666</v>
      </c>
      <c r="F16" s="193">
        <v>61.69233333333333</v>
      </c>
      <c r="G16" s="193">
        <v>39.372999999999998</v>
      </c>
      <c r="H16" s="162">
        <v>-36.178455453676037</v>
      </c>
      <c r="I16" s="162">
        <v>1.9275569042334517</v>
      </c>
      <c r="J16" s="162">
        <v>4.7879804944487017</v>
      </c>
      <c r="K16" s="162">
        <v>6.9984227958373308</v>
      </c>
      <c r="L16" s="159"/>
    </row>
    <row r="17" spans="1:15" x14ac:dyDescent="0.25">
      <c r="A17" s="15"/>
      <c r="B17" s="11" t="s">
        <v>247</v>
      </c>
      <c r="C17" s="192">
        <v>22.697333333333336</v>
      </c>
      <c r="D17" s="192">
        <v>21.166999999999994</v>
      </c>
      <c r="E17" s="192">
        <v>17.087666666666667</v>
      </c>
      <c r="F17" s="192">
        <v>23.636333333333337</v>
      </c>
      <c r="G17" s="196">
        <v>21.183333333333337</v>
      </c>
      <c r="H17" s="161">
        <v>-10.378090228320803</v>
      </c>
      <c r="I17" s="161">
        <v>38.323937342722836</v>
      </c>
      <c r="J17" s="161">
        <v>2.5760136846926835</v>
      </c>
      <c r="K17" s="161">
        <v>2.6813227036856522</v>
      </c>
      <c r="L17" s="159"/>
      <c r="N17" s="18" t="s">
        <v>2</v>
      </c>
      <c r="O17" s="87">
        <v>4.7879804944487017</v>
      </c>
    </row>
    <row r="18" spans="1:15" x14ac:dyDescent="0.25">
      <c r="A18" s="15"/>
      <c r="B18" s="11" t="s">
        <v>249</v>
      </c>
      <c r="C18" s="192">
        <v>15.337666666666667</v>
      </c>
      <c r="D18" s="192">
        <v>16.067999999999994</v>
      </c>
      <c r="E18" s="192">
        <v>10.009</v>
      </c>
      <c r="F18" s="192">
        <v>11.369666666666665</v>
      </c>
      <c r="G18" s="196">
        <v>20.448999999999995</v>
      </c>
      <c r="H18" s="161">
        <v>79.85575654519333</v>
      </c>
      <c r="I18" s="161">
        <v>13.594431678156305</v>
      </c>
      <c r="J18" s="161">
        <v>2.4867145793051453</v>
      </c>
      <c r="K18" s="161">
        <v>1.2897831883119757</v>
      </c>
      <c r="L18" s="159"/>
      <c r="N18" s="18" t="s">
        <v>12</v>
      </c>
      <c r="O18" s="22">
        <v>95.212019505551297</v>
      </c>
    </row>
    <row r="19" spans="1:15" x14ac:dyDescent="0.25">
      <c r="A19" s="15"/>
      <c r="B19" s="11" t="s">
        <v>246</v>
      </c>
      <c r="C19" s="192">
        <v>23.675666666666668</v>
      </c>
      <c r="D19" s="192">
        <v>21.91033333333333</v>
      </c>
      <c r="E19" s="192">
        <v>19.616333333333337</v>
      </c>
      <c r="F19" s="192">
        <v>14.973666666666668</v>
      </c>
      <c r="G19" s="196">
        <v>20.326333333333334</v>
      </c>
      <c r="H19" s="161">
        <v>35.747200641125531</v>
      </c>
      <c r="I19" s="161">
        <v>-23.667352036568168</v>
      </c>
      <c r="J19" s="161">
        <v>2.4717976157179402</v>
      </c>
      <c r="K19" s="161">
        <v>1.6986235481005678</v>
      </c>
      <c r="L19" s="159"/>
    </row>
    <row r="20" spans="1:15" x14ac:dyDescent="0.25">
      <c r="A20" s="15"/>
      <c r="B20" s="11" t="s">
        <v>245</v>
      </c>
      <c r="C20" s="192">
        <v>21.845333333333333</v>
      </c>
      <c r="D20" s="192">
        <v>20.730666666666668</v>
      </c>
      <c r="E20" s="192">
        <v>20.238</v>
      </c>
      <c r="F20" s="192">
        <v>18.780999999999995</v>
      </c>
      <c r="G20" s="196">
        <v>17.796666666666667</v>
      </c>
      <c r="H20" s="161">
        <v>-5.2411124718243389</v>
      </c>
      <c r="I20" s="161">
        <v>-7.1993279968376562</v>
      </c>
      <c r="J20" s="161">
        <v>2.1641757769589667</v>
      </c>
      <c r="K20" s="161">
        <v>2.1305301878994292</v>
      </c>
      <c r="L20" s="159"/>
    </row>
    <row r="21" spans="1:15" x14ac:dyDescent="0.25">
      <c r="A21" s="15"/>
      <c r="B21" s="11" t="s">
        <v>254</v>
      </c>
      <c r="C21" s="192">
        <v>8.7496666666666663</v>
      </c>
      <c r="D21" s="192">
        <v>7.6529999999999996</v>
      </c>
      <c r="E21" s="192">
        <v>8.7039999999999988</v>
      </c>
      <c r="F21" s="192">
        <v>9.2149999999999999</v>
      </c>
      <c r="G21" s="196">
        <v>11.034666666666668</v>
      </c>
      <c r="H21" s="161">
        <v>19.74678965454877</v>
      </c>
      <c r="I21" s="161">
        <v>5.870863970588247</v>
      </c>
      <c r="J21" s="161">
        <v>1.3418781592142657</v>
      </c>
      <c r="K21" s="161">
        <v>1.0453562473506868</v>
      </c>
      <c r="L21" s="159"/>
    </row>
    <row r="22" spans="1:15" x14ac:dyDescent="0.25">
      <c r="A22" s="15"/>
      <c r="B22" s="11" t="s">
        <v>248</v>
      </c>
      <c r="C22" s="192">
        <v>16.381</v>
      </c>
      <c r="D22" s="192">
        <v>10.681333333333331</v>
      </c>
      <c r="E22" s="192">
        <v>9.2456666666666649</v>
      </c>
      <c r="F22" s="192">
        <v>11.915333333333335</v>
      </c>
      <c r="G22" s="196">
        <v>9.8823333333333352</v>
      </c>
      <c r="H22" s="161">
        <v>-17.062048900576276</v>
      </c>
      <c r="I22" s="161">
        <v>28.874788189061572</v>
      </c>
      <c r="J22" s="161">
        <v>1.2017478789942404</v>
      </c>
      <c r="K22" s="161">
        <v>1.3516840086018322</v>
      </c>
      <c r="L22" s="159"/>
    </row>
    <row r="23" spans="1:15" x14ac:dyDescent="0.25">
      <c r="A23" s="15"/>
      <c r="B23" s="11" t="s">
        <v>251</v>
      </c>
      <c r="C23" s="192">
        <v>8.3233333333333324</v>
      </c>
      <c r="D23" s="192">
        <v>3.8573333333333326</v>
      </c>
      <c r="E23" s="192">
        <v>5.7379999999999995</v>
      </c>
      <c r="F23" s="192">
        <v>5.6890000000000001</v>
      </c>
      <c r="G23" s="196">
        <v>7.570666666666666</v>
      </c>
      <c r="H23" s="161">
        <v>33.07552586863536</v>
      </c>
      <c r="I23" s="161">
        <v>-0.8539560822586223</v>
      </c>
      <c r="J23" s="161">
        <v>0.92063607878426768</v>
      </c>
      <c r="K23" s="161">
        <v>0.64536426382832945</v>
      </c>
      <c r="L23" s="159"/>
    </row>
    <row r="24" spans="1:15" x14ac:dyDescent="0.25">
      <c r="A24" s="15"/>
      <c r="B24" s="11" t="s">
        <v>250</v>
      </c>
      <c r="C24" s="192">
        <v>10.840333333333332</v>
      </c>
      <c r="D24" s="192">
        <v>10.372</v>
      </c>
      <c r="E24" s="192">
        <v>6.069</v>
      </c>
      <c r="F24" s="192">
        <v>7.915</v>
      </c>
      <c r="G24" s="196">
        <v>7.0243333333333338</v>
      </c>
      <c r="H24" s="161">
        <v>-11.252895346388714</v>
      </c>
      <c r="I24" s="161">
        <v>30.416872631405511</v>
      </c>
      <c r="J24" s="161">
        <v>0.85419884150320857</v>
      </c>
      <c r="K24" s="161">
        <v>0.89788330958010687</v>
      </c>
      <c r="L24" s="159"/>
    </row>
    <row r="25" spans="1:15" x14ac:dyDescent="0.25">
      <c r="A25" s="15"/>
      <c r="B25" s="11" t="s">
        <v>252</v>
      </c>
      <c r="C25" s="192">
        <v>7.4030000000000014</v>
      </c>
      <c r="D25" s="192">
        <v>5.399</v>
      </c>
      <c r="E25" s="192">
        <v>7.2600000000000016</v>
      </c>
      <c r="F25" s="192">
        <v>4.674666666666667</v>
      </c>
      <c r="G25" s="196">
        <v>6.0910000000000002</v>
      </c>
      <c r="H25" s="161">
        <v>30.298060467769528</v>
      </c>
      <c r="I25" s="161">
        <v>-35.610651974288345</v>
      </c>
      <c r="J25" s="161">
        <v>0.74070020551360172</v>
      </c>
      <c r="K25" s="161">
        <v>0.53029755879349005</v>
      </c>
      <c r="L25" s="159"/>
    </row>
    <row r="26" spans="1:15" x14ac:dyDescent="0.25">
      <c r="A26" s="15"/>
      <c r="B26" s="11" t="s">
        <v>264</v>
      </c>
      <c r="C26" s="192">
        <v>0</v>
      </c>
      <c r="D26" s="192">
        <v>0</v>
      </c>
      <c r="E26" s="192">
        <v>8.0656666666666652</v>
      </c>
      <c r="F26" s="192">
        <v>6.2093333333333334</v>
      </c>
      <c r="G26" s="196">
        <v>5.4236666666666675</v>
      </c>
      <c r="H26" s="161">
        <v>-12.652995490659213</v>
      </c>
      <c r="I26" s="161">
        <v>-23.015249824358374</v>
      </c>
      <c r="J26" s="161">
        <v>0.65954868078103301</v>
      </c>
      <c r="K26" s="161">
        <v>0.70439125251034884</v>
      </c>
      <c r="L26" s="159"/>
    </row>
    <row r="27" spans="1:15" x14ac:dyDescent="0.25">
      <c r="A27" s="15"/>
      <c r="B27" s="11" t="s">
        <v>258</v>
      </c>
      <c r="C27" s="192">
        <v>0</v>
      </c>
      <c r="D27" s="192">
        <v>0</v>
      </c>
      <c r="E27" s="192">
        <v>6.1966666666666663</v>
      </c>
      <c r="F27" s="192">
        <v>5.8643333333333336</v>
      </c>
      <c r="G27" s="196">
        <v>5.1806666666666663</v>
      </c>
      <c r="H27" s="161">
        <v>-11.6580458136759</v>
      </c>
      <c r="I27" s="161">
        <v>-5.363098440021508</v>
      </c>
      <c r="J27" s="161">
        <v>0.62999850019659598</v>
      </c>
      <c r="K27" s="161">
        <v>0.66525420364046417</v>
      </c>
      <c r="L27" s="15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9"/>
    </row>
    <row r="29" spans="1:15" x14ac:dyDescent="0.25">
      <c r="A29" s="15"/>
      <c r="B29" s="221" t="s">
        <v>190</v>
      </c>
      <c r="C29" s="221"/>
      <c r="D29" s="221"/>
      <c r="E29" s="221"/>
      <c r="F29" s="221"/>
      <c r="G29" s="221"/>
      <c r="H29" s="221" t="s">
        <v>168</v>
      </c>
      <c r="I29" s="221"/>
      <c r="J29" s="221"/>
      <c r="K29" s="221"/>
      <c r="L29" s="159"/>
      <c r="N29" s="18" t="s">
        <v>257</v>
      </c>
    </row>
    <row r="30" spans="1:15" x14ac:dyDescent="0.25">
      <c r="A30" s="15"/>
      <c r="B30" s="221" t="s">
        <v>234</v>
      </c>
      <c r="C30" s="221"/>
      <c r="D30" s="221"/>
      <c r="E30" s="221"/>
      <c r="F30" s="221"/>
      <c r="G30" s="221"/>
      <c r="H30" s="221" t="s">
        <v>235</v>
      </c>
      <c r="I30" s="221"/>
      <c r="J30" s="221"/>
      <c r="K30" s="221"/>
      <c r="L30" s="159"/>
      <c r="N30" s="18" t="s">
        <v>257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9"/>
      <c r="N31" s="18" t="s">
        <v>257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N32" s="18" t="s">
        <v>257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N33" s="18" t="s">
        <v>257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N35" s="18" t="s">
        <v>257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N36" s="18" t="s">
        <v>257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N37" s="18" t="s">
        <v>257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N38" s="18" t="s">
        <v>257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9"/>
    </row>
    <row r="42" spans="1:14" x14ac:dyDescent="0.25">
      <c r="A42" s="15"/>
      <c r="B42" s="12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5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</row>
    <row r="45" spans="1:14" x14ac:dyDescent="0.25">
      <c r="A45" s="15"/>
      <c r="B45" s="12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</row>
    <row r="46" spans="1:14" x14ac:dyDescent="0.25">
      <c r="A46" s="163"/>
      <c r="B46" s="156" t="s">
        <v>101</v>
      </c>
      <c r="C46" s="157"/>
      <c r="D46" s="157"/>
      <c r="E46" s="157"/>
      <c r="F46" s="157"/>
      <c r="G46" s="157"/>
      <c r="H46" s="157"/>
      <c r="I46" s="157"/>
      <c r="J46" s="157"/>
      <c r="K46" s="157"/>
      <c r="L46" s="18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  <pageSetUpPr fitToPage="1"/>
  </sheetPr>
  <dimension ref="A1:P46"/>
  <sheetViews>
    <sheetView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6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6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6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6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  <c r="N5" s="9"/>
      <c r="O5" s="9"/>
    </row>
    <row r="6" spans="1:16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6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6" x14ac:dyDescent="0.25">
      <c r="A8" s="15"/>
      <c r="B8" s="104"/>
      <c r="C8" s="222" t="s">
        <v>122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6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6" ht="15.6" x14ac:dyDescent="0.3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9"/>
    </row>
    <row r="11" spans="1:16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6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N12" s="9"/>
      <c r="O12" s="2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9"/>
      <c r="N13" s="9"/>
      <c r="O13" s="9"/>
    </row>
    <row r="14" spans="1:16" x14ac:dyDescent="0.25">
      <c r="A14" s="15"/>
      <c r="B14" s="12" t="s">
        <v>217</v>
      </c>
      <c r="C14" s="194">
        <v>130.73733333333334</v>
      </c>
      <c r="D14" s="194">
        <v>115.14300000000001</v>
      </c>
      <c r="E14" s="194">
        <v>86.211666666666659</v>
      </c>
      <c r="F14" s="194">
        <v>93.50633333333333</v>
      </c>
      <c r="G14" s="193">
        <v>105.35899999999999</v>
      </c>
      <c r="H14" s="170">
        <v>12.675790231677709</v>
      </c>
      <c r="I14" s="170">
        <v>8.4613451389023098</v>
      </c>
      <c r="J14" s="170">
        <v>100</v>
      </c>
      <c r="K14" s="170">
        <v>100</v>
      </c>
      <c r="L14" s="159"/>
      <c r="N14" s="9"/>
      <c r="O14" s="9"/>
    </row>
    <row r="15" spans="1:16" x14ac:dyDescent="0.25">
      <c r="A15" s="15"/>
      <c r="B15" s="11" t="s">
        <v>3</v>
      </c>
      <c r="C15" s="192">
        <v>101.28266666666667</v>
      </c>
      <c r="D15" s="192">
        <v>97.910333333333341</v>
      </c>
      <c r="E15" s="192">
        <v>75.720666666666659</v>
      </c>
      <c r="F15" s="192">
        <v>72.465000000000003</v>
      </c>
      <c r="G15" s="196">
        <v>91.553999999999988</v>
      </c>
      <c r="H15" s="161">
        <v>26.342372179672925</v>
      </c>
      <c r="I15" s="161">
        <v>-4.2995747528195576</v>
      </c>
      <c r="J15" s="161">
        <v>86.897180117502998</v>
      </c>
      <c r="K15" s="161">
        <v>77.497424416884414</v>
      </c>
      <c r="L15" s="159"/>
      <c r="N15" s="9"/>
      <c r="O15" s="9"/>
    </row>
    <row r="16" spans="1:16" x14ac:dyDescent="0.25">
      <c r="A16" s="15"/>
      <c r="B16" s="12" t="s">
        <v>2</v>
      </c>
      <c r="C16" s="193">
        <v>13.425000000000004</v>
      </c>
      <c r="D16" s="193">
        <v>6.9466666666666663</v>
      </c>
      <c r="E16" s="193">
        <v>0.96766666666666656</v>
      </c>
      <c r="F16" s="193">
        <v>13.747999999999999</v>
      </c>
      <c r="G16" s="193">
        <v>2.8623333333333334</v>
      </c>
      <c r="H16" s="162">
        <v>-79.180001939676075</v>
      </c>
      <c r="I16" s="162">
        <v>1320.7371684464349</v>
      </c>
      <c r="J16" s="162">
        <v>2.7167430720995203</v>
      </c>
      <c r="K16" s="162">
        <v>14.702747407483985</v>
      </c>
      <c r="L16" s="159"/>
      <c r="P16" s="18"/>
    </row>
    <row r="17" spans="1:16" x14ac:dyDescent="0.25">
      <c r="A17" s="15"/>
      <c r="B17" s="11" t="s">
        <v>249</v>
      </c>
      <c r="C17" s="192">
        <v>0.97366666666666668</v>
      </c>
      <c r="D17" s="192">
        <v>1.5780000000000001</v>
      </c>
      <c r="E17" s="192">
        <v>1.2043333333333333</v>
      </c>
      <c r="F17" s="192">
        <v>0.82266666666666655</v>
      </c>
      <c r="G17" s="196">
        <v>2.3316666666666666</v>
      </c>
      <c r="H17" s="161">
        <v>183.42787682333875</v>
      </c>
      <c r="I17" s="161">
        <v>-31.691115416551352</v>
      </c>
      <c r="J17" s="161">
        <v>2.2130683346146669</v>
      </c>
      <c r="K17" s="161">
        <v>0.87979780335734825</v>
      </c>
      <c r="L17" s="159"/>
      <c r="N17" s="18" t="s">
        <v>2</v>
      </c>
      <c r="O17" s="22">
        <v>2.7167430720995203</v>
      </c>
      <c r="P17" s="18"/>
    </row>
    <row r="18" spans="1:16" x14ac:dyDescent="0.25">
      <c r="A18" s="15"/>
      <c r="B18" s="11" t="s">
        <v>246</v>
      </c>
      <c r="C18" s="192">
        <v>3.5326666666666666</v>
      </c>
      <c r="D18" s="192">
        <v>2.5756666666666668</v>
      </c>
      <c r="E18" s="192">
        <v>1.9293333333333336</v>
      </c>
      <c r="F18" s="192">
        <v>1.4056666666666666</v>
      </c>
      <c r="G18" s="196">
        <v>2.2986666666666662</v>
      </c>
      <c r="H18" s="161">
        <v>63.528574816220029</v>
      </c>
      <c r="I18" s="161">
        <v>-27.142363510711832</v>
      </c>
      <c r="J18" s="161">
        <v>2.1817468528238368</v>
      </c>
      <c r="K18" s="161">
        <v>1.5032849824789052</v>
      </c>
      <c r="L18" s="159"/>
      <c r="N18" s="18" t="s">
        <v>12</v>
      </c>
      <c r="O18" s="22">
        <v>97.283256927900482</v>
      </c>
      <c r="P18" s="18"/>
    </row>
    <row r="19" spans="1:16" x14ac:dyDescent="0.25">
      <c r="A19" s="15"/>
      <c r="B19" s="11" t="s">
        <v>245</v>
      </c>
      <c r="C19" s="192">
        <v>5.1719999999999997</v>
      </c>
      <c r="D19" s="192">
        <v>2.7866666666666662</v>
      </c>
      <c r="E19" s="192">
        <v>2.1709999999999998</v>
      </c>
      <c r="F19" s="192">
        <v>1.349</v>
      </c>
      <c r="G19" s="196">
        <v>1.8573333333333335</v>
      </c>
      <c r="H19" s="161">
        <v>37.68223375339759</v>
      </c>
      <c r="I19" s="161">
        <v>-37.862736066328871</v>
      </c>
      <c r="J19" s="161">
        <v>1.762861581196987</v>
      </c>
      <c r="K19" s="161">
        <v>1.4426830268181479</v>
      </c>
      <c r="L19" s="159"/>
      <c r="P19" s="18"/>
    </row>
    <row r="20" spans="1:16" x14ac:dyDescent="0.25">
      <c r="A20" s="15"/>
      <c r="B20" s="11" t="s">
        <v>247</v>
      </c>
      <c r="C20" s="192">
        <v>1.3793333333333333</v>
      </c>
      <c r="D20" s="192">
        <v>0.57033333333333325</v>
      </c>
      <c r="E20" s="192">
        <v>0.95099999999999996</v>
      </c>
      <c r="F20" s="192">
        <v>0.64900000000000002</v>
      </c>
      <c r="G20" s="196">
        <v>0.95000000000000018</v>
      </c>
      <c r="H20" s="161">
        <v>46.379044684129454</v>
      </c>
      <c r="I20" s="161">
        <v>-31.756046267087267</v>
      </c>
      <c r="J20" s="161">
        <v>0.90167902125115107</v>
      </c>
      <c r="K20" s="161">
        <v>0.69407063336173314</v>
      </c>
      <c r="L20" s="159"/>
      <c r="N20" s="9"/>
      <c r="O20" s="9"/>
    </row>
    <row r="21" spans="1:16" x14ac:dyDescent="0.25">
      <c r="A21" s="15"/>
      <c r="B21" s="11" t="s">
        <v>254</v>
      </c>
      <c r="C21" s="192">
        <v>0.36133333333333328</v>
      </c>
      <c r="D21" s="192">
        <v>0.318</v>
      </c>
      <c r="E21" s="192">
        <v>0.25966666666666666</v>
      </c>
      <c r="F21" s="192">
        <v>0.33566666666666678</v>
      </c>
      <c r="G21" s="196">
        <v>0.79333333333333345</v>
      </c>
      <c r="H21" s="161">
        <v>136.34558093346573</v>
      </c>
      <c r="I21" s="161">
        <v>29.268292682926877</v>
      </c>
      <c r="J21" s="161">
        <v>0.75298107739569808</v>
      </c>
      <c r="K21" s="161">
        <v>0.35897746676695713</v>
      </c>
      <c r="L21" s="159"/>
      <c r="N21" s="9"/>
      <c r="O21" s="9"/>
    </row>
    <row r="22" spans="1:16" x14ac:dyDescent="0.25">
      <c r="A22" s="15"/>
      <c r="B22" s="11" t="s">
        <v>264</v>
      </c>
      <c r="C22" s="192">
        <v>0</v>
      </c>
      <c r="D22" s="192">
        <v>0</v>
      </c>
      <c r="E22" s="192">
        <v>0.98566666666666658</v>
      </c>
      <c r="F22" s="192">
        <v>0.71966666666666668</v>
      </c>
      <c r="G22" s="196">
        <v>0.66333333333333333</v>
      </c>
      <c r="H22" s="161">
        <v>-7.8276980083371921</v>
      </c>
      <c r="I22" s="161">
        <v>-26.986810957051055</v>
      </c>
      <c r="J22" s="161">
        <v>0.6295934218560667</v>
      </c>
      <c r="K22" s="161">
        <v>0.76964483689161878</v>
      </c>
      <c r="L22" s="159"/>
      <c r="N22" s="9"/>
      <c r="O22" s="9"/>
    </row>
    <row r="23" spans="1:16" x14ac:dyDescent="0.25">
      <c r="A23" s="15"/>
      <c r="B23" s="11" t="s">
        <v>250</v>
      </c>
      <c r="C23" s="192">
        <v>1.4366666666666665</v>
      </c>
      <c r="D23" s="192">
        <v>0.58433333333333337</v>
      </c>
      <c r="E23" s="192">
        <v>0.49700000000000005</v>
      </c>
      <c r="F23" s="192">
        <v>0.37866666666666665</v>
      </c>
      <c r="G23" s="196">
        <v>0.53366666666666662</v>
      </c>
      <c r="H23" s="161">
        <v>40.933098591549296</v>
      </c>
      <c r="I23" s="161">
        <v>-23.809523809523824</v>
      </c>
      <c r="J23" s="161">
        <v>0.50652214492038328</v>
      </c>
      <c r="K23" s="161">
        <v>0.40496365665070816</v>
      </c>
      <c r="L23" s="159"/>
    </row>
    <row r="24" spans="1:16" x14ac:dyDescent="0.25">
      <c r="A24" s="15"/>
      <c r="B24" s="11" t="s">
        <v>251</v>
      </c>
      <c r="C24" s="192">
        <v>0.70099999999999996</v>
      </c>
      <c r="D24" s="192">
        <v>0.40533333333333327</v>
      </c>
      <c r="E24" s="192">
        <v>0.14166666666666666</v>
      </c>
      <c r="F24" s="192">
        <v>0.44533333333333336</v>
      </c>
      <c r="G24" s="196">
        <v>0.42166666666666675</v>
      </c>
      <c r="H24" s="161">
        <v>-5.3143712574850177</v>
      </c>
      <c r="I24" s="161">
        <v>214.35294117647064</v>
      </c>
      <c r="J24" s="161">
        <v>0.40021893399393194</v>
      </c>
      <c r="K24" s="161">
        <v>0.47626007507512863</v>
      </c>
      <c r="L24" s="159"/>
    </row>
    <row r="25" spans="1:16" x14ac:dyDescent="0.25">
      <c r="A25" s="15"/>
      <c r="B25" s="11" t="s">
        <v>248</v>
      </c>
      <c r="C25" s="192">
        <v>1.4420000000000004</v>
      </c>
      <c r="D25" s="192">
        <v>0.69066666666666665</v>
      </c>
      <c r="E25" s="192">
        <v>0.11533333333333332</v>
      </c>
      <c r="F25" s="192">
        <v>0.28233333333333333</v>
      </c>
      <c r="G25" s="196">
        <v>0.39366666666666672</v>
      </c>
      <c r="H25" s="161">
        <v>39.433293978748551</v>
      </c>
      <c r="I25" s="161">
        <v>144.7976878612717</v>
      </c>
      <c r="J25" s="161">
        <v>0.37364313126231907</v>
      </c>
      <c r="K25" s="161">
        <v>0.3019403320274206</v>
      </c>
      <c r="L25" s="159"/>
    </row>
    <row r="26" spans="1:16" x14ac:dyDescent="0.25">
      <c r="A26" s="15"/>
      <c r="B26" s="11" t="s">
        <v>263</v>
      </c>
      <c r="C26" s="192">
        <v>0</v>
      </c>
      <c r="D26" s="192">
        <v>0</v>
      </c>
      <c r="E26" s="192">
        <v>0.5136666666666666</v>
      </c>
      <c r="F26" s="192">
        <v>0.51933333333333331</v>
      </c>
      <c r="G26" s="196">
        <v>0.37666666666666671</v>
      </c>
      <c r="H26" s="161">
        <v>-27.471116816431305</v>
      </c>
      <c r="I26" s="161">
        <v>1.1031797534068799</v>
      </c>
      <c r="J26" s="161">
        <v>0.35750782246098267</v>
      </c>
      <c r="K26" s="161">
        <v>0.55539909952623523</v>
      </c>
      <c r="L26" s="159"/>
    </row>
    <row r="27" spans="1:16" x14ac:dyDescent="0.25">
      <c r="A27" s="15"/>
      <c r="B27" s="11" t="s">
        <v>255</v>
      </c>
      <c r="C27" s="192">
        <v>1.0309999999999997</v>
      </c>
      <c r="D27" s="192">
        <v>0.77700000000000002</v>
      </c>
      <c r="E27" s="192">
        <v>0.75466666666666671</v>
      </c>
      <c r="F27" s="192">
        <v>0.3859999999999999</v>
      </c>
      <c r="G27" s="196">
        <v>0.32266666666666666</v>
      </c>
      <c r="H27" s="161">
        <v>-16.407599309153696</v>
      </c>
      <c r="I27" s="161">
        <v>-48.85159010600708</v>
      </c>
      <c r="J27" s="161">
        <v>0.3062544886214435</v>
      </c>
      <c r="K27" s="161">
        <v>0.41280626267739429</v>
      </c>
      <c r="L27" s="159"/>
    </row>
    <row r="28" spans="1:16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9"/>
    </row>
    <row r="29" spans="1:16" x14ac:dyDescent="0.25">
      <c r="A29" s="15"/>
      <c r="B29" s="221" t="s">
        <v>191</v>
      </c>
      <c r="C29" s="221"/>
      <c r="D29" s="221"/>
      <c r="E29" s="221"/>
      <c r="F29" s="221"/>
      <c r="G29" s="221"/>
      <c r="H29" s="221" t="s">
        <v>168</v>
      </c>
      <c r="I29" s="221"/>
      <c r="J29" s="221"/>
      <c r="K29" s="221"/>
      <c r="L29" s="159"/>
      <c r="N29" s="18" t="s">
        <v>257</v>
      </c>
    </row>
    <row r="30" spans="1:16" x14ac:dyDescent="0.25">
      <c r="A30" s="15"/>
      <c r="B30" s="221" t="s">
        <v>234</v>
      </c>
      <c r="C30" s="221"/>
      <c r="D30" s="221"/>
      <c r="E30" s="221"/>
      <c r="F30" s="221"/>
      <c r="G30" s="221"/>
      <c r="H30" s="221" t="s">
        <v>235</v>
      </c>
      <c r="I30" s="221"/>
      <c r="J30" s="221"/>
      <c r="K30" s="221"/>
      <c r="L30" s="159"/>
      <c r="N30" s="18" t="s">
        <v>257</v>
      </c>
    </row>
    <row r="31" spans="1:16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59"/>
      <c r="N31" s="18" t="s">
        <v>257</v>
      </c>
    </row>
    <row r="32" spans="1:16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N32" s="18" t="s">
        <v>257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N33" s="18" t="s">
        <v>257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N35" s="18" t="s">
        <v>257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N36" s="18" t="s">
        <v>257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N37" s="18" t="s">
        <v>257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N38" s="18" t="s">
        <v>257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59"/>
    </row>
    <row r="42" spans="1:14" x14ac:dyDescent="0.25">
      <c r="A42" s="15"/>
      <c r="B42" s="12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5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</row>
    <row r="45" spans="1:14" x14ac:dyDescent="0.25">
      <c r="A45" s="15"/>
      <c r="B45" s="12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</row>
    <row r="46" spans="1:14" x14ac:dyDescent="0.25">
      <c r="A46" s="163"/>
      <c r="B46" s="156" t="s">
        <v>101</v>
      </c>
      <c r="C46" s="157"/>
      <c r="D46" s="157"/>
      <c r="E46" s="157"/>
      <c r="F46" s="157"/>
      <c r="G46" s="157"/>
      <c r="H46" s="157"/>
      <c r="I46" s="157"/>
      <c r="J46" s="157"/>
      <c r="K46" s="157"/>
      <c r="L46" s="18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  <pageSetUpPr fitToPage="1"/>
  </sheetPr>
  <dimension ref="A1:R52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18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</row>
    <row r="2" spans="1:18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</row>
    <row r="3" spans="1:18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</row>
    <row r="4" spans="1:18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</row>
    <row r="5" spans="1:18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</row>
    <row r="6" spans="1:18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</row>
    <row r="7" spans="1:18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8" x14ac:dyDescent="0.25">
      <c r="A8" s="15"/>
      <c r="B8" s="104"/>
      <c r="C8" s="222" t="s">
        <v>123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8" x14ac:dyDescent="0.25">
      <c r="A9" s="15"/>
      <c r="B9" s="10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8" x14ac:dyDescent="0.25">
      <c r="A10" s="15"/>
      <c r="B10" s="104"/>
      <c r="C10" s="103"/>
      <c r="D10" s="103"/>
      <c r="E10" s="103"/>
      <c r="F10" s="103"/>
      <c r="G10" s="103"/>
      <c r="H10" s="104"/>
      <c r="I10" s="104"/>
      <c r="J10" s="104"/>
      <c r="K10" s="104"/>
      <c r="L10" s="159"/>
    </row>
    <row r="11" spans="1:18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8" x14ac:dyDescent="0.25">
      <c r="A12" s="15"/>
      <c r="B12" s="11"/>
      <c r="C12" s="141">
        <v>2015</v>
      </c>
      <c r="D12" s="141">
        <v>2016</v>
      </c>
      <c r="E12" s="141">
        <v>2017</v>
      </c>
      <c r="F12" s="141">
        <v>2018</v>
      </c>
      <c r="G12" s="141">
        <v>2019</v>
      </c>
      <c r="H12" s="224"/>
      <c r="I12" s="224"/>
      <c r="J12" s="224"/>
      <c r="K12" s="224"/>
      <c r="L12" s="159"/>
      <c r="O12" s="55"/>
    </row>
    <row r="13" spans="1:18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9"/>
    </row>
    <row r="14" spans="1:18" x14ac:dyDescent="0.25">
      <c r="A14" s="15"/>
      <c r="B14" s="12" t="s">
        <v>217</v>
      </c>
      <c r="C14" s="194">
        <v>745.45133333333342</v>
      </c>
      <c r="D14" s="194">
        <v>703.81399999999996</v>
      </c>
      <c r="E14" s="194">
        <v>689.82866666666666</v>
      </c>
      <c r="F14" s="194">
        <v>712.91499999999996</v>
      </c>
      <c r="G14" s="193">
        <v>850.1303333333334</v>
      </c>
      <c r="H14" s="170">
        <v>19.247081816672875</v>
      </c>
      <c r="I14" s="170">
        <v>3.3466764211016686</v>
      </c>
      <c r="J14" s="170">
        <v>100</v>
      </c>
      <c r="K14" s="170">
        <v>100</v>
      </c>
      <c r="L14" s="159"/>
      <c r="M14" s="37"/>
      <c r="N14" s="37"/>
      <c r="O14" s="37"/>
      <c r="P14" s="37"/>
      <c r="Q14" s="37"/>
      <c r="R14" s="37"/>
    </row>
    <row r="15" spans="1:18" x14ac:dyDescent="0.25">
      <c r="A15" s="15"/>
      <c r="B15" s="11" t="s">
        <v>3</v>
      </c>
      <c r="C15" s="192">
        <v>738.11566666666681</v>
      </c>
      <c r="D15" s="192">
        <v>691.11099999999999</v>
      </c>
      <c r="E15" s="192">
        <v>678.34866666666665</v>
      </c>
      <c r="F15" s="192">
        <v>704.70299999999997</v>
      </c>
      <c r="G15" s="196">
        <v>837.36266666666677</v>
      </c>
      <c r="H15" s="161">
        <v>18.824904486949357</v>
      </c>
      <c r="I15" s="161">
        <v>3.8850718853529642</v>
      </c>
      <c r="J15" s="161">
        <v>98.498151852010153</v>
      </c>
      <c r="K15" s="161">
        <v>98.848109522173061</v>
      </c>
      <c r="L15" s="159"/>
      <c r="M15" s="37"/>
      <c r="N15" s="37"/>
      <c r="O15" s="37"/>
      <c r="P15" s="37"/>
      <c r="Q15" s="37"/>
      <c r="R15" s="37"/>
    </row>
    <row r="16" spans="1:18" x14ac:dyDescent="0.25">
      <c r="A16" s="15"/>
      <c r="B16" s="11" t="s">
        <v>255</v>
      </c>
      <c r="C16" s="192">
        <v>1.6943333333333335</v>
      </c>
      <c r="D16" s="192">
        <v>3.5</v>
      </c>
      <c r="E16" s="192">
        <v>2.86</v>
      </c>
      <c r="F16" s="192">
        <v>3.1696666666666666</v>
      </c>
      <c r="G16" s="196">
        <v>3.6573333333333338</v>
      </c>
      <c r="H16" s="161">
        <v>15.385424334840692</v>
      </c>
      <c r="I16" s="161">
        <v>10.827505827505824</v>
      </c>
      <c r="J16" s="161">
        <v>0.43020854449376583</v>
      </c>
      <c r="K16" s="161">
        <v>0.44460653327067978</v>
      </c>
      <c r="L16" s="159"/>
      <c r="M16" s="37"/>
      <c r="N16" s="37"/>
      <c r="O16" s="135"/>
      <c r="P16" s="37"/>
      <c r="Q16" s="37"/>
      <c r="R16" s="37"/>
    </row>
    <row r="17" spans="1:18" x14ac:dyDescent="0.25">
      <c r="A17" s="15"/>
      <c r="B17" s="12" t="s">
        <v>2</v>
      </c>
      <c r="C17" s="162">
        <v>0.87866666666666671</v>
      </c>
      <c r="D17" s="162">
        <v>1.9386666666666663</v>
      </c>
      <c r="E17" s="162">
        <v>0</v>
      </c>
      <c r="F17" s="162">
        <v>0</v>
      </c>
      <c r="G17" s="162">
        <v>3.4750000000000001</v>
      </c>
      <c r="H17" s="162" t="s">
        <v>257</v>
      </c>
      <c r="I17" s="162" t="s">
        <v>257</v>
      </c>
      <c r="J17" s="162">
        <v>0.40876085274767676</v>
      </c>
      <c r="K17" s="162" t="s">
        <v>257</v>
      </c>
      <c r="L17" s="159"/>
      <c r="M17" s="37"/>
      <c r="N17" s="37"/>
      <c r="O17" s="135"/>
      <c r="P17" s="37"/>
      <c r="Q17" s="37"/>
      <c r="R17" s="37"/>
    </row>
    <row r="18" spans="1:18" x14ac:dyDescent="0.25">
      <c r="A18" s="15"/>
      <c r="B18" s="11" t="s">
        <v>249</v>
      </c>
      <c r="C18" s="176">
        <v>0.14566666666666667</v>
      </c>
      <c r="D18" s="176">
        <v>1.0820000000000001</v>
      </c>
      <c r="E18" s="176">
        <v>0.81166666666666654</v>
      </c>
      <c r="F18" s="176">
        <v>0.4900000000000001</v>
      </c>
      <c r="G18" s="172">
        <v>1.0509999999999999</v>
      </c>
      <c r="H18" s="161">
        <v>114.48979591836728</v>
      </c>
      <c r="I18" s="161">
        <v>-39.630390143737145</v>
      </c>
      <c r="J18" s="161">
        <v>0.12362810251447717</v>
      </c>
      <c r="K18" s="161">
        <v>6.8731896509401563E-2</v>
      </c>
      <c r="L18" s="159"/>
      <c r="M18" s="37"/>
      <c r="N18" s="37"/>
      <c r="O18" s="37"/>
      <c r="P18" s="37"/>
      <c r="Q18" s="37"/>
      <c r="R18" s="37"/>
    </row>
    <row r="19" spans="1:18" x14ac:dyDescent="0.25">
      <c r="A19" s="15"/>
      <c r="B19" s="11" t="s">
        <v>256</v>
      </c>
      <c r="C19" s="176">
        <v>1.5753333333333333</v>
      </c>
      <c r="D19" s="176">
        <v>0.73600000000000021</v>
      </c>
      <c r="E19" s="176">
        <v>0.7513333333333333</v>
      </c>
      <c r="F19" s="176">
        <v>0.46866666666666673</v>
      </c>
      <c r="G19" s="172">
        <v>0.9943333333333334</v>
      </c>
      <c r="H19" s="161">
        <v>112.16216216216215</v>
      </c>
      <c r="I19" s="161">
        <v>-37.62200532386867</v>
      </c>
      <c r="J19" s="161">
        <v>0.11696245791331604</v>
      </c>
      <c r="K19" s="161">
        <v>6.5739487409672503E-2</v>
      </c>
      <c r="L19" s="159"/>
      <c r="M19" s="37"/>
      <c r="N19" s="37"/>
      <c r="O19" s="37"/>
      <c r="P19" s="37"/>
      <c r="Q19" s="37"/>
      <c r="R19" s="37"/>
    </row>
    <row r="20" spans="1:18" x14ac:dyDescent="0.25">
      <c r="A20" s="15"/>
      <c r="B20" s="11" t="s">
        <v>246</v>
      </c>
      <c r="C20" s="176">
        <v>0</v>
      </c>
      <c r="D20" s="176">
        <v>0.28433333333333333</v>
      </c>
      <c r="E20" s="176">
        <v>0.63600000000000001</v>
      </c>
      <c r="F20" s="176">
        <v>0.49133333333333334</v>
      </c>
      <c r="G20" s="172">
        <v>0.67833333333333334</v>
      </c>
      <c r="H20" s="161">
        <v>38.059701492537322</v>
      </c>
      <c r="I20" s="161">
        <v>-22.746331236897277</v>
      </c>
      <c r="J20" s="161">
        <v>7.9791686843311463E-2</v>
      </c>
      <c r="K20" s="161">
        <v>6.8918922078134603E-2</v>
      </c>
      <c r="L20" s="159"/>
      <c r="M20" s="37"/>
      <c r="N20" s="37"/>
      <c r="O20" s="136"/>
      <c r="P20" s="37"/>
      <c r="Q20" s="37"/>
      <c r="R20" s="37"/>
    </row>
    <row r="21" spans="1:18" x14ac:dyDescent="0.25">
      <c r="A21" s="15"/>
      <c r="B21" s="11" t="s">
        <v>245</v>
      </c>
      <c r="C21" s="176">
        <v>1.8179999999999996</v>
      </c>
      <c r="D21" s="176">
        <v>3.8603333333333327</v>
      </c>
      <c r="E21" s="176">
        <v>2.4916666666666663</v>
      </c>
      <c r="F21" s="176">
        <v>1.1706666666666667</v>
      </c>
      <c r="G21" s="172">
        <v>0.67433333333333334</v>
      </c>
      <c r="H21" s="161">
        <v>-42.397494305239178</v>
      </c>
      <c r="I21" s="161">
        <v>-53.016722408026752</v>
      </c>
      <c r="J21" s="161">
        <v>7.9321170753817741E-2</v>
      </c>
      <c r="K21" s="161">
        <v>0.16420844934763146</v>
      </c>
      <c r="L21" s="159"/>
      <c r="M21" s="37"/>
      <c r="N21" s="37"/>
      <c r="O21" s="136"/>
      <c r="P21" s="37"/>
      <c r="Q21" s="37"/>
      <c r="R21" s="37"/>
    </row>
    <row r="22" spans="1:18" x14ac:dyDescent="0.25">
      <c r="A22" s="15"/>
      <c r="B22" s="11" t="s">
        <v>250</v>
      </c>
      <c r="C22" s="176">
        <v>0.84399999999999997</v>
      </c>
      <c r="D22" s="176">
        <v>0.80700000000000005</v>
      </c>
      <c r="E22" s="176">
        <v>0.73666666666666669</v>
      </c>
      <c r="F22" s="176">
        <v>0.25233333333333335</v>
      </c>
      <c r="G22" s="172">
        <v>0.5950000000000002</v>
      </c>
      <c r="H22" s="161">
        <v>135.79920739762224</v>
      </c>
      <c r="I22" s="161">
        <v>-65.74660633484163</v>
      </c>
      <c r="J22" s="161">
        <v>6.9989268312192141E-2</v>
      </c>
      <c r="K22" s="161">
        <v>3.5394588882732635E-2</v>
      </c>
      <c r="L22" s="159"/>
      <c r="M22" s="37"/>
      <c r="N22" s="37"/>
      <c r="O22" s="37"/>
      <c r="P22" s="37"/>
      <c r="Q22" s="37"/>
      <c r="R22" s="37"/>
    </row>
    <row r="23" spans="1:18" x14ac:dyDescent="0.25">
      <c r="A23" s="15"/>
      <c r="B23" s="11" t="s">
        <v>254</v>
      </c>
      <c r="C23" s="176">
        <v>0.23966666666666667</v>
      </c>
      <c r="D23" s="176">
        <v>0.25366666666666665</v>
      </c>
      <c r="E23" s="176">
        <v>0.58366666666666667</v>
      </c>
      <c r="F23" s="176">
        <v>0.67366666666666664</v>
      </c>
      <c r="G23" s="172">
        <v>0.56333333333333335</v>
      </c>
      <c r="H23" s="161">
        <v>-16.378030677882226</v>
      </c>
      <c r="I23" s="161">
        <v>15.41976013706452</v>
      </c>
      <c r="J23" s="161">
        <v>6.6264349270366771E-2</v>
      </c>
      <c r="K23" s="161">
        <v>9.4494668602381302E-2</v>
      </c>
      <c r="L23" s="159"/>
      <c r="M23" s="37"/>
      <c r="N23" s="37"/>
      <c r="O23" s="37"/>
      <c r="P23" s="37"/>
      <c r="Q23" s="37"/>
      <c r="R23" s="37"/>
    </row>
    <row r="24" spans="1:18" x14ac:dyDescent="0.25">
      <c r="A24" s="15"/>
      <c r="B24" s="11" t="s">
        <v>263</v>
      </c>
      <c r="C24" s="176">
        <v>0</v>
      </c>
      <c r="D24" s="176">
        <v>0</v>
      </c>
      <c r="E24" s="176">
        <v>2.2549999999999999</v>
      </c>
      <c r="F24" s="176">
        <v>0.58933333333333338</v>
      </c>
      <c r="G24" s="172">
        <v>0.43100000000000011</v>
      </c>
      <c r="H24" s="161">
        <v>-26.866515837104053</v>
      </c>
      <c r="I24" s="161">
        <v>-73.865484109386543</v>
      </c>
      <c r="J24" s="161">
        <v>5.0698108642949269E-2</v>
      </c>
      <c r="K24" s="161">
        <v>8.2665301380014933E-2</v>
      </c>
      <c r="L24" s="159"/>
      <c r="M24" s="37"/>
      <c r="N24" s="37"/>
      <c r="O24" s="37"/>
      <c r="P24" s="37"/>
      <c r="Q24" s="37"/>
      <c r="R24" s="37"/>
    </row>
    <row r="25" spans="1:18" x14ac:dyDescent="0.25">
      <c r="A25" s="15"/>
      <c r="B25" s="11" t="s">
        <v>252</v>
      </c>
      <c r="C25" s="176">
        <v>0.13999999999999999</v>
      </c>
      <c r="D25" s="176">
        <v>0.17800000000000005</v>
      </c>
      <c r="E25" s="176">
        <v>0.10366666666666668</v>
      </c>
      <c r="F25" s="176">
        <v>0.33966666666666662</v>
      </c>
      <c r="G25" s="172">
        <v>0.26200000000000001</v>
      </c>
      <c r="H25" s="161">
        <v>-22.865554465161907</v>
      </c>
      <c r="I25" s="161">
        <v>227.65273311897096</v>
      </c>
      <c r="J25" s="161">
        <v>3.081880386183922E-2</v>
      </c>
      <c r="K25" s="161">
        <v>4.7644763634748413E-2</v>
      </c>
      <c r="L25" s="159"/>
      <c r="M25" s="37"/>
      <c r="N25" s="37"/>
      <c r="O25" s="37"/>
      <c r="P25" s="37"/>
      <c r="Q25" s="37"/>
      <c r="R25" s="37"/>
    </row>
    <row r="26" spans="1:18" x14ac:dyDescent="0.25">
      <c r="A26" s="15"/>
      <c r="B26" s="11" t="s">
        <v>253</v>
      </c>
      <c r="C26" s="176">
        <v>0</v>
      </c>
      <c r="D26" s="176">
        <v>6.3E-2</v>
      </c>
      <c r="E26" s="176">
        <v>0.25033333333333335</v>
      </c>
      <c r="F26" s="176">
        <v>0.39599999999999991</v>
      </c>
      <c r="G26" s="172">
        <v>0.20200000000000001</v>
      </c>
      <c r="H26" s="161">
        <v>-48.989898989898975</v>
      </c>
      <c r="I26" s="161">
        <v>58.189081225033235</v>
      </c>
      <c r="J26" s="161">
        <v>2.3761062519433294E-2</v>
      </c>
      <c r="K26" s="161">
        <v>5.5546593913720417E-2</v>
      </c>
      <c r="L26" s="159"/>
      <c r="M26" s="37"/>
      <c r="N26" s="37"/>
      <c r="O26" s="37"/>
      <c r="P26" s="37"/>
      <c r="Q26" s="37"/>
      <c r="R26" s="37"/>
    </row>
    <row r="27" spans="1:18" x14ac:dyDescent="0.25">
      <c r="A27" s="15"/>
      <c r="B27" s="11" t="s">
        <v>259</v>
      </c>
      <c r="C27" s="176">
        <v>0</v>
      </c>
      <c r="D27" s="176">
        <v>0</v>
      </c>
      <c r="E27" s="176">
        <v>0</v>
      </c>
      <c r="F27" s="176">
        <v>0.17066666666666666</v>
      </c>
      <c r="G27" s="172">
        <v>0.18400000000000005</v>
      </c>
      <c r="H27" s="161">
        <v>7.8125000000000444</v>
      </c>
      <c r="I27" s="161" t="s">
        <v>257</v>
      </c>
      <c r="J27" s="161">
        <v>2.1643740116711521E-2</v>
      </c>
      <c r="K27" s="161">
        <v>2.3939272797832374E-2</v>
      </c>
      <c r="L27" s="159"/>
      <c r="M27" s="37"/>
      <c r="N27" s="37"/>
      <c r="O27" s="37"/>
      <c r="P27" s="37"/>
      <c r="Q27" s="37"/>
      <c r="R27" s="37"/>
    </row>
    <row r="28" spans="1:18" x14ac:dyDescent="0.25">
      <c r="A28" s="15"/>
      <c r="B28" s="11" t="s">
        <v>264</v>
      </c>
      <c r="C28" s="176">
        <v>0</v>
      </c>
      <c r="D28" s="176">
        <v>0</v>
      </c>
      <c r="E28" s="176">
        <v>3.9E-2</v>
      </c>
      <c r="F28" s="176">
        <v>0.3753333333333333</v>
      </c>
      <c r="G28" s="172">
        <v>0.154</v>
      </c>
      <c r="H28" s="161">
        <v>-58.96980461811723</v>
      </c>
      <c r="I28" s="161">
        <v>862.39316239316236</v>
      </c>
      <c r="J28" s="161">
        <v>1.8114869445508549E-2</v>
      </c>
      <c r="K28" s="161">
        <v>5.2647697598357912E-2</v>
      </c>
      <c r="L28" s="159"/>
      <c r="M28" s="37"/>
      <c r="N28" s="37"/>
      <c r="O28" s="37"/>
      <c r="P28" s="37"/>
      <c r="Q28" s="37"/>
      <c r="R28" s="37"/>
    </row>
    <row r="29" spans="1:18" x14ac:dyDescent="0.25">
      <c r="A29" s="15"/>
      <c r="B29" s="11" t="s">
        <v>266</v>
      </c>
      <c r="C29" s="176">
        <v>0</v>
      </c>
      <c r="D29" s="176">
        <v>0</v>
      </c>
      <c r="E29" s="176">
        <v>3.6333333333333336E-2</v>
      </c>
      <c r="F29" s="176">
        <v>6.0999999999999999E-2</v>
      </c>
      <c r="G29" s="172">
        <v>0.14866666666666667</v>
      </c>
      <c r="H29" s="161">
        <v>143.71584699453553</v>
      </c>
      <c r="I29" s="161">
        <v>67.88990825688073</v>
      </c>
      <c r="J29" s="161">
        <v>1.7487514659516912E-2</v>
      </c>
      <c r="K29" s="161">
        <v>8.5564197695377417E-3</v>
      </c>
      <c r="L29" s="159"/>
      <c r="M29" s="37"/>
      <c r="N29" s="37"/>
      <c r="O29" s="37"/>
      <c r="P29" s="37"/>
      <c r="Q29" s="37"/>
      <c r="R29" s="37"/>
    </row>
    <row r="30" spans="1:18" x14ac:dyDescent="0.25">
      <c r="A30" s="15"/>
      <c r="B30" s="11" t="s">
        <v>248</v>
      </c>
      <c r="C30" s="176">
        <v>0</v>
      </c>
      <c r="D30" s="176">
        <v>0</v>
      </c>
      <c r="E30" s="176">
        <v>0.21299999999999999</v>
      </c>
      <c r="F30" s="176">
        <v>0.27066666666666667</v>
      </c>
      <c r="G30" s="172">
        <v>0.11766666666666666</v>
      </c>
      <c r="H30" s="161">
        <v>-56.527093596059117</v>
      </c>
      <c r="I30" s="161">
        <v>27.073552425665113</v>
      </c>
      <c r="J30" s="161">
        <v>1.3841014965940514E-2</v>
      </c>
      <c r="K30" s="161">
        <v>3.7966190452812278E-2</v>
      </c>
      <c r="L30" s="159"/>
      <c r="M30" s="37"/>
      <c r="N30" s="37"/>
      <c r="O30" s="37"/>
      <c r="P30" s="37"/>
      <c r="Q30" s="37"/>
      <c r="R30" s="37"/>
    </row>
    <row r="31" spans="1:18" x14ac:dyDescent="0.25">
      <c r="A31" s="15"/>
      <c r="B31" s="11" t="s">
        <v>261</v>
      </c>
      <c r="C31" s="176">
        <v>0</v>
      </c>
      <c r="D31" s="176">
        <v>0</v>
      </c>
      <c r="E31" s="176">
        <v>0.19699999999999995</v>
      </c>
      <c r="F31" s="176">
        <v>0.13366666666666668</v>
      </c>
      <c r="G31" s="172">
        <v>0.11766666666666666</v>
      </c>
      <c r="H31" s="161">
        <v>-11.970074812967601</v>
      </c>
      <c r="I31" s="161">
        <v>-32.148900169204708</v>
      </c>
      <c r="J31" s="161">
        <v>1.3841014965940514E-2</v>
      </c>
      <c r="K31" s="161">
        <v>1.8749313265489811E-2</v>
      </c>
      <c r="L31" s="159"/>
      <c r="M31" s="37"/>
      <c r="N31" s="37" t="s">
        <v>257</v>
      </c>
      <c r="O31" s="37"/>
      <c r="P31" s="37"/>
      <c r="Q31" s="37"/>
      <c r="R31" s="37"/>
    </row>
    <row r="32" spans="1:18" x14ac:dyDescent="0.25">
      <c r="A32" s="15"/>
      <c r="B32" s="11" t="s">
        <v>260</v>
      </c>
      <c r="C32" s="176">
        <v>0</v>
      </c>
      <c r="D32" s="176">
        <v>0</v>
      </c>
      <c r="E32" s="176">
        <v>4.9999999999999989E-2</v>
      </c>
      <c r="F32" s="176">
        <v>0</v>
      </c>
      <c r="G32" s="172">
        <v>4.8333333333333325E-2</v>
      </c>
      <c r="H32" s="161">
        <v>0</v>
      </c>
      <c r="I32" s="161">
        <v>0</v>
      </c>
      <c r="J32" s="161">
        <v>0</v>
      </c>
      <c r="K32" s="161">
        <v>0</v>
      </c>
      <c r="L32" s="159"/>
      <c r="M32" s="37"/>
      <c r="N32" s="37"/>
      <c r="O32" s="37"/>
      <c r="P32" s="37"/>
      <c r="Q32" s="37"/>
      <c r="R32" s="37"/>
    </row>
    <row r="33" spans="1:18" x14ac:dyDescent="0.25">
      <c r="A33" s="15"/>
      <c r="B33" s="137"/>
      <c r="C33" s="137"/>
      <c r="D33" s="137"/>
      <c r="E33" s="228"/>
      <c r="F33" s="228"/>
      <c r="G33" s="228"/>
      <c r="H33" s="228"/>
      <c r="I33" s="228"/>
      <c r="J33" s="137"/>
      <c r="K33" s="137"/>
      <c r="L33" s="159"/>
      <c r="M33" s="37"/>
      <c r="N33" s="37"/>
      <c r="O33" s="37"/>
      <c r="P33" s="37"/>
      <c r="Q33" s="37"/>
      <c r="R33" s="37"/>
    </row>
    <row r="34" spans="1:18" ht="21.75" customHeight="1" x14ac:dyDescent="0.25">
      <c r="A34" s="15"/>
      <c r="B34" s="137"/>
      <c r="C34" s="137"/>
      <c r="D34" s="137"/>
      <c r="E34" s="228" t="s">
        <v>192</v>
      </c>
      <c r="F34" s="228"/>
      <c r="G34" s="228"/>
      <c r="H34" s="228"/>
      <c r="I34" s="228"/>
      <c r="J34" s="137"/>
      <c r="K34" s="137"/>
      <c r="L34" s="159"/>
      <c r="N34" s="18" t="s">
        <v>257</v>
      </c>
    </row>
    <row r="35" spans="1:18" x14ac:dyDescent="0.25">
      <c r="A35" s="15"/>
      <c r="B35" s="137"/>
      <c r="C35" s="137"/>
      <c r="D35" s="137"/>
      <c r="E35" s="228" t="s">
        <v>234</v>
      </c>
      <c r="F35" s="228"/>
      <c r="G35" s="228"/>
      <c r="H35" s="228"/>
      <c r="I35" s="228"/>
      <c r="J35" s="137"/>
      <c r="K35" s="137"/>
      <c r="L35" s="159"/>
      <c r="N35" s="18" t="s">
        <v>257</v>
      </c>
    </row>
    <row r="36" spans="1:18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N36" s="18" t="s">
        <v>257</v>
      </c>
    </row>
    <row r="37" spans="1:18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N37" s="18" t="s">
        <v>257</v>
      </c>
    </row>
    <row r="38" spans="1:18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</row>
    <row r="39" spans="1:18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N39" s="18" t="s">
        <v>257</v>
      </c>
    </row>
    <row r="40" spans="1:18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N40" s="18" t="s">
        <v>257</v>
      </c>
    </row>
    <row r="41" spans="1:18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N41" s="18" t="s">
        <v>257</v>
      </c>
    </row>
    <row r="42" spans="1:18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9"/>
      <c r="N42" s="18" t="s">
        <v>257</v>
      </c>
    </row>
    <row r="43" spans="1:18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9"/>
    </row>
    <row r="44" spans="1:18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9"/>
    </row>
    <row r="45" spans="1:18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9"/>
    </row>
    <row r="46" spans="1:18" x14ac:dyDescent="0.25">
      <c r="A46" s="15"/>
      <c r="B46" s="124" t="s">
        <v>241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</row>
    <row r="47" spans="1:18" x14ac:dyDescent="0.25">
      <c r="A47" s="15"/>
      <c r="B47" s="12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59"/>
    </row>
    <row r="48" spans="1:18" x14ac:dyDescent="0.25">
      <c r="A48" s="15"/>
      <c r="B48" s="12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59"/>
    </row>
    <row r="49" spans="1:13" x14ac:dyDescent="0.25">
      <c r="A49" s="15"/>
      <c r="B49" s="12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59"/>
    </row>
    <row r="50" spans="1:13" x14ac:dyDescent="0.25">
      <c r="A50" s="163"/>
      <c r="B50" s="156" t="s">
        <v>101</v>
      </c>
      <c r="C50" s="157"/>
      <c r="D50" s="157"/>
      <c r="E50" s="157"/>
      <c r="F50" s="157"/>
      <c r="G50" s="157"/>
      <c r="H50" s="157"/>
      <c r="I50" s="157"/>
      <c r="J50" s="157"/>
      <c r="K50" s="157"/>
      <c r="L50" s="181"/>
    </row>
    <row r="51" spans="1:13" x14ac:dyDescent="0.25">
      <c r="A51" s="18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</row>
    <row r="52" spans="1:13" x14ac:dyDescent="0.25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</row>
  </sheetData>
  <mergeCells count="10">
    <mergeCell ref="E35:I35"/>
    <mergeCell ref="E34:I34"/>
    <mergeCell ref="C8:K8"/>
    <mergeCell ref="C9:K9"/>
    <mergeCell ref="C11:G11"/>
    <mergeCell ref="H11:H12"/>
    <mergeCell ref="I11:I12"/>
    <mergeCell ref="J11:J12"/>
    <mergeCell ref="K11:K12"/>
    <mergeCell ref="E33:I3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  <pageSetUpPr fitToPage="1"/>
  </sheetPr>
  <dimension ref="A1:O51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  <c r="N5" s="9"/>
      <c r="O5" s="9"/>
    </row>
    <row r="6" spans="1:15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124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59"/>
    </row>
    <row r="14" spans="1:15" x14ac:dyDescent="0.25">
      <c r="A14" s="15"/>
      <c r="B14" s="12" t="s">
        <v>217</v>
      </c>
      <c r="C14" s="170">
        <v>31.889666666666667</v>
      </c>
      <c r="D14" s="170">
        <v>20.054666666666662</v>
      </c>
      <c r="E14" s="170">
        <v>12.931666666666668</v>
      </c>
      <c r="F14" s="170">
        <v>22.984666666666669</v>
      </c>
      <c r="G14" s="162">
        <v>18.163666666666668</v>
      </c>
      <c r="H14" s="170">
        <v>-20.974852800417676</v>
      </c>
      <c r="I14" s="170">
        <v>77.739399407140098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61">
        <v>20.076333333333334</v>
      </c>
      <c r="D15" s="161">
        <v>13.34633333333333</v>
      </c>
      <c r="E15" s="161">
        <v>7.3400000000000016</v>
      </c>
      <c r="F15" s="161">
        <v>16.666666666666668</v>
      </c>
      <c r="G15" s="172">
        <v>11.738666666666667</v>
      </c>
      <c r="H15" s="161">
        <v>-29.568000000000005</v>
      </c>
      <c r="I15" s="161">
        <v>127.06630336058127</v>
      </c>
      <c r="J15" s="161">
        <v>64.627186140830588</v>
      </c>
      <c r="K15" s="161">
        <v>72.512109522290231</v>
      </c>
      <c r="L15" s="159"/>
    </row>
    <row r="16" spans="1:15" x14ac:dyDescent="0.25">
      <c r="A16" s="15"/>
      <c r="B16" s="11" t="s">
        <v>249</v>
      </c>
      <c r="C16" s="161">
        <v>2.3809999999999998</v>
      </c>
      <c r="D16" s="161">
        <v>1.7556666666666667</v>
      </c>
      <c r="E16" s="161">
        <v>0.75366666666666671</v>
      </c>
      <c r="F16" s="161">
        <v>1.1129999999999998</v>
      </c>
      <c r="G16" s="172">
        <v>1.772</v>
      </c>
      <c r="H16" s="161">
        <v>59.209344115004534</v>
      </c>
      <c r="I16" s="161">
        <v>47.678018575851347</v>
      </c>
      <c r="J16" s="161">
        <v>9.7557394799141139</v>
      </c>
      <c r="K16" s="161">
        <v>4.8423586738985396</v>
      </c>
      <c r="L16" s="159"/>
    </row>
    <row r="17" spans="1:15" x14ac:dyDescent="0.25">
      <c r="A17" s="15"/>
      <c r="B17" s="12" t="s">
        <v>2</v>
      </c>
      <c r="C17" s="162">
        <v>6.0509999999999984</v>
      </c>
      <c r="D17" s="162">
        <v>3.262</v>
      </c>
      <c r="E17" s="162">
        <v>3.027333333333333</v>
      </c>
      <c r="F17" s="162">
        <v>2.845333333333333</v>
      </c>
      <c r="G17" s="162">
        <v>1.2343333333333333</v>
      </c>
      <c r="H17" s="162">
        <v>-56.619025304592306</v>
      </c>
      <c r="I17" s="162">
        <v>-6.0118916538207445</v>
      </c>
      <c r="J17" s="162">
        <v>6.7956176249288864</v>
      </c>
      <c r="K17" s="162">
        <v>12.379267337645384</v>
      </c>
      <c r="L17" s="159"/>
      <c r="N17" s="18" t="s">
        <v>2</v>
      </c>
      <c r="O17" s="22">
        <v>9.7557394799141139</v>
      </c>
    </row>
    <row r="18" spans="1:15" x14ac:dyDescent="0.25">
      <c r="A18" s="15"/>
      <c r="B18" s="11" t="s">
        <v>246</v>
      </c>
      <c r="C18" s="161">
        <v>0.37033333333333335</v>
      </c>
      <c r="D18" s="161">
        <v>1.1033333333333333</v>
      </c>
      <c r="E18" s="161">
        <v>0</v>
      </c>
      <c r="F18" s="161">
        <v>0</v>
      </c>
      <c r="G18" s="172">
        <v>0.9740000000000002</v>
      </c>
      <c r="H18" s="161" t="s">
        <v>257</v>
      </c>
      <c r="I18" s="161" t="s">
        <v>257</v>
      </c>
      <c r="J18" s="161">
        <v>5.3623534161604676</v>
      </c>
      <c r="K18" s="161" t="s">
        <v>257</v>
      </c>
      <c r="L18" s="159"/>
      <c r="N18" s="18" t="s">
        <v>12</v>
      </c>
      <c r="O18" s="22">
        <v>90.244260520085888</v>
      </c>
    </row>
    <row r="19" spans="1:15" x14ac:dyDescent="0.25">
      <c r="A19" s="15"/>
      <c r="B19" s="11" t="s">
        <v>248</v>
      </c>
      <c r="C19" s="161">
        <v>0.89800000000000002</v>
      </c>
      <c r="D19" s="161">
        <v>0.13133333333333333</v>
      </c>
      <c r="E19" s="161">
        <v>0</v>
      </c>
      <c r="F19" s="161">
        <v>0.26033333333333336</v>
      </c>
      <c r="G19" s="172">
        <v>0.77433333333333343</v>
      </c>
      <c r="H19" s="161">
        <v>197.43918053777207</v>
      </c>
      <c r="I19" s="161" t="s">
        <v>257</v>
      </c>
      <c r="J19" s="161">
        <v>4.2630893175019731</v>
      </c>
      <c r="K19" s="161">
        <v>1.1326391507381732</v>
      </c>
      <c r="L19" s="159"/>
    </row>
    <row r="20" spans="1:15" x14ac:dyDescent="0.25">
      <c r="A20" s="15"/>
      <c r="B20" s="11" t="s">
        <v>245</v>
      </c>
      <c r="C20" s="161">
        <v>1.8403333333333336</v>
      </c>
      <c r="D20" s="161">
        <v>0.3879999999999999</v>
      </c>
      <c r="E20" s="161">
        <v>1.2066666666666668</v>
      </c>
      <c r="F20" s="161">
        <v>0.68400000000000005</v>
      </c>
      <c r="G20" s="172">
        <v>0.66100000000000003</v>
      </c>
      <c r="H20" s="161">
        <v>-3.3625730994152114</v>
      </c>
      <c r="I20" s="161">
        <v>-43.31491712707183</v>
      </c>
      <c r="J20" s="161">
        <v>3.6391330678460663</v>
      </c>
      <c r="K20" s="161">
        <v>2.9758969747947903</v>
      </c>
      <c r="L20" s="159"/>
    </row>
    <row r="21" spans="1:15" x14ac:dyDescent="0.25">
      <c r="A21" s="15"/>
      <c r="B21" s="11" t="s">
        <v>252</v>
      </c>
      <c r="C21" s="161">
        <v>0</v>
      </c>
      <c r="D21" s="161">
        <v>0</v>
      </c>
      <c r="E21" s="161">
        <v>0</v>
      </c>
      <c r="F21" s="161">
        <v>0.13600000000000001</v>
      </c>
      <c r="G21" s="172">
        <v>0.20000000000000004</v>
      </c>
      <c r="H21" s="161">
        <v>47.058823529411775</v>
      </c>
      <c r="I21" s="161" t="s">
        <v>257</v>
      </c>
      <c r="J21" s="161">
        <v>1.1010992640986585</v>
      </c>
      <c r="K21" s="161">
        <v>0.59169881370188826</v>
      </c>
      <c r="L21" s="159"/>
    </row>
    <row r="22" spans="1:15" x14ac:dyDescent="0.25">
      <c r="A22" s="15"/>
      <c r="B22" s="11" t="s">
        <v>254</v>
      </c>
      <c r="C22" s="161">
        <v>0.12833333333333333</v>
      </c>
      <c r="D22" s="161">
        <v>0</v>
      </c>
      <c r="E22" s="161">
        <v>0.16566666666666666</v>
      </c>
      <c r="F22" s="161">
        <v>0.25266666666666665</v>
      </c>
      <c r="G22" s="172">
        <v>0.19600000000000004</v>
      </c>
      <c r="H22" s="161">
        <v>-22.427440633245364</v>
      </c>
      <c r="I22" s="161">
        <v>52.515090543259561</v>
      </c>
      <c r="J22" s="161">
        <v>1.0790772788166856</v>
      </c>
      <c r="K22" s="161">
        <v>1.0992835803579195</v>
      </c>
      <c r="L22" s="159"/>
    </row>
    <row r="23" spans="1:15" x14ac:dyDescent="0.25">
      <c r="A23" s="15"/>
      <c r="B23" s="11" t="s">
        <v>261</v>
      </c>
      <c r="C23" s="161">
        <v>0</v>
      </c>
      <c r="D23" s="161">
        <v>0</v>
      </c>
      <c r="E23" s="161">
        <v>0.20366666666666663</v>
      </c>
      <c r="F23" s="161">
        <v>4.6000000000000006E-2</v>
      </c>
      <c r="G23" s="172">
        <v>0.19033333333333333</v>
      </c>
      <c r="H23" s="161">
        <v>313.76811594202889</v>
      </c>
      <c r="I23" s="161">
        <v>-77.414075286415709</v>
      </c>
      <c r="J23" s="161">
        <v>1.04787946633389</v>
      </c>
      <c r="K23" s="161">
        <v>0.20013342228152103</v>
      </c>
      <c r="L23" s="159"/>
    </row>
    <row r="24" spans="1:15" x14ac:dyDescent="0.25">
      <c r="A24" s="15"/>
      <c r="B24" s="11" t="s">
        <v>264</v>
      </c>
      <c r="C24" s="161">
        <v>0</v>
      </c>
      <c r="D24" s="161">
        <v>0</v>
      </c>
      <c r="E24" s="161">
        <v>6.6666666666666666E-2</v>
      </c>
      <c r="F24" s="161">
        <v>0.248</v>
      </c>
      <c r="G24" s="172">
        <v>0.17066666666666666</v>
      </c>
      <c r="H24" s="161">
        <v>-31.182795698924735</v>
      </c>
      <c r="I24" s="161">
        <v>272</v>
      </c>
      <c r="J24" s="161">
        <v>0.9396047053641885</v>
      </c>
      <c r="K24" s="161">
        <v>1.0789801896916784</v>
      </c>
      <c r="L24" s="159"/>
    </row>
    <row r="25" spans="1:15" x14ac:dyDescent="0.25">
      <c r="A25" s="15"/>
      <c r="B25" s="11" t="s">
        <v>253</v>
      </c>
      <c r="C25" s="161">
        <v>0.14433333333333334</v>
      </c>
      <c r="D25" s="161">
        <v>6.7999999999999977E-2</v>
      </c>
      <c r="E25" s="161">
        <v>0.16800000000000001</v>
      </c>
      <c r="F25" s="161">
        <v>0.23199999999999996</v>
      </c>
      <c r="G25" s="172">
        <v>0.13366666666666668</v>
      </c>
      <c r="H25" s="161">
        <v>-42.385057471264354</v>
      </c>
      <c r="I25" s="161">
        <v>38.095238095238074</v>
      </c>
      <c r="J25" s="161">
        <v>0.73590134150593678</v>
      </c>
      <c r="K25" s="161">
        <v>1.0093685645502795</v>
      </c>
      <c r="L25" s="159"/>
    </row>
    <row r="26" spans="1:15" x14ac:dyDescent="0.25">
      <c r="A26" s="15"/>
      <c r="B26" s="11" t="s">
        <v>256</v>
      </c>
      <c r="C26" s="161">
        <v>0</v>
      </c>
      <c r="D26" s="161">
        <v>0</v>
      </c>
      <c r="E26" s="161">
        <v>0</v>
      </c>
      <c r="F26" s="161">
        <v>0.44866666666666671</v>
      </c>
      <c r="G26" s="172">
        <v>7.4333333333333348E-2</v>
      </c>
      <c r="H26" s="161">
        <v>-83.43239227340267</v>
      </c>
      <c r="I26" s="161" t="s">
        <v>257</v>
      </c>
      <c r="J26" s="161">
        <v>0.40924189315666809</v>
      </c>
      <c r="K26" s="161">
        <v>1.9520259883400528</v>
      </c>
      <c r="L26" s="159"/>
    </row>
    <row r="27" spans="1:15" x14ac:dyDescent="0.25">
      <c r="A27" s="15"/>
      <c r="B27" s="11" t="s">
        <v>259</v>
      </c>
      <c r="C27" s="161">
        <v>0</v>
      </c>
      <c r="D27" s="161">
        <v>0</v>
      </c>
      <c r="E27" s="161">
        <v>0</v>
      </c>
      <c r="F27" s="161">
        <v>5.1999999999999998E-2</v>
      </c>
      <c r="G27" s="172">
        <v>4.4333333333333336E-2</v>
      </c>
      <c r="H27" s="161">
        <v>-14.743589743589736</v>
      </c>
      <c r="I27" s="161" t="s">
        <v>257</v>
      </c>
      <c r="J27" s="161">
        <v>0.24407700354186929</v>
      </c>
      <c r="K27" s="161">
        <v>0.22623778170954545</v>
      </c>
      <c r="L27" s="159"/>
    </row>
    <row r="28" spans="1:15" x14ac:dyDescent="0.25">
      <c r="A28" s="15"/>
      <c r="B28" s="11" t="s">
        <v>266</v>
      </c>
      <c r="C28" s="161">
        <v>0</v>
      </c>
      <c r="D28" s="161">
        <v>0</v>
      </c>
      <c r="E28" s="161">
        <v>2.3666666666666666E-2</v>
      </c>
      <c r="F28" s="161">
        <v>2.3666666666666666E-2</v>
      </c>
      <c r="G28" s="172">
        <v>1.4E-2</v>
      </c>
      <c r="H28" s="161">
        <v>-40.845070422535215</v>
      </c>
      <c r="I28" s="161">
        <v>0</v>
      </c>
      <c r="J28" s="161">
        <v>7.7076948486906091E-2</v>
      </c>
      <c r="K28" s="161">
        <v>0.10296719552165209</v>
      </c>
      <c r="L28" s="159"/>
    </row>
    <row r="29" spans="1:15" x14ac:dyDescent="0.25">
      <c r="A29" s="15"/>
      <c r="B29" s="11" t="s">
        <v>263</v>
      </c>
      <c r="C29" s="161">
        <v>0</v>
      </c>
      <c r="D29" s="161">
        <v>0</v>
      </c>
      <c r="E29" s="161">
        <v>0</v>
      </c>
      <c r="F29" s="161">
        <v>0</v>
      </c>
      <c r="G29" s="172">
        <v>0</v>
      </c>
      <c r="H29" s="161" t="s">
        <v>257</v>
      </c>
      <c r="I29" s="161" t="s">
        <v>257</v>
      </c>
      <c r="J29" s="161" t="s">
        <v>257</v>
      </c>
      <c r="K29" s="161" t="s">
        <v>257</v>
      </c>
      <c r="L29" s="159"/>
    </row>
    <row r="30" spans="1:15" x14ac:dyDescent="0.25">
      <c r="A30" s="15"/>
      <c r="B30" s="11" t="s">
        <v>247</v>
      </c>
      <c r="C30" s="161">
        <v>0</v>
      </c>
      <c r="D30" s="161">
        <v>0</v>
      </c>
      <c r="E30" s="161">
        <v>0</v>
      </c>
      <c r="F30" s="161">
        <v>0</v>
      </c>
      <c r="G30" s="172">
        <v>0</v>
      </c>
      <c r="H30" s="161" t="s">
        <v>257</v>
      </c>
      <c r="I30" s="161" t="s">
        <v>257</v>
      </c>
      <c r="J30" s="161" t="s">
        <v>257</v>
      </c>
      <c r="K30" s="161" t="s">
        <v>257</v>
      </c>
      <c r="L30" s="159"/>
    </row>
    <row r="31" spans="1:15" x14ac:dyDescent="0.25">
      <c r="A31" s="15"/>
      <c r="B31" s="11" t="s">
        <v>251</v>
      </c>
      <c r="C31" s="161">
        <v>0.16066666666666665</v>
      </c>
      <c r="D31" s="161">
        <v>0.27266666666666661</v>
      </c>
      <c r="E31" s="161">
        <v>0</v>
      </c>
      <c r="F31" s="161">
        <v>0.24366666666666664</v>
      </c>
      <c r="G31" s="172">
        <v>0</v>
      </c>
      <c r="H31" s="161" t="s">
        <v>257</v>
      </c>
      <c r="I31" s="161" t="s">
        <v>257</v>
      </c>
      <c r="J31" s="161" t="s">
        <v>257</v>
      </c>
      <c r="K31" s="161">
        <v>1.060127041215883</v>
      </c>
      <c r="L31" s="159"/>
    </row>
    <row r="32" spans="1:15" x14ac:dyDescent="0.25">
      <c r="A32" s="15"/>
      <c r="B32" s="11" t="s">
        <v>250</v>
      </c>
      <c r="C32" s="161">
        <v>0.42599999999999999</v>
      </c>
      <c r="D32" s="161">
        <v>0.23366666666666663</v>
      </c>
      <c r="E32" s="161">
        <v>7.5999999999999998E-2</v>
      </c>
      <c r="F32" s="161">
        <v>0</v>
      </c>
      <c r="G32" s="172">
        <v>0</v>
      </c>
      <c r="H32" s="161" t="s">
        <v>257</v>
      </c>
      <c r="I32" s="161" t="s">
        <v>257</v>
      </c>
      <c r="J32" s="161" t="s">
        <v>257</v>
      </c>
      <c r="K32" s="161" t="s">
        <v>257</v>
      </c>
      <c r="L32" s="159"/>
    </row>
    <row r="33" spans="1:14" ht="14.25" customHeight="1" x14ac:dyDescent="0.25">
      <c r="A33" s="15"/>
      <c r="B33" s="12"/>
      <c r="C33" s="4"/>
      <c r="D33" s="4"/>
      <c r="E33" s="4"/>
      <c r="F33" s="4"/>
      <c r="G33" s="4"/>
      <c r="H33" s="19"/>
      <c r="I33" s="19"/>
      <c r="J33" s="19"/>
      <c r="K33" s="19"/>
      <c r="L33" s="159"/>
    </row>
    <row r="34" spans="1:14" x14ac:dyDescent="0.25">
      <c r="A34" s="15"/>
      <c r="B34" s="221" t="s">
        <v>193</v>
      </c>
      <c r="C34" s="221"/>
      <c r="D34" s="221"/>
      <c r="E34" s="221"/>
      <c r="F34" s="221"/>
      <c r="G34" s="221"/>
      <c r="H34" s="221" t="s">
        <v>168</v>
      </c>
      <c r="I34" s="221"/>
      <c r="J34" s="221"/>
      <c r="K34" s="221"/>
      <c r="L34" s="159"/>
      <c r="N34" s="18" t="s">
        <v>257</v>
      </c>
    </row>
    <row r="35" spans="1:14" x14ac:dyDescent="0.25">
      <c r="A35" s="15"/>
      <c r="B35" s="221" t="s">
        <v>234</v>
      </c>
      <c r="C35" s="221"/>
      <c r="D35" s="221"/>
      <c r="E35" s="221"/>
      <c r="F35" s="221"/>
      <c r="G35" s="221"/>
      <c r="H35" s="221" t="s">
        <v>235</v>
      </c>
      <c r="I35" s="221"/>
      <c r="J35" s="221"/>
      <c r="K35" s="221"/>
      <c r="L35" s="159"/>
      <c r="N35" s="18" t="s">
        <v>257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N36" s="18" t="s">
        <v>257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N37" s="18" t="s">
        <v>257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N38" s="18" t="s">
        <v>257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N40" s="18" t="s">
        <v>257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N41" s="18" t="s">
        <v>257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59"/>
      <c r="N42" s="18" t="s">
        <v>257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59"/>
      <c r="N43" s="18" t="s">
        <v>257</v>
      </c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5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59"/>
    </row>
    <row r="46" spans="1:14" x14ac:dyDescent="0.25">
      <c r="A46" s="15"/>
      <c r="C46" s="5"/>
      <c r="D46" s="5"/>
      <c r="E46" s="5"/>
      <c r="F46" s="5"/>
      <c r="G46" s="5"/>
      <c r="H46" s="6"/>
      <c r="I46" s="6"/>
      <c r="J46" s="6"/>
      <c r="K46" s="6"/>
      <c r="L46" s="159"/>
    </row>
    <row r="47" spans="1:14" x14ac:dyDescent="0.25">
      <c r="A47" s="15"/>
      <c r="B47" s="124" t="s">
        <v>241</v>
      </c>
      <c r="C47" s="11"/>
      <c r="D47" s="11"/>
      <c r="E47" s="11"/>
      <c r="F47" s="11"/>
      <c r="G47" s="11"/>
      <c r="H47" s="11"/>
      <c r="I47" s="11"/>
      <c r="J47" s="11"/>
      <c r="K47" s="11"/>
      <c r="L47" s="159"/>
    </row>
    <row r="48" spans="1:14" x14ac:dyDescent="0.25">
      <c r="A48" s="15"/>
      <c r="B48" s="124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59"/>
    </row>
    <row r="49" spans="1:12" x14ac:dyDescent="0.25">
      <c r="A49" s="15"/>
      <c r="B49" s="124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59"/>
    </row>
    <row r="50" spans="1:12" x14ac:dyDescent="0.25">
      <c r="A50" s="15"/>
      <c r="B50" s="124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59"/>
    </row>
    <row r="51" spans="1:12" x14ac:dyDescent="0.25">
      <c r="A51" s="163"/>
      <c r="B51" s="156" t="s">
        <v>101</v>
      </c>
      <c r="C51" s="157"/>
      <c r="D51" s="157"/>
      <c r="E51" s="157"/>
      <c r="F51" s="157"/>
      <c r="G51" s="157"/>
      <c r="H51" s="157"/>
      <c r="I51" s="157"/>
      <c r="J51" s="157"/>
      <c r="K51" s="157"/>
      <c r="L51" s="181"/>
    </row>
  </sheetData>
  <mergeCells count="11">
    <mergeCell ref="B34:G34"/>
    <mergeCell ref="B35:G35"/>
    <mergeCell ref="H34:K34"/>
    <mergeCell ref="H35:K35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  <pageSetUpPr fitToPage="1"/>
  </sheetPr>
  <dimension ref="A1:N49"/>
  <sheetViews>
    <sheetView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32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37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90"/>
      <c r="K1" s="154"/>
      <c r="L1" s="11"/>
      <c r="M1" s="11"/>
      <c r="N1" s="9"/>
    </row>
    <row r="2" spans="1:14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58"/>
      <c r="K2" s="154"/>
      <c r="L2" s="11"/>
      <c r="M2" s="11"/>
      <c r="N2" s="9"/>
    </row>
    <row r="3" spans="1:14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58"/>
      <c r="K3" s="154"/>
      <c r="L3" s="11"/>
      <c r="M3" s="11"/>
      <c r="N3" s="9"/>
    </row>
    <row r="4" spans="1:14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58"/>
      <c r="K4" s="154"/>
      <c r="L4" s="11"/>
      <c r="M4" s="11"/>
      <c r="N4" s="9"/>
    </row>
    <row r="5" spans="1:14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8"/>
      <c r="K5" s="154"/>
      <c r="L5" s="11"/>
      <c r="M5" s="11"/>
      <c r="N5" s="9"/>
    </row>
    <row r="6" spans="1:14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58"/>
      <c r="K6" s="154"/>
      <c r="L6" s="11"/>
      <c r="M6" s="11"/>
      <c r="N6" s="9"/>
    </row>
    <row r="7" spans="1:14" ht="15.6" x14ac:dyDescent="0.3">
      <c r="A7" s="15"/>
      <c r="B7" s="104"/>
      <c r="C7" s="104"/>
      <c r="D7" s="104"/>
      <c r="E7" s="104"/>
      <c r="F7" s="104"/>
      <c r="G7" s="104"/>
      <c r="H7" s="104"/>
      <c r="I7" s="104"/>
      <c r="J7" s="159"/>
    </row>
    <row r="8" spans="1:14" ht="15.6" x14ac:dyDescent="0.3">
      <c r="A8" s="15"/>
      <c r="B8" s="3"/>
      <c r="C8" s="219" t="s">
        <v>125</v>
      </c>
      <c r="D8" s="219"/>
      <c r="E8" s="219"/>
      <c r="F8" s="219"/>
      <c r="G8" s="219"/>
      <c r="H8" s="219"/>
      <c r="I8" s="219"/>
      <c r="J8" s="159"/>
    </row>
    <row r="9" spans="1:14" x14ac:dyDescent="0.25">
      <c r="A9" s="15"/>
      <c r="B9" s="3"/>
      <c r="C9" s="219" t="s">
        <v>243</v>
      </c>
      <c r="D9" s="219"/>
      <c r="E9" s="219"/>
      <c r="F9" s="219"/>
      <c r="G9" s="219"/>
      <c r="H9" s="219"/>
      <c r="I9" s="219"/>
      <c r="J9" s="159"/>
    </row>
    <row r="10" spans="1:14" ht="15.6" x14ac:dyDescent="0.3">
      <c r="A10" s="15"/>
      <c r="B10" s="10"/>
      <c r="C10" s="47"/>
      <c r="D10" s="47"/>
      <c r="E10" s="47"/>
      <c r="F10" s="47"/>
      <c r="G10" s="10"/>
      <c r="H10" s="10"/>
      <c r="I10" s="10"/>
      <c r="J10" s="159"/>
    </row>
    <row r="11" spans="1:14" ht="15.75" customHeight="1" x14ac:dyDescent="0.25">
      <c r="A11" s="15"/>
      <c r="B11" s="11"/>
      <c r="C11" s="220" t="s">
        <v>1</v>
      </c>
      <c r="D11" s="220"/>
      <c r="E11" s="220"/>
      <c r="F11" s="220"/>
      <c r="G11" s="224" t="s">
        <v>236</v>
      </c>
      <c r="H11" s="224"/>
      <c r="I11" s="224" t="s">
        <v>231</v>
      </c>
      <c r="J11" s="159"/>
    </row>
    <row r="12" spans="1:14" x14ac:dyDescent="0.25">
      <c r="A12" s="15"/>
      <c r="B12" s="11"/>
      <c r="C12" s="148">
        <v>2016</v>
      </c>
      <c r="D12" s="148">
        <v>2017</v>
      </c>
      <c r="E12" s="148">
        <v>2018</v>
      </c>
      <c r="F12" s="110">
        <v>2019</v>
      </c>
      <c r="G12" s="91" t="s">
        <v>59</v>
      </c>
      <c r="H12" s="91" t="s">
        <v>60</v>
      </c>
      <c r="I12" s="224"/>
      <c r="J12" s="159"/>
      <c r="M12" s="55"/>
    </row>
    <row r="13" spans="1:14" ht="12" customHeight="1" x14ac:dyDescent="0.3">
      <c r="A13" s="15"/>
      <c r="B13" s="11"/>
      <c r="C13" s="47"/>
      <c r="D13" s="47"/>
      <c r="E13" s="47"/>
      <c r="F13" s="47"/>
      <c r="G13" s="47"/>
      <c r="H13" s="47"/>
      <c r="I13" s="47"/>
      <c r="J13" s="159"/>
      <c r="L13" s="18" t="s">
        <v>98</v>
      </c>
      <c r="M13" s="22">
        <v>4258.172333333333</v>
      </c>
    </row>
    <row r="14" spans="1:14" x14ac:dyDescent="0.25">
      <c r="A14" s="15"/>
      <c r="B14" s="11" t="s">
        <v>65</v>
      </c>
      <c r="C14" s="192">
        <v>2491.4866666666662</v>
      </c>
      <c r="D14" s="192">
        <v>2557.8933333333334</v>
      </c>
      <c r="E14" s="192">
        <v>2500.8996666666662</v>
      </c>
      <c r="F14" s="193">
        <v>2516.7600000000002</v>
      </c>
      <c r="G14" s="161">
        <v>0.63418511125132859</v>
      </c>
      <c r="H14" s="161">
        <v>15.860333333333983</v>
      </c>
      <c r="I14" s="161">
        <v>59.104230711814786</v>
      </c>
      <c r="J14" s="159"/>
      <c r="L14" s="18" t="s">
        <v>61</v>
      </c>
    </row>
    <row r="15" spans="1:14" x14ac:dyDescent="0.25">
      <c r="A15" s="15"/>
      <c r="B15" s="11" t="s">
        <v>45</v>
      </c>
      <c r="C15" s="192">
        <v>1756.0586666666668</v>
      </c>
      <c r="D15" s="192">
        <v>1612.6583333333328</v>
      </c>
      <c r="E15" s="192">
        <v>1675.5903333333331</v>
      </c>
      <c r="F15" s="193">
        <v>1741.4123333333328</v>
      </c>
      <c r="G15" s="161">
        <v>3.9282871648618878</v>
      </c>
      <c r="H15" s="161">
        <v>65.821999999999662</v>
      </c>
      <c r="I15" s="161">
        <v>40.895769288185214</v>
      </c>
      <c r="J15" s="159"/>
      <c r="L15" s="18" t="s">
        <v>62</v>
      </c>
      <c r="M15" s="22"/>
    </row>
    <row r="16" spans="1:14" ht="14.25" customHeight="1" x14ac:dyDescent="0.3">
      <c r="A16" s="15"/>
      <c r="B16" s="12"/>
      <c r="C16" s="4"/>
      <c r="D16" s="4"/>
      <c r="E16" s="4"/>
      <c r="F16" s="4"/>
      <c r="G16" s="19"/>
      <c r="H16" s="19"/>
      <c r="I16" s="19"/>
      <c r="J16" s="159"/>
    </row>
    <row r="17" spans="1:13" ht="15.75" customHeight="1" x14ac:dyDescent="0.25">
      <c r="A17" s="15"/>
      <c r="B17" s="221" t="s">
        <v>194</v>
      </c>
      <c r="C17" s="221"/>
      <c r="D17" s="221"/>
      <c r="E17" s="221"/>
      <c r="F17" s="221"/>
      <c r="G17" s="221"/>
      <c r="H17" s="221"/>
      <c r="I17" s="221"/>
      <c r="J17" s="159"/>
      <c r="L17" s="18" t="s">
        <v>257</v>
      </c>
    </row>
    <row r="18" spans="1:13" ht="15.6" x14ac:dyDescent="0.3">
      <c r="A18" s="15"/>
      <c r="B18" s="221" t="s">
        <v>237</v>
      </c>
      <c r="C18" s="221"/>
      <c r="D18" s="221"/>
      <c r="E18" s="221"/>
      <c r="F18" s="221"/>
      <c r="G18" s="221"/>
      <c r="H18" s="221"/>
      <c r="I18" s="221"/>
      <c r="J18" s="159"/>
      <c r="L18" s="18" t="s">
        <v>257</v>
      </c>
    </row>
    <row r="19" spans="1:13" ht="15.6" x14ac:dyDescent="0.3">
      <c r="A19" s="15"/>
      <c r="B19" s="11"/>
      <c r="C19" s="4"/>
      <c r="D19" s="4"/>
      <c r="E19" s="4"/>
      <c r="F19" s="5"/>
      <c r="G19" s="8"/>
      <c r="H19" s="8"/>
      <c r="I19" s="8"/>
      <c r="J19" s="159"/>
      <c r="L19" s="18" t="s">
        <v>257</v>
      </c>
    </row>
    <row r="20" spans="1:13" ht="15.6" x14ac:dyDescent="0.3">
      <c r="A20" s="15"/>
      <c r="B20" s="11"/>
      <c r="C20" s="4"/>
      <c r="D20" s="4"/>
      <c r="E20" s="4"/>
      <c r="F20" s="5"/>
      <c r="G20" s="8"/>
      <c r="H20" s="8"/>
      <c r="I20" s="8"/>
      <c r="J20" s="159"/>
      <c r="L20" s="18" t="s">
        <v>257</v>
      </c>
    </row>
    <row r="21" spans="1:13" ht="15.6" x14ac:dyDescent="0.3">
      <c r="A21" s="15"/>
      <c r="B21" s="11"/>
      <c r="C21" s="4"/>
      <c r="D21" s="4"/>
      <c r="E21" s="4"/>
      <c r="F21" s="5"/>
      <c r="G21" s="8"/>
      <c r="H21" s="8"/>
      <c r="I21" s="8"/>
      <c r="J21" s="159"/>
    </row>
    <row r="22" spans="1:13" x14ac:dyDescent="0.25">
      <c r="A22" s="15"/>
      <c r="B22" s="11"/>
      <c r="C22" s="4"/>
      <c r="D22" s="4"/>
      <c r="E22" s="4"/>
      <c r="F22" s="5"/>
      <c r="G22" s="8"/>
      <c r="H22" s="8"/>
      <c r="I22" s="8"/>
      <c r="J22" s="159"/>
    </row>
    <row r="23" spans="1:13" x14ac:dyDescent="0.25">
      <c r="A23" s="15"/>
      <c r="B23" s="11"/>
      <c r="C23" s="4"/>
      <c r="D23" s="4"/>
      <c r="E23" s="4"/>
      <c r="F23" s="5"/>
      <c r="G23" s="8"/>
      <c r="H23" s="8"/>
      <c r="I23" s="8"/>
      <c r="J23" s="159"/>
      <c r="L23" s="18" t="s">
        <v>257</v>
      </c>
    </row>
    <row r="24" spans="1:13" x14ac:dyDescent="0.25">
      <c r="A24" s="15"/>
      <c r="B24" s="11"/>
      <c r="C24" s="4"/>
      <c r="D24" s="4"/>
      <c r="E24" s="4"/>
      <c r="F24" s="5"/>
      <c r="G24" s="8"/>
      <c r="H24" s="8"/>
      <c r="I24" s="8"/>
      <c r="J24" s="159"/>
    </row>
    <row r="25" spans="1:13" x14ac:dyDescent="0.25">
      <c r="A25" s="15"/>
      <c r="B25" s="11"/>
      <c r="C25" s="4"/>
      <c r="D25" s="4"/>
      <c r="E25" s="4"/>
      <c r="F25" s="5"/>
      <c r="G25" s="8"/>
      <c r="H25" s="8"/>
      <c r="I25" s="8"/>
      <c r="J25" s="159"/>
      <c r="L25" s="18" t="s">
        <v>257</v>
      </c>
    </row>
    <row r="26" spans="1:13" x14ac:dyDescent="0.25">
      <c r="A26" s="15"/>
      <c r="B26" s="11"/>
      <c r="C26" s="4"/>
      <c r="D26" s="4"/>
      <c r="E26" s="4"/>
      <c r="F26" s="5"/>
      <c r="G26" s="8"/>
      <c r="H26" s="8"/>
      <c r="I26" s="8"/>
      <c r="J26" s="159"/>
      <c r="L26" s="18" t="s">
        <v>257</v>
      </c>
    </row>
    <row r="27" spans="1:13" x14ac:dyDescent="0.25">
      <c r="A27" s="15"/>
      <c r="B27" s="11"/>
      <c r="C27" s="4"/>
      <c r="D27" s="4"/>
      <c r="E27" s="4"/>
      <c r="F27" s="5"/>
      <c r="G27" s="8"/>
      <c r="H27" s="8"/>
      <c r="I27" s="8"/>
      <c r="J27" s="159"/>
      <c r="L27" s="18" t="s">
        <v>257</v>
      </c>
    </row>
    <row r="28" spans="1:13" s="37" customFormat="1" x14ac:dyDescent="0.25">
      <c r="A28" s="59"/>
      <c r="B28" s="219" t="s">
        <v>125</v>
      </c>
      <c r="C28" s="219"/>
      <c r="D28" s="219"/>
      <c r="E28" s="219"/>
      <c r="F28" s="219"/>
      <c r="G28" s="219"/>
      <c r="H28" s="219"/>
      <c r="I28" s="219"/>
      <c r="J28" s="191"/>
      <c r="K28" s="51"/>
      <c r="L28" s="18"/>
      <c r="M28" s="18"/>
    </row>
    <row r="29" spans="1:13" s="37" customFormat="1" x14ac:dyDescent="0.25">
      <c r="A29" s="59"/>
      <c r="B29" s="219" t="s">
        <v>244</v>
      </c>
      <c r="C29" s="219"/>
      <c r="D29" s="219"/>
      <c r="E29" s="219"/>
      <c r="F29" s="219"/>
      <c r="G29" s="219"/>
      <c r="H29" s="219"/>
      <c r="I29" s="219"/>
      <c r="J29" s="160"/>
      <c r="L29" s="18"/>
      <c r="M29" s="18"/>
    </row>
    <row r="30" spans="1:13" s="37" customFormat="1" x14ac:dyDescent="0.25">
      <c r="A30" s="59"/>
      <c r="B30" s="40"/>
      <c r="C30" s="43"/>
      <c r="D30" s="43"/>
      <c r="E30" s="43"/>
      <c r="F30" s="44"/>
      <c r="G30" s="45"/>
      <c r="H30" s="45"/>
      <c r="I30" s="45"/>
      <c r="J30" s="160"/>
      <c r="L30" s="18"/>
      <c r="M30" s="18"/>
    </row>
    <row r="31" spans="1:13" x14ac:dyDescent="0.25">
      <c r="A31" s="15"/>
      <c r="B31" s="11"/>
      <c r="C31" s="220" t="s">
        <v>1</v>
      </c>
      <c r="D31" s="220"/>
      <c r="E31" s="220"/>
      <c r="F31" s="220"/>
      <c r="G31" s="3"/>
      <c r="H31" s="3"/>
      <c r="I31" s="3"/>
      <c r="J31" s="159"/>
    </row>
    <row r="32" spans="1:13" x14ac:dyDescent="0.25">
      <c r="A32" s="15"/>
      <c r="B32" s="11"/>
      <c r="C32" s="148">
        <v>2016</v>
      </c>
      <c r="D32" s="150">
        <v>2017</v>
      </c>
      <c r="E32" s="150">
        <v>2018</v>
      </c>
      <c r="F32" s="150">
        <v>2019</v>
      </c>
      <c r="G32" s="129"/>
      <c r="H32" s="11"/>
      <c r="I32" s="11"/>
      <c r="J32" s="159"/>
    </row>
    <row r="33" spans="1:10" x14ac:dyDescent="0.25">
      <c r="A33" s="15"/>
      <c r="B33" s="11"/>
      <c r="C33" s="47"/>
      <c r="D33" s="47"/>
      <c r="E33" s="47"/>
      <c r="F33" s="47"/>
      <c r="G33" s="129"/>
      <c r="H33" s="47"/>
      <c r="I33" s="47"/>
      <c r="J33" s="159"/>
    </row>
    <row r="34" spans="1:10" x14ac:dyDescent="0.25">
      <c r="A34" s="15"/>
      <c r="B34" s="11" t="s">
        <v>46</v>
      </c>
      <c r="C34" s="203">
        <v>58.657094183652411</v>
      </c>
      <c r="D34" s="203">
        <v>61.332253806550781</v>
      </c>
      <c r="E34" s="203">
        <v>59.880417926696019</v>
      </c>
      <c r="F34" s="162">
        <v>59.104230711814786</v>
      </c>
      <c r="G34" s="58"/>
      <c r="H34" s="8"/>
      <c r="I34" s="58"/>
      <c r="J34" s="159"/>
    </row>
    <row r="35" spans="1:10" x14ac:dyDescent="0.25">
      <c r="A35" s="15"/>
      <c r="B35" s="11" t="s">
        <v>47</v>
      </c>
      <c r="C35" s="203">
        <v>41.342905816347589</v>
      </c>
      <c r="D35" s="203">
        <v>38.667746193449219</v>
      </c>
      <c r="E35" s="203">
        <v>40.119582073303981</v>
      </c>
      <c r="F35" s="162">
        <v>40.895769288185214</v>
      </c>
      <c r="G35" s="130"/>
      <c r="H35" s="8"/>
      <c r="I35" s="58"/>
      <c r="J35" s="159"/>
    </row>
    <row r="36" spans="1:10" x14ac:dyDescent="0.25">
      <c r="A36" s="15"/>
      <c r="B36" s="12"/>
      <c r="C36" s="4"/>
      <c r="D36" s="4"/>
      <c r="E36" s="4"/>
      <c r="F36" s="4"/>
      <c r="G36" s="19"/>
      <c r="H36" s="19"/>
      <c r="I36" s="19"/>
      <c r="J36" s="159"/>
    </row>
    <row r="37" spans="1:10" x14ac:dyDescent="0.25">
      <c r="A37" s="15"/>
      <c r="B37" s="221" t="s">
        <v>195</v>
      </c>
      <c r="C37" s="221"/>
      <c r="D37" s="221"/>
      <c r="E37" s="221" t="s">
        <v>196</v>
      </c>
      <c r="F37" s="221"/>
      <c r="G37" s="221"/>
      <c r="H37" s="221"/>
      <c r="I37" s="221"/>
      <c r="J37" s="159"/>
    </row>
    <row r="38" spans="1:10" x14ac:dyDescent="0.25">
      <c r="A38" s="15"/>
      <c r="B38" s="221" t="s">
        <v>238</v>
      </c>
      <c r="C38" s="221"/>
      <c r="D38" s="221"/>
      <c r="E38" s="221" t="s">
        <v>238</v>
      </c>
      <c r="F38" s="221"/>
      <c r="G38" s="221"/>
      <c r="H38" s="221"/>
      <c r="I38" s="221"/>
      <c r="J38" s="159"/>
    </row>
    <row r="39" spans="1:10" x14ac:dyDescent="0.25">
      <c r="A39" s="15"/>
      <c r="B39" s="11"/>
      <c r="C39" s="4"/>
      <c r="D39" s="4"/>
      <c r="E39" s="4"/>
      <c r="F39" s="5"/>
      <c r="G39" s="8"/>
      <c r="H39" s="8"/>
      <c r="I39" s="8"/>
      <c r="J39" s="159"/>
    </row>
    <row r="40" spans="1:10" x14ac:dyDescent="0.25">
      <c r="A40" s="15"/>
      <c r="B40" s="11"/>
      <c r="C40" s="4"/>
      <c r="D40" s="4"/>
      <c r="E40" s="4"/>
      <c r="F40" s="5"/>
      <c r="G40" s="8"/>
      <c r="H40" s="8"/>
      <c r="I40" s="8"/>
      <c r="J40" s="159"/>
    </row>
    <row r="41" spans="1:10" x14ac:dyDescent="0.25">
      <c r="A41" s="15"/>
      <c r="B41" s="11"/>
      <c r="C41" s="4"/>
      <c r="D41" s="4"/>
      <c r="E41" s="4"/>
      <c r="F41" s="5"/>
      <c r="G41" s="8"/>
      <c r="H41" s="8"/>
      <c r="I41" s="8"/>
      <c r="J41" s="159"/>
    </row>
    <row r="42" spans="1:10" x14ac:dyDescent="0.25">
      <c r="A42" s="15"/>
      <c r="B42" s="11"/>
      <c r="C42" s="4"/>
      <c r="D42" s="4"/>
      <c r="E42" s="4"/>
      <c r="F42" s="5"/>
      <c r="G42" s="8"/>
      <c r="H42" s="8"/>
      <c r="I42" s="8"/>
      <c r="J42" s="159"/>
    </row>
    <row r="43" spans="1:10" x14ac:dyDescent="0.25">
      <c r="A43" s="15"/>
      <c r="B43" s="11"/>
      <c r="C43" s="4"/>
      <c r="D43" s="4"/>
      <c r="E43" s="4"/>
      <c r="F43" s="5"/>
      <c r="G43" s="8"/>
      <c r="H43" s="8"/>
      <c r="I43" s="8"/>
      <c r="J43" s="159"/>
    </row>
    <row r="44" spans="1:10" x14ac:dyDescent="0.25">
      <c r="A44" s="15"/>
      <c r="B44" s="11"/>
      <c r="C44" s="4"/>
      <c r="D44" s="4"/>
      <c r="E44" s="4"/>
      <c r="F44" s="5"/>
      <c r="G44" s="8"/>
      <c r="H44" s="8"/>
      <c r="I44" s="8"/>
      <c r="J44" s="159"/>
    </row>
    <row r="45" spans="1:10" x14ac:dyDescent="0.25">
      <c r="A45" s="15"/>
      <c r="B45" s="11"/>
      <c r="C45" s="4"/>
      <c r="D45" s="4"/>
      <c r="E45" s="4"/>
      <c r="F45" s="5"/>
      <c r="G45" s="8"/>
      <c r="H45" s="8"/>
      <c r="I45" s="8"/>
      <c r="J45" s="159"/>
    </row>
    <row r="46" spans="1:10" x14ac:dyDescent="0.25">
      <c r="A46" s="15"/>
      <c r="B46" s="11"/>
      <c r="C46" s="4"/>
      <c r="D46" s="4"/>
      <c r="E46" s="4"/>
      <c r="F46" s="5"/>
      <c r="G46" s="8"/>
      <c r="H46" s="8"/>
      <c r="I46" s="8"/>
      <c r="J46" s="159"/>
    </row>
    <row r="47" spans="1:10" x14ac:dyDescent="0.25">
      <c r="A47" s="15"/>
      <c r="B47" s="124" t="s">
        <v>241</v>
      </c>
      <c r="C47" s="5"/>
      <c r="D47" s="5"/>
      <c r="E47" s="5"/>
      <c r="F47" s="5"/>
      <c r="G47" s="6"/>
      <c r="H47" s="6"/>
      <c r="I47" s="6"/>
      <c r="J47" s="159"/>
    </row>
    <row r="48" spans="1:10" x14ac:dyDescent="0.25">
      <c r="A48" s="15"/>
      <c r="B48" s="124" t="s">
        <v>66</v>
      </c>
      <c r="C48" s="5"/>
      <c r="D48" s="5"/>
      <c r="E48" s="5"/>
      <c r="F48" s="5"/>
      <c r="G48" s="6"/>
      <c r="H48" s="6"/>
      <c r="I48" s="6"/>
      <c r="J48" s="159"/>
    </row>
    <row r="49" spans="1:10" x14ac:dyDescent="0.25">
      <c r="A49" s="163"/>
      <c r="B49" s="156" t="s">
        <v>101</v>
      </c>
      <c r="C49" s="157"/>
      <c r="D49" s="157"/>
      <c r="E49" s="157"/>
      <c r="F49" s="157"/>
      <c r="G49" s="157"/>
      <c r="H49" s="157"/>
      <c r="I49" s="157"/>
      <c r="J49" s="181"/>
    </row>
  </sheetData>
  <mergeCells count="14">
    <mergeCell ref="B37:D37"/>
    <mergeCell ref="B38:D38"/>
    <mergeCell ref="E37:I37"/>
    <mergeCell ref="E38:I38"/>
    <mergeCell ref="C31:F31"/>
    <mergeCell ref="C9:I9"/>
    <mergeCell ref="C8:I8"/>
    <mergeCell ref="B28:I28"/>
    <mergeCell ref="B29:I29"/>
    <mergeCell ref="C11:F11"/>
    <mergeCell ref="G11:H11"/>
    <mergeCell ref="I11:I12"/>
    <mergeCell ref="B17:I17"/>
    <mergeCell ref="B18:I1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O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  <c r="M7" s="11"/>
    </row>
    <row r="8" spans="1:15" ht="15.6" x14ac:dyDescent="0.3">
      <c r="A8" s="15"/>
      <c r="B8" s="104"/>
      <c r="C8" s="222" t="s">
        <v>127</v>
      </c>
      <c r="D8" s="222"/>
      <c r="E8" s="222"/>
      <c r="F8" s="222"/>
      <c r="G8" s="222"/>
      <c r="H8" s="222"/>
      <c r="I8" s="222"/>
      <c r="J8" s="222"/>
      <c r="K8" s="222"/>
      <c r="L8" s="159"/>
      <c r="M8" s="11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  <c r="M9" s="11"/>
    </row>
    <row r="10" spans="1:15" ht="15.6" x14ac:dyDescent="0.3">
      <c r="A10" s="42"/>
      <c r="B10" s="10"/>
      <c r="C10" s="39"/>
      <c r="D10" s="39"/>
      <c r="E10" s="39"/>
      <c r="F10" s="39"/>
      <c r="G10" s="39"/>
      <c r="H10" s="10"/>
      <c r="I10" s="10"/>
      <c r="J10" s="10"/>
      <c r="K10" s="10"/>
      <c r="L10" s="159"/>
      <c r="M10" s="11"/>
    </row>
    <row r="11" spans="1:15" ht="15.75" customHeight="1" x14ac:dyDescent="0.25">
      <c r="A11" s="42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  <c r="M11" s="11"/>
    </row>
    <row r="12" spans="1:15" x14ac:dyDescent="0.25">
      <c r="A12" s="42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M12" s="11"/>
      <c r="O12" s="55"/>
    </row>
    <row r="13" spans="1:15" ht="12" customHeight="1" x14ac:dyDescent="0.3">
      <c r="A13" s="42"/>
      <c r="B13" s="11"/>
      <c r="C13" s="39"/>
      <c r="D13" s="39"/>
      <c r="E13" s="39"/>
      <c r="F13" s="39"/>
      <c r="G13" s="39"/>
      <c r="H13" s="39"/>
      <c r="I13" s="39"/>
      <c r="J13" s="39"/>
      <c r="K13" s="39"/>
      <c r="L13" s="159"/>
      <c r="M13" s="11"/>
    </row>
    <row r="14" spans="1:15" x14ac:dyDescent="0.25">
      <c r="A14" s="42"/>
      <c r="B14" s="12" t="s">
        <v>217</v>
      </c>
      <c r="C14" s="194">
        <v>9521.7720000000008</v>
      </c>
      <c r="D14" s="194">
        <v>9571.8066666666673</v>
      </c>
      <c r="E14" s="194">
        <v>9594.9096666666683</v>
      </c>
      <c r="F14" s="194">
        <v>9511.148666666666</v>
      </c>
      <c r="G14" s="204">
        <v>9733.5023333333338</v>
      </c>
      <c r="H14" s="170">
        <v>2.337821376359539</v>
      </c>
      <c r="I14" s="170">
        <v>-0.87297330469918721</v>
      </c>
      <c r="J14" s="170">
        <v>100</v>
      </c>
      <c r="K14" s="170">
        <v>100</v>
      </c>
      <c r="L14" s="159"/>
      <c r="M14" s="11"/>
    </row>
    <row r="15" spans="1:15" x14ac:dyDescent="0.25">
      <c r="A15" s="42"/>
      <c r="B15" s="11" t="s">
        <v>3</v>
      </c>
      <c r="C15" s="192">
        <v>3699.2800000000016</v>
      </c>
      <c r="D15" s="192">
        <v>3645.6366666666672</v>
      </c>
      <c r="E15" s="192">
        <v>3614.7260000000024</v>
      </c>
      <c r="F15" s="192">
        <v>3621.2563333333337</v>
      </c>
      <c r="G15" s="196">
        <v>3750.1443333333327</v>
      </c>
      <c r="H15" s="161">
        <v>3.5592067541200256</v>
      </c>
      <c r="I15" s="161">
        <v>0.18065915185083714</v>
      </c>
      <c r="J15" s="161">
        <v>38.52821117112795</v>
      </c>
      <c r="K15" s="161">
        <v>38.073806437540007</v>
      </c>
      <c r="L15" s="159"/>
      <c r="M15" s="11"/>
    </row>
    <row r="16" spans="1:15" s="35" customFormat="1" x14ac:dyDescent="0.25">
      <c r="A16" s="121"/>
      <c r="B16" s="12" t="s">
        <v>2</v>
      </c>
      <c r="C16" s="204">
        <v>2503.1103333333335</v>
      </c>
      <c r="D16" s="204">
        <v>2491.4866666666662</v>
      </c>
      <c r="E16" s="204">
        <v>2557.8933333333334</v>
      </c>
      <c r="F16" s="204">
        <v>2500.8996666666662</v>
      </c>
      <c r="G16" s="204">
        <v>2516.7600000000002</v>
      </c>
      <c r="H16" s="162">
        <v>0.63418511125132859</v>
      </c>
      <c r="I16" s="162">
        <v>-2.228148684855269</v>
      </c>
      <c r="J16" s="162">
        <v>25.856674337880502</v>
      </c>
      <c r="K16" s="162">
        <v>26.294402015094843</v>
      </c>
      <c r="L16" s="174"/>
      <c r="M16" s="12"/>
      <c r="N16" s="113"/>
      <c r="O16" s="52"/>
    </row>
    <row r="17" spans="1:15" x14ac:dyDescent="0.25">
      <c r="A17" s="42"/>
      <c r="B17" s="11" t="s">
        <v>245</v>
      </c>
      <c r="C17" s="192">
        <v>1155.5763333333334</v>
      </c>
      <c r="D17" s="192">
        <v>1178.999</v>
      </c>
      <c r="E17" s="192">
        <v>1162.3600000000001</v>
      </c>
      <c r="F17" s="192">
        <v>1147.7350000000001</v>
      </c>
      <c r="G17" s="196">
        <v>1174.525333333333</v>
      </c>
      <c r="H17" s="161">
        <v>2.3341915453770179</v>
      </c>
      <c r="I17" s="161">
        <v>-1.2582160432224043</v>
      </c>
      <c r="J17" s="161">
        <v>12.066831579328397</v>
      </c>
      <c r="K17" s="161">
        <v>12.067259594231979</v>
      </c>
      <c r="L17" s="159"/>
      <c r="M17" s="11"/>
      <c r="N17" s="18" t="s">
        <v>2</v>
      </c>
      <c r="O17" s="22">
        <v>25.856674337880502</v>
      </c>
    </row>
    <row r="18" spans="1:15" x14ac:dyDescent="0.25">
      <c r="A18" s="42"/>
      <c r="B18" s="11" t="s">
        <v>246</v>
      </c>
      <c r="C18" s="192">
        <v>624.79533333333336</v>
      </c>
      <c r="D18" s="192">
        <v>676.03633333333335</v>
      </c>
      <c r="E18" s="192">
        <v>703.07599999999979</v>
      </c>
      <c r="F18" s="192">
        <v>684.00099999999998</v>
      </c>
      <c r="G18" s="196">
        <v>683.13099999999997</v>
      </c>
      <c r="H18" s="161">
        <v>-0.12719279650176274</v>
      </c>
      <c r="I18" s="161">
        <v>-2.713077960277388</v>
      </c>
      <c r="J18" s="161">
        <v>7.0183473184215597</v>
      </c>
      <c r="K18" s="161">
        <v>7.1915709024419971</v>
      </c>
      <c r="L18" s="159"/>
      <c r="M18" s="11"/>
      <c r="N18" s="18" t="s">
        <v>12</v>
      </c>
      <c r="O18" s="22">
        <v>74.143325662119494</v>
      </c>
    </row>
    <row r="19" spans="1:15" x14ac:dyDescent="0.25">
      <c r="A19" s="42"/>
      <c r="B19" s="11" t="s">
        <v>247</v>
      </c>
      <c r="C19" s="192">
        <v>403.77066666666661</v>
      </c>
      <c r="D19" s="192">
        <v>443.48500000000001</v>
      </c>
      <c r="E19" s="192">
        <v>401.83233333333328</v>
      </c>
      <c r="F19" s="192">
        <v>414.00233333333335</v>
      </c>
      <c r="G19" s="196">
        <v>402.911</v>
      </c>
      <c r="H19" s="161">
        <v>-2.6790509232234694</v>
      </c>
      <c r="I19" s="161">
        <v>3.0286263673821034</v>
      </c>
      <c r="J19" s="161">
        <v>4.1394247024546527</v>
      </c>
      <c r="K19" s="161">
        <v>4.3528110835263298</v>
      </c>
      <c r="L19" s="159"/>
      <c r="M19" s="11"/>
    </row>
    <row r="20" spans="1:15" x14ac:dyDescent="0.25">
      <c r="A20" s="42"/>
      <c r="B20" s="11" t="s">
        <v>249</v>
      </c>
      <c r="C20" s="192">
        <v>256.14133333333331</v>
      </c>
      <c r="D20" s="192">
        <v>266.98766666666666</v>
      </c>
      <c r="E20" s="192">
        <v>258.49133333333339</v>
      </c>
      <c r="F20" s="192">
        <v>253.65900000000005</v>
      </c>
      <c r="G20" s="196">
        <v>280.23233333333332</v>
      </c>
      <c r="H20" s="161">
        <v>10.476006502167579</v>
      </c>
      <c r="I20" s="161">
        <v>-1.8694372732032338</v>
      </c>
      <c r="J20" s="161">
        <v>2.8790493260956049</v>
      </c>
      <c r="K20" s="161">
        <v>2.666964936516957</v>
      </c>
      <c r="L20" s="159"/>
      <c r="M20" s="11"/>
    </row>
    <row r="21" spans="1:15" x14ac:dyDescent="0.25">
      <c r="A21" s="42"/>
      <c r="B21" s="11" t="s">
        <v>251</v>
      </c>
      <c r="C21" s="192">
        <v>162.61499999999995</v>
      </c>
      <c r="D21" s="192">
        <v>166.37733333333333</v>
      </c>
      <c r="E21" s="192">
        <v>168.37333333333333</v>
      </c>
      <c r="F21" s="192">
        <v>182.71666666666664</v>
      </c>
      <c r="G21" s="196">
        <v>189.29599999999996</v>
      </c>
      <c r="H21" s="161">
        <v>3.6008391863540989</v>
      </c>
      <c r="I21" s="161">
        <v>8.5187678175482784</v>
      </c>
      <c r="J21" s="161">
        <v>1.9447881504249218</v>
      </c>
      <c r="K21" s="161">
        <v>1.9210788630297231</v>
      </c>
      <c r="L21" s="159"/>
      <c r="M21" s="11"/>
    </row>
    <row r="22" spans="1:15" x14ac:dyDescent="0.25">
      <c r="A22" s="42"/>
      <c r="B22" s="11" t="s">
        <v>255</v>
      </c>
      <c r="C22" s="192">
        <v>159.97499999999999</v>
      </c>
      <c r="D22" s="192">
        <v>157.66133333333335</v>
      </c>
      <c r="E22" s="192">
        <v>169.47333333333333</v>
      </c>
      <c r="F22" s="192">
        <v>161.36866666666666</v>
      </c>
      <c r="G22" s="196">
        <v>176.82433333333333</v>
      </c>
      <c r="H22" s="161">
        <v>9.5778610469607894</v>
      </c>
      <c r="I22" s="161">
        <v>-4.7822666299516143</v>
      </c>
      <c r="J22" s="161">
        <v>1.8166568135272443</v>
      </c>
      <c r="K22" s="161">
        <v>1.6966264782739529</v>
      </c>
      <c r="L22" s="159"/>
      <c r="M22" s="11"/>
    </row>
    <row r="23" spans="1:15" x14ac:dyDescent="0.25">
      <c r="A23" s="42"/>
      <c r="B23" s="11" t="s">
        <v>250</v>
      </c>
      <c r="C23" s="192">
        <v>127.04300000000001</v>
      </c>
      <c r="D23" s="192">
        <v>123.71133333333331</v>
      </c>
      <c r="E23" s="192">
        <v>132.14066666666668</v>
      </c>
      <c r="F23" s="192">
        <v>126.05100000000002</v>
      </c>
      <c r="G23" s="196">
        <v>124.404</v>
      </c>
      <c r="H23" s="161">
        <v>-1.3066139895756668</v>
      </c>
      <c r="I23" s="161">
        <v>-4.6084727890984833</v>
      </c>
      <c r="J23" s="161">
        <v>1.278101095984395</v>
      </c>
      <c r="K23" s="161">
        <v>1.3252973370268704</v>
      </c>
      <c r="L23" s="159"/>
      <c r="M23" s="11"/>
    </row>
    <row r="24" spans="1:15" x14ac:dyDescent="0.25">
      <c r="A24" s="42"/>
      <c r="B24" s="11" t="s">
        <v>254</v>
      </c>
      <c r="C24" s="192">
        <v>110.44133333333332</v>
      </c>
      <c r="D24" s="192">
        <v>102.16266666666668</v>
      </c>
      <c r="E24" s="192">
        <v>112.9</v>
      </c>
      <c r="F24" s="192">
        <v>109.96566666666666</v>
      </c>
      <c r="G24" s="196">
        <v>121.94366666666666</v>
      </c>
      <c r="H24" s="161">
        <v>10.892490686486989</v>
      </c>
      <c r="I24" s="161">
        <v>-2.5990552111012755</v>
      </c>
      <c r="J24" s="161">
        <v>1.2528241376082956</v>
      </c>
      <c r="K24" s="161">
        <v>1.1561765094899508</v>
      </c>
      <c r="L24" s="159"/>
      <c r="M24" s="11"/>
    </row>
    <row r="25" spans="1:15" x14ac:dyDescent="0.25">
      <c r="A25" s="42"/>
      <c r="B25" s="11" t="s">
        <v>256</v>
      </c>
      <c r="C25" s="192">
        <v>118.84566666666667</v>
      </c>
      <c r="D25" s="192">
        <v>117.494</v>
      </c>
      <c r="E25" s="192">
        <v>121.84133333333332</v>
      </c>
      <c r="F25" s="192">
        <v>117.76633333333332</v>
      </c>
      <c r="G25" s="196">
        <v>121.30166666666666</v>
      </c>
      <c r="H25" s="161">
        <v>3.001989815991557</v>
      </c>
      <c r="I25" s="161">
        <v>-3.3445136297479805</v>
      </c>
      <c r="J25" s="161">
        <v>1.2462283617198837</v>
      </c>
      <c r="K25" s="161">
        <v>1.23819254078179</v>
      </c>
      <c r="L25" s="159"/>
      <c r="M25" s="11"/>
    </row>
    <row r="26" spans="1:15" x14ac:dyDescent="0.25">
      <c r="A26" s="42"/>
      <c r="B26" s="11" t="s">
        <v>248</v>
      </c>
      <c r="C26" s="192">
        <v>114.41166666666666</v>
      </c>
      <c r="D26" s="192">
        <v>112.85700000000001</v>
      </c>
      <c r="E26" s="192">
        <v>101.54266666666666</v>
      </c>
      <c r="F26" s="192">
        <v>100.95699999999999</v>
      </c>
      <c r="G26" s="196">
        <v>97.162333333333351</v>
      </c>
      <c r="H26" s="161">
        <v>-3.7586959464590342</v>
      </c>
      <c r="I26" s="161">
        <v>-0.57676904289822861</v>
      </c>
      <c r="J26" s="161">
        <v>0.99822581847637104</v>
      </c>
      <c r="K26" s="161">
        <v>1.0614595937693612</v>
      </c>
      <c r="L26" s="159"/>
      <c r="M26" s="11"/>
    </row>
    <row r="27" spans="1:15" x14ac:dyDescent="0.25">
      <c r="A27" s="42"/>
      <c r="B27" s="11" t="s">
        <v>253</v>
      </c>
      <c r="C27" s="192">
        <v>85.766333333333321</v>
      </c>
      <c r="D27" s="192">
        <v>88.911666666666662</v>
      </c>
      <c r="E27" s="192">
        <v>90.259333333333331</v>
      </c>
      <c r="F27" s="192">
        <v>90.77000000000001</v>
      </c>
      <c r="G27" s="196">
        <v>94.866333333333344</v>
      </c>
      <c r="H27" s="161">
        <v>4.512871359847237</v>
      </c>
      <c r="I27" s="161">
        <v>0.56577713108156846</v>
      </c>
      <c r="J27" s="161">
        <v>0.97463718695021306</v>
      </c>
      <c r="K27" s="161">
        <v>0.95435370827624566</v>
      </c>
      <c r="L27" s="159"/>
      <c r="M27" s="11"/>
    </row>
    <row r="28" spans="1:15" ht="14.25" customHeight="1" x14ac:dyDescent="0.25">
      <c r="A28" s="42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59"/>
      <c r="M28" s="11"/>
    </row>
    <row r="29" spans="1:15" x14ac:dyDescent="0.25">
      <c r="A29" s="42"/>
      <c r="B29" s="221" t="s">
        <v>197</v>
      </c>
      <c r="C29" s="221"/>
      <c r="D29" s="221"/>
      <c r="E29" s="221"/>
      <c r="F29" s="221"/>
      <c r="G29" s="221"/>
      <c r="H29" s="221" t="s">
        <v>168</v>
      </c>
      <c r="I29" s="221"/>
      <c r="J29" s="221"/>
      <c r="K29" s="221"/>
      <c r="L29" s="159"/>
      <c r="M29" s="11"/>
      <c r="N29" s="18" t="s">
        <v>257</v>
      </c>
    </row>
    <row r="30" spans="1:15" x14ac:dyDescent="0.25">
      <c r="A30" s="42"/>
      <c r="B30" s="221" t="s">
        <v>234</v>
      </c>
      <c r="C30" s="221"/>
      <c r="D30" s="221"/>
      <c r="E30" s="221"/>
      <c r="F30" s="221"/>
      <c r="G30" s="221"/>
      <c r="H30" s="221" t="s">
        <v>235</v>
      </c>
      <c r="I30" s="221"/>
      <c r="J30" s="221"/>
      <c r="K30" s="221"/>
      <c r="L30" s="159"/>
      <c r="M30" s="11"/>
      <c r="N30" s="18" t="s">
        <v>257</v>
      </c>
    </row>
    <row r="31" spans="1:15" x14ac:dyDescent="0.25">
      <c r="A31" s="42"/>
      <c r="B31" s="11"/>
      <c r="C31" s="4"/>
      <c r="D31" s="4"/>
      <c r="E31" s="4"/>
      <c r="F31" s="4"/>
      <c r="G31" s="5"/>
      <c r="H31" s="8"/>
      <c r="I31" s="8"/>
      <c r="J31" s="8"/>
      <c r="K31" s="8"/>
      <c r="L31" s="159"/>
      <c r="M31" s="11"/>
      <c r="N31" s="18" t="s">
        <v>257</v>
      </c>
    </row>
    <row r="32" spans="1:15" x14ac:dyDescent="0.25">
      <c r="A32" s="42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11"/>
      <c r="N32" s="18" t="s">
        <v>257</v>
      </c>
    </row>
    <row r="33" spans="1:14" x14ac:dyDescent="0.25">
      <c r="A33" s="42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11"/>
      <c r="N33" s="18" t="s">
        <v>257</v>
      </c>
    </row>
    <row r="34" spans="1:14" x14ac:dyDescent="0.25">
      <c r="A34" s="42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11"/>
    </row>
    <row r="35" spans="1:14" x14ac:dyDescent="0.25">
      <c r="A35" s="42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11"/>
      <c r="N35" s="18" t="s">
        <v>257</v>
      </c>
    </row>
    <row r="36" spans="1:14" x14ac:dyDescent="0.25">
      <c r="A36" s="42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11"/>
      <c r="N36" s="18" t="s">
        <v>257</v>
      </c>
    </row>
    <row r="37" spans="1:14" x14ac:dyDescent="0.25">
      <c r="A37" s="42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11"/>
      <c r="N37" s="18" t="s">
        <v>257</v>
      </c>
    </row>
    <row r="38" spans="1:14" x14ac:dyDescent="0.25">
      <c r="A38" s="42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11"/>
      <c r="N38" s="18" t="s">
        <v>257</v>
      </c>
    </row>
    <row r="39" spans="1:14" x14ac:dyDescent="0.25">
      <c r="A39" s="42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11"/>
    </row>
    <row r="40" spans="1:14" x14ac:dyDescent="0.25">
      <c r="A40" s="42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11"/>
    </row>
    <row r="41" spans="1:14" x14ac:dyDescent="0.25">
      <c r="A41" s="42"/>
      <c r="C41" s="5"/>
      <c r="D41" s="5"/>
      <c r="E41" s="5"/>
      <c r="F41" s="5"/>
      <c r="G41" s="5"/>
      <c r="H41" s="6"/>
      <c r="I41" s="6"/>
      <c r="J41" s="6"/>
      <c r="K41" s="6"/>
      <c r="L41" s="159"/>
      <c r="M41" s="11"/>
    </row>
    <row r="42" spans="1:14" x14ac:dyDescent="0.25">
      <c r="A42" s="42"/>
      <c r="B42" s="12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59"/>
      <c r="M42" s="11"/>
    </row>
    <row r="43" spans="1:14" x14ac:dyDescent="0.25">
      <c r="A43" s="42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11"/>
    </row>
    <row r="44" spans="1:14" x14ac:dyDescent="0.25">
      <c r="A44" s="42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11"/>
    </row>
    <row r="45" spans="1:14" x14ac:dyDescent="0.25">
      <c r="A45" s="42"/>
      <c r="B45" s="124" t="s">
        <v>216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11"/>
    </row>
    <row r="46" spans="1:14" x14ac:dyDescent="0.25">
      <c r="A46" s="163"/>
      <c r="B46" s="156" t="s">
        <v>101</v>
      </c>
      <c r="C46" s="157"/>
      <c r="D46" s="157"/>
      <c r="E46" s="157"/>
      <c r="F46" s="157"/>
      <c r="G46" s="157"/>
      <c r="H46" s="157"/>
      <c r="I46" s="157"/>
      <c r="J46" s="157"/>
      <c r="K46" s="157"/>
      <c r="L46" s="181"/>
      <c r="M46" s="11"/>
    </row>
    <row r="47" spans="1:14" x14ac:dyDescent="0.25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O45"/>
  <sheetViews>
    <sheetView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570312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67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  <c r="N5" s="9"/>
      <c r="O5" s="9"/>
    </row>
    <row r="6" spans="1:15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ht="15.6" x14ac:dyDescent="0.3">
      <c r="A8" s="15"/>
      <c r="B8" s="104"/>
      <c r="C8" s="222" t="s">
        <v>128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10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4"/>
      <c r="C10" s="103"/>
      <c r="D10" s="103"/>
      <c r="E10" s="103"/>
      <c r="F10" s="103"/>
      <c r="G10" s="103"/>
      <c r="H10" s="104"/>
      <c r="I10" s="104"/>
      <c r="J10" s="104"/>
      <c r="K10" s="104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O12" s="55"/>
    </row>
    <row r="13" spans="1:15" ht="12" customHeight="1" x14ac:dyDescent="0.3">
      <c r="A13" s="15"/>
      <c r="B13" s="11"/>
      <c r="C13" s="103"/>
      <c r="D13" s="103"/>
      <c r="E13" s="103"/>
      <c r="F13" s="103"/>
      <c r="G13" s="103"/>
      <c r="H13" s="103"/>
      <c r="I13" s="103"/>
      <c r="J13" s="103"/>
      <c r="K13" s="103"/>
      <c r="L13" s="159"/>
    </row>
    <row r="14" spans="1:15" x14ac:dyDescent="0.25">
      <c r="A14" s="15"/>
      <c r="B14" s="12" t="s">
        <v>217</v>
      </c>
      <c r="C14" s="194">
        <v>13225.198666666663</v>
      </c>
      <c r="D14" s="194">
        <v>13264.715</v>
      </c>
      <c r="E14" s="194">
        <v>13273.17</v>
      </c>
      <c r="F14" s="194">
        <v>13326.406333333332</v>
      </c>
      <c r="G14" s="193">
        <v>13082.639666666662</v>
      </c>
      <c r="H14" s="170">
        <v>-1.829200315293833</v>
      </c>
      <c r="I14" s="205">
        <v>0.40108228353386011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8500.9109999999964</v>
      </c>
      <c r="D15" s="192">
        <v>8599.2396666666664</v>
      </c>
      <c r="E15" s="192">
        <v>8503.9089999999997</v>
      </c>
      <c r="F15" s="192">
        <v>8452.3169999999991</v>
      </c>
      <c r="G15" s="196">
        <v>8167.9329999999964</v>
      </c>
      <c r="H15" s="161">
        <v>-3.3645685555807048</v>
      </c>
      <c r="I15" s="206">
        <v>-0.60668570183430859</v>
      </c>
      <c r="J15" s="161">
        <v>62.433371308170493</v>
      </c>
      <c r="K15" s="161">
        <v>63.425328543811723</v>
      </c>
      <c r="L15" s="159"/>
    </row>
    <row r="16" spans="1:15" s="35" customFormat="1" x14ac:dyDescent="0.25">
      <c r="A16" s="61"/>
      <c r="B16" s="12" t="s">
        <v>2</v>
      </c>
      <c r="C16" s="193">
        <v>1755.5883333333334</v>
      </c>
      <c r="D16" s="193">
        <v>1756.0586666666668</v>
      </c>
      <c r="E16" s="193">
        <v>1612.6583333333328</v>
      </c>
      <c r="F16" s="193">
        <v>1675.5903333333331</v>
      </c>
      <c r="G16" s="193">
        <v>1741.4123333333328</v>
      </c>
      <c r="H16" s="162">
        <v>3.9282871648618878</v>
      </c>
      <c r="I16" s="162">
        <v>3.9023765108335828</v>
      </c>
      <c r="J16" s="162">
        <v>13.310863691906825</v>
      </c>
      <c r="K16" s="162">
        <v>12.573459726664494</v>
      </c>
      <c r="L16" s="174"/>
      <c r="N16" s="113"/>
      <c r="O16" s="113"/>
    </row>
    <row r="17" spans="1:15" x14ac:dyDescent="0.25">
      <c r="A17" s="15"/>
      <c r="B17" s="11" t="s">
        <v>245</v>
      </c>
      <c r="C17" s="192">
        <v>673.65199999999982</v>
      </c>
      <c r="D17" s="192">
        <v>667.02566666666689</v>
      </c>
      <c r="E17" s="192">
        <v>686.2966666666664</v>
      </c>
      <c r="F17" s="192">
        <v>707.5169999999996</v>
      </c>
      <c r="G17" s="196">
        <v>696.49566666666692</v>
      </c>
      <c r="H17" s="161">
        <v>-1.5577482001609355</v>
      </c>
      <c r="I17" s="206">
        <v>3.0920058866670708</v>
      </c>
      <c r="J17" s="161">
        <v>5.3238160219399182</v>
      </c>
      <c r="K17" s="161">
        <v>5.30913572873947</v>
      </c>
      <c r="L17" s="159"/>
      <c r="N17" s="18" t="s">
        <v>2</v>
      </c>
      <c r="O17" s="22">
        <v>13.310863691906825</v>
      </c>
    </row>
    <row r="18" spans="1:15" x14ac:dyDescent="0.25">
      <c r="A18" s="15"/>
      <c r="B18" s="11" t="s">
        <v>246</v>
      </c>
      <c r="C18" s="192">
        <v>605.43566666666663</v>
      </c>
      <c r="D18" s="192">
        <v>577.84933333333356</v>
      </c>
      <c r="E18" s="192">
        <v>545.00900000000013</v>
      </c>
      <c r="F18" s="192">
        <v>563.71433333333323</v>
      </c>
      <c r="G18" s="196">
        <v>593.92666666666662</v>
      </c>
      <c r="H18" s="161">
        <v>5.3595112891103858</v>
      </c>
      <c r="I18" s="206">
        <v>3.4321145767011396</v>
      </c>
      <c r="J18" s="161">
        <v>4.5398075755303111</v>
      </c>
      <c r="K18" s="161">
        <v>4.2300551193858986</v>
      </c>
      <c r="L18" s="159"/>
      <c r="N18" s="18" t="s">
        <v>12</v>
      </c>
      <c r="O18" s="22">
        <v>86.689136308093168</v>
      </c>
    </row>
    <row r="19" spans="1:15" x14ac:dyDescent="0.25">
      <c r="A19" s="15"/>
      <c r="B19" s="11" t="s">
        <v>247</v>
      </c>
      <c r="C19" s="192">
        <v>483.84633333333329</v>
      </c>
      <c r="D19" s="192">
        <v>469.76333333333326</v>
      </c>
      <c r="E19" s="192">
        <v>497.18400000000003</v>
      </c>
      <c r="F19" s="192">
        <v>497.0093333333333</v>
      </c>
      <c r="G19" s="196">
        <v>515.75300000000016</v>
      </c>
      <c r="H19" s="161">
        <v>3.7712906799872714</v>
      </c>
      <c r="I19" s="206">
        <v>-3.5131192207860096E-2</v>
      </c>
      <c r="J19" s="161">
        <v>3.9422701621454141</v>
      </c>
      <c r="K19" s="161">
        <v>3.7295075724215621</v>
      </c>
      <c r="L19" s="159"/>
    </row>
    <row r="20" spans="1:15" x14ac:dyDescent="0.25">
      <c r="A20" s="15"/>
      <c r="B20" s="11" t="s">
        <v>249</v>
      </c>
      <c r="C20" s="192">
        <v>308.40666666666669</v>
      </c>
      <c r="D20" s="192">
        <v>305.31100000000009</v>
      </c>
      <c r="E20" s="192">
        <v>304.42899999999997</v>
      </c>
      <c r="F20" s="192">
        <v>297.17100000000011</v>
      </c>
      <c r="G20" s="196">
        <v>283.97933333333327</v>
      </c>
      <c r="H20" s="161">
        <v>-4.4390827727694866</v>
      </c>
      <c r="I20" s="206">
        <v>-2.3841355455623048</v>
      </c>
      <c r="J20" s="161">
        <v>2.1706577614981319</v>
      </c>
      <c r="K20" s="161">
        <v>2.2299410101032748</v>
      </c>
      <c r="L20" s="159"/>
    </row>
    <row r="21" spans="1:15" x14ac:dyDescent="0.25">
      <c r="A21" s="15"/>
      <c r="B21" s="11" t="s">
        <v>248</v>
      </c>
      <c r="C21" s="192">
        <v>247.89866666666668</v>
      </c>
      <c r="D21" s="192">
        <v>246.93433333333331</v>
      </c>
      <c r="E21" s="192">
        <v>253.47666666666669</v>
      </c>
      <c r="F21" s="192">
        <v>241.99599999999995</v>
      </c>
      <c r="G21" s="196">
        <v>255.88799999999995</v>
      </c>
      <c r="H21" s="161">
        <v>5.740590753566166</v>
      </c>
      <c r="I21" s="206">
        <v>-4.5292794866062858</v>
      </c>
      <c r="J21" s="161">
        <v>1.9559355490924246</v>
      </c>
      <c r="K21" s="161">
        <v>1.8159134124155849</v>
      </c>
      <c r="L21" s="159"/>
    </row>
    <row r="22" spans="1:15" x14ac:dyDescent="0.25">
      <c r="A22" s="15"/>
      <c r="B22" s="11" t="s">
        <v>251</v>
      </c>
      <c r="C22" s="192">
        <v>256.92266666666671</v>
      </c>
      <c r="D22" s="192">
        <v>254.53133333333335</v>
      </c>
      <c r="E22" s="192">
        <v>248.18833333333336</v>
      </c>
      <c r="F22" s="192">
        <v>236.44866666666667</v>
      </c>
      <c r="G22" s="196">
        <v>243.07233333333335</v>
      </c>
      <c r="H22" s="161">
        <v>2.8013127585127862</v>
      </c>
      <c r="I22" s="206">
        <v>-4.730144446757512</v>
      </c>
      <c r="J22" s="161">
        <v>1.8579762152485086</v>
      </c>
      <c r="K22" s="161">
        <v>1.774286786342675</v>
      </c>
      <c r="L22" s="159"/>
    </row>
    <row r="23" spans="1:15" x14ac:dyDescent="0.25">
      <c r="A23" s="15"/>
      <c r="B23" s="11" t="s">
        <v>258</v>
      </c>
      <c r="C23" s="192">
        <v>0</v>
      </c>
      <c r="D23" s="192">
        <v>0</v>
      </c>
      <c r="E23" s="192">
        <v>137.00333333333333</v>
      </c>
      <c r="F23" s="192">
        <v>144.74299999999999</v>
      </c>
      <c r="G23" s="196">
        <v>132.14999999999998</v>
      </c>
      <c r="H23" s="161">
        <v>-8.7002480258112751</v>
      </c>
      <c r="I23" s="206">
        <v>5.649254276051674</v>
      </c>
      <c r="J23" s="161">
        <v>1.0101172497833579</v>
      </c>
      <c r="K23" s="161">
        <v>1.0861367752081401</v>
      </c>
      <c r="L23" s="159"/>
    </row>
    <row r="24" spans="1:15" x14ac:dyDescent="0.25">
      <c r="A24" s="15"/>
      <c r="B24" s="11" t="s">
        <v>255</v>
      </c>
      <c r="C24" s="192">
        <v>142.96733333333336</v>
      </c>
      <c r="D24" s="192">
        <v>141.90999999999997</v>
      </c>
      <c r="E24" s="192">
        <v>140.08400000000006</v>
      </c>
      <c r="F24" s="192">
        <v>151.61699999999999</v>
      </c>
      <c r="G24" s="196">
        <v>120.893</v>
      </c>
      <c r="H24" s="161">
        <v>-20.264218392396629</v>
      </c>
      <c r="I24" s="206">
        <v>8.2329173924216459</v>
      </c>
      <c r="J24" s="161">
        <v>0.92407192340567179</v>
      </c>
      <c r="K24" s="161">
        <v>1.1377185732417634</v>
      </c>
      <c r="L24" s="159"/>
    </row>
    <row r="25" spans="1:15" x14ac:dyDescent="0.25">
      <c r="A25" s="15"/>
      <c r="B25" s="11" t="s">
        <v>254</v>
      </c>
      <c r="C25" s="192">
        <v>114.33933333333334</v>
      </c>
      <c r="D25" s="192">
        <v>113.11266666666668</v>
      </c>
      <c r="E25" s="192">
        <v>113.71899999999999</v>
      </c>
      <c r="F25" s="192">
        <v>124.77466666666666</v>
      </c>
      <c r="G25" s="196">
        <v>114.47900000000004</v>
      </c>
      <c r="H25" s="161">
        <v>-8.2514078712558785</v>
      </c>
      <c r="I25" s="206">
        <v>9.7219168887052057</v>
      </c>
      <c r="J25" s="161">
        <v>0.87504512022662972</v>
      </c>
      <c r="K25" s="161">
        <v>0.93629642940248525</v>
      </c>
      <c r="L25" s="159"/>
    </row>
    <row r="26" spans="1:15" x14ac:dyDescent="0.25">
      <c r="A26" s="15"/>
      <c r="B26" s="11" t="s">
        <v>259</v>
      </c>
      <c r="C26" s="192">
        <v>0</v>
      </c>
      <c r="D26" s="192">
        <v>0</v>
      </c>
      <c r="E26" s="192">
        <v>111.60900000000002</v>
      </c>
      <c r="F26" s="192">
        <v>113.59533333333331</v>
      </c>
      <c r="G26" s="196">
        <v>110.64266666666661</v>
      </c>
      <c r="H26" s="161">
        <v>-2.5992851819030438</v>
      </c>
      <c r="I26" s="206">
        <v>1.7797250520417585</v>
      </c>
      <c r="J26" s="161">
        <v>0.84572127250874107</v>
      </c>
      <c r="K26" s="161">
        <v>0.85240784718680962</v>
      </c>
      <c r="L26" s="159"/>
    </row>
    <row r="27" spans="1:15" x14ac:dyDescent="0.25">
      <c r="A27" s="15"/>
      <c r="B27" s="11" t="s">
        <v>250</v>
      </c>
      <c r="C27" s="192">
        <v>135.23066666666671</v>
      </c>
      <c r="D27" s="192">
        <v>132.97899999999996</v>
      </c>
      <c r="E27" s="192">
        <v>119.60366666666664</v>
      </c>
      <c r="F27" s="192">
        <v>119.91266666666668</v>
      </c>
      <c r="G27" s="196">
        <v>106.01466666666668</v>
      </c>
      <c r="H27" s="161">
        <v>-11.590101685115272</v>
      </c>
      <c r="I27" s="206">
        <v>0.2583532834835367</v>
      </c>
      <c r="J27" s="161">
        <v>0.81034614854357034</v>
      </c>
      <c r="K27" s="161">
        <v>0.89981247507611406</v>
      </c>
      <c r="L27" s="159"/>
    </row>
    <row r="28" spans="1:15" x14ac:dyDescent="0.25">
      <c r="A28" s="15"/>
      <c r="B28" s="104"/>
      <c r="C28" s="104"/>
      <c r="D28" s="104"/>
      <c r="E28" s="104"/>
      <c r="F28" s="104"/>
      <c r="G28" s="104"/>
      <c r="H28" s="104"/>
      <c r="I28" s="104"/>
      <c r="J28" s="104"/>
      <c r="K28" s="104"/>
      <c r="L28" s="159"/>
    </row>
    <row r="29" spans="1:15" ht="14.25" customHeight="1" x14ac:dyDescent="0.25">
      <c r="A29" s="15"/>
      <c r="B29" s="221" t="s">
        <v>198</v>
      </c>
      <c r="C29" s="221"/>
      <c r="D29" s="221"/>
      <c r="E29" s="221"/>
      <c r="F29" s="221"/>
      <c r="G29" s="221"/>
      <c r="H29" s="221" t="s">
        <v>168</v>
      </c>
      <c r="I29" s="221"/>
      <c r="J29" s="221"/>
      <c r="K29" s="221"/>
      <c r="L29" s="159"/>
    </row>
    <row r="30" spans="1:15" ht="14.25" customHeight="1" x14ac:dyDescent="0.25">
      <c r="A30" s="15"/>
      <c r="B30" s="221" t="s">
        <v>234</v>
      </c>
      <c r="C30" s="221"/>
      <c r="D30" s="221"/>
      <c r="E30" s="221"/>
      <c r="F30" s="221"/>
      <c r="G30" s="221"/>
      <c r="H30" s="221" t="s">
        <v>235</v>
      </c>
      <c r="I30" s="221"/>
      <c r="J30" s="221"/>
      <c r="K30" s="221"/>
      <c r="L30" s="159"/>
    </row>
    <row r="31" spans="1:15" ht="14.25" customHeight="1" x14ac:dyDescent="0.25">
      <c r="A31" s="15"/>
      <c r="B31" s="12"/>
      <c r="C31" s="4"/>
      <c r="D31" s="4"/>
      <c r="E31" s="4"/>
      <c r="F31" s="4"/>
      <c r="G31" s="4"/>
      <c r="H31" s="19"/>
      <c r="I31" s="19"/>
      <c r="J31" s="19"/>
      <c r="K31" s="19"/>
      <c r="L31" s="159"/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N32" s="18" t="s">
        <v>257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N33" s="18" t="s">
        <v>257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N36" s="18" t="s">
        <v>257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N37" s="18" t="s">
        <v>257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N38" s="18" t="s">
        <v>257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N40" s="18" t="s">
        <v>257</v>
      </c>
    </row>
    <row r="41" spans="1:14" x14ac:dyDescent="0.25">
      <c r="A41" s="15"/>
      <c r="B41" s="124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59"/>
    </row>
    <row r="42" spans="1:14" x14ac:dyDescent="0.25">
      <c r="A42" s="15"/>
      <c r="B42" s="124" t="s">
        <v>102</v>
      </c>
      <c r="C42" s="11"/>
      <c r="D42" s="11"/>
      <c r="E42" s="11"/>
      <c r="F42" s="11"/>
      <c r="G42" s="11"/>
      <c r="H42" s="11"/>
      <c r="I42" s="11"/>
      <c r="J42" s="11"/>
      <c r="K42" s="11"/>
      <c r="L42" s="159"/>
    </row>
    <row r="43" spans="1:14" x14ac:dyDescent="0.25">
      <c r="A43" s="15"/>
      <c r="B43" s="124" t="s">
        <v>107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</row>
    <row r="44" spans="1:14" x14ac:dyDescent="0.25">
      <c r="A44" s="15"/>
      <c r="B44" s="12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</row>
    <row r="45" spans="1:14" x14ac:dyDescent="0.25">
      <c r="A45" s="163"/>
      <c r="B45" s="156" t="s">
        <v>101</v>
      </c>
      <c r="C45" s="157"/>
      <c r="D45" s="157"/>
      <c r="E45" s="157"/>
      <c r="F45" s="157"/>
      <c r="G45" s="157"/>
      <c r="H45" s="157"/>
      <c r="I45" s="157"/>
      <c r="J45" s="157"/>
      <c r="K45" s="157"/>
      <c r="L45" s="18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  <pageSetUpPr fitToPage="1"/>
  </sheetPr>
  <dimension ref="A1:W55"/>
  <sheetViews>
    <sheetView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82" customWidth="1"/>
    <col min="12" max="12" width="1.85546875" style="9" customWidth="1"/>
    <col min="13" max="13" width="10.85546875" style="9"/>
    <col min="14" max="14" width="11.42578125" style="37" customWidth="1"/>
    <col min="15" max="15" width="10.85546875" style="37" customWidth="1"/>
    <col min="16" max="16" width="10.85546875" style="37"/>
    <col min="17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  <c r="P1" s="9"/>
    </row>
    <row r="2" spans="1:23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  <c r="P2" s="9"/>
    </row>
    <row r="3" spans="1:23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  <c r="P3" s="9"/>
    </row>
    <row r="4" spans="1:23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  <c r="P4" s="9"/>
    </row>
    <row r="5" spans="1:23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  <c r="N5" s="9"/>
      <c r="O5" s="9"/>
      <c r="P5" s="9"/>
    </row>
    <row r="6" spans="1:23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  <c r="P6" s="9"/>
    </row>
    <row r="7" spans="1:23" ht="15.6" x14ac:dyDescent="0.3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80"/>
      <c r="L7" s="159"/>
    </row>
    <row r="8" spans="1:23" ht="15.6" x14ac:dyDescent="0.3">
      <c r="A8" s="15"/>
      <c r="B8" s="104"/>
      <c r="C8" s="222" t="s">
        <v>46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23" x14ac:dyDescent="0.25">
      <c r="A9" s="15"/>
      <c r="B9" s="94"/>
      <c r="C9" s="219" t="s">
        <v>242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23" ht="15.6" x14ac:dyDescent="0.3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80"/>
      <c r="L10" s="159"/>
    </row>
    <row r="11" spans="1:23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0"/>
      <c r="I11" s="220"/>
      <c r="J11" s="220"/>
      <c r="K11" s="224" t="s">
        <v>152</v>
      </c>
      <c r="L11" s="159"/>
      <c r="Q11" s="37"/>
      <c r="R11" s="37"/>
      <c r="S11" s="37"/>
      <c r="T11" s="37"/>
      <c r="U11" s="37"/>
      <c r="V11" s="37"/>
      <c r="W11" s="37"/>
    </row>
    <row r="12" spans="1:23" ht="15.75" customHeight="1" x14ac:dyDescent="0.25">
      <c r="A12" s="15"/>
      <c r="B12" s="11"/>
      <c r="C12" s="148">
        <v>2012</v>
      </c>
      <c r="D12" s="148">
        <v>2013</v>
      </c>
      <c r="E12" s="148">
        <v>2014</v>
      </c>
      <c r="F12" s="148">
        <v>2015</v>
      </c>
      <c r="G12" s="148">
        <v>2016</v>
      </c>
      <c r="H12" s="148">
        <v>2017</v>
      </c>
      <c r="I12" s="148">
        <v>2018</v>
      </c>
      <c r="J12" s="110">
        <v>2019</v>
      </c>
      <c r="K12" s="224"/>
      <c r="L12" s="159"/>
      <c r="O12" s="49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47"/>
      <c r="D13" s="47"/>
      <c r="E13" s="47"/>
      <c r="F13" s="47"/>
      <c r="G13" s="47"/>
      <c r="H13" s="47"/>
      <c r="I13" s="11"/>
      <c r="J13" s="11"/>
      <c r="K13" s="80"/>
      <c r="L13" s="159"/>
      <c r="Q13" s="37"/>
      <c r="R13" s="37"/>
      <c r="S13" s="37"/>
      <c r="T13" s="37"/>
      <c r="U13" s="37"/>
      <c r="V13" s="37"/>
      <c r="W13" s="37"/>
    </row>
    <row r="14" spans="1:23" x14ac:dyDescent="0.25">
      <c r="A14" s="15"/>
      <c r="B14" s="11" t="s">
        <v>256</v>
      </c>
      <c r="C14" s="161">
        <v>59.49275535248465</v>
      </c>
      <c r="D14" s="161">
        <v>58.862027278111185</v>
      </c>
      <c r="E14" s="161">
        <v>58.615333348613902</v>
      </c>
      <c r="F14" s="161">
        <v>60.480126749119208</v>
      </c>
      <c r="G14" s="161">
        <v>61.8990002581452</v>
      </c>
      <c r="H14" s="161">
        <v>63.012036146364501</v>
      </c>
      <c r="I14" s="161">
        <v>63.21282366918112</v>
      </c>
      <c r="J14" s="208">
        <v>65.047386164169538</v>
      </c>
      <c r="K14" s="182">
        <v>1</v>
      </c>
      <c r="L14" s="159"/>
      <c r="Q14" s="37"/>
      <c r="R14" s="37"/>
      <c r="S14" s="37"/>
      <c r="T14" s="37"/>
      <c r="U14" s="37"/>
      <c r="V14" s="37"/>
      <c r="W14" s="37"/>
    </row>
    <row r="15" spans="1:23" s="35" customFormat="1" x14ac:dyDescent="0.25">
      <c r="A15" s="61"/>
      <c r="B15" s="11" t="s">
        <v>245</v>
      </c>
      <c r="C15" s="161">
        <v>59.353912683621139</v>
      </c>
      <c r="D15" s="161">
        <v>59.432121027816194</v>
      </c>
      <c r="E15" s="161">
        <v>62.292400212171245</v>
      </c>
      <c r="F15" s="161">
        <v>63.172886198825189</v>
      </c>
      <c r="G15" s="161">
        <v>63.866914743284376</v>
      </c>
      <c r="H15" s="161">
        <v>62.875926122932526</v>
      </c>
      <c r="I15" s="161">
        <v>61.864102558574274</v>
      </c>
      <c r="J15" s="208">
        <v>62.77456711246603</v>
      </c>
      <c r="K15" s="182">
        <v>2</v>
      </c>
      <c r="L15" s="174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52"/>
      <c r="W15" s="52"/>
    </row>
    <row r="16" spans="1:23" x14ac:dyDescent="0.25">
      <c r="A16" s="15"/>
      <c r="B16" s="11" t="s">
        <v>255</v>
      </c>
      <c r="C16" s="161">
        <v>49.716429599140369</v>
      </c>
      <c r="D16" s="161">
        <v>55.132033365132557</v>
      </c>
      <c r="E16" s="161">
        <v>53.77209140692252</v>
      </c>
      <c r="F16" s="161">
        <v>52.807079895293597</v>
      </c>
      <c r="G16" s="161">
        <v>52.628978740733992</v>
      </c>
      <c r="H16" s="161">
        <v>54.746993556390194</v>
      </c>
      <c r="I16" s="161">
        <v>51.557845566942895</v>
      </c>
      <c r="J16" s="208">
        <v>59.3933619361542</v>
      </c>
      <c r="K16" s="182">
        <v>3</v>
      </c>
      <c r="L16" s="159"/>
      <c r="N16" s="143" t="s">
        <v>2</v>
      </c>
      <c r="O16" s="78">
        <v>55.476143552106215</v>
      </c>
      <c r="P16" s="78">
        <v>56.256568911869479</v>
      </c>
      <c r="Q16" s="78">
        <v>58.77641338950491</v>
      </c>
      <c r="R16" s="78">
        <v>58.657094183652433</v>
      </c>
      <c r="S16" s="78">
        <v>61.332253806550781</v>
      </c>
      <c r="T16" s="78">
        <v>59.880417926696026</v>
      </c>
      <c r="U16" s="78">
        <v>59.104230711814786</v>
      </c>
      <c r="V16" s="37"/>
      <c r="W16" s="37"/>
    </row>
    <row r="17" spans="1:23" x14ac:dyDescent="0.25">
      <c r="A17" s="15"/>
      <c r="B17" s="12" t="s">
        <v>2</v>
      </c>
      <c r="C17" s="162">
        <v>56.292205726596208</v>
      </c>
      <c r="D17" s="162">
        <v>55.476143552106215</v>
      </c>
      <c r="E17" s="162">
        <v>56.256568911869479</v>
      </c>
      <c r="F17" s="162">
        <v>58.77641338950491</v>
      </c>
      <c r="G17" s="162">
        <v>58.657094183652433</v>
      </c>
      <c r="H17" s="162">
        <v>61.332253806550781</v>
      </c>
      <c r="I17" s="162">
        <v>59.880417926696026</v>
      </c>
      <c r="J17" s="207">
        <v>59.104230711814786</v>
      </c>
      <c r="K17" s="179">
        <v>4</v>
      </c>
      <c r="L17" s="159"/>
      <c r="N17" s="143" t="s">
        <v>217</v>
      </c>
      <c r="O17" s="78">
        <v>40.279893450988659</v>
      </c>
      <c r="P17" s="78">
        <v>41.842183639169129</v>
      </c>
      <c r="Q17" s="78">
        <v>41.859516766129978</v>
      </c>
      <c r="R17" s="78">
        <v>41.914468439552934</v>
      </c>
      <c r="S17" s="78">
        <v>41.957653666269806</v>
      </c>
      <c r="T17" s="78">
        <v>41.646965564687925</v>
      </c>
      <c r="U17" s="78">
        <v>42.660596753532367</v>
      </c>
      <c r="V17" s="37"/>
      <c r="W17" s="37"/>
    </row>
    <row r="18" spans="1:23" x14ac:dyDescent="0.25">
      <c r="A18" s="15"/>
      <c r="B18" s="11" t="s">
        <v>267</v>
      </c>
      <c r="C18" s="161">
        <v>0</v>
      </c>
      <c r="D18" s="161">
        <v>0</v>
      </c>
      <c r="E18" s="161">
        <v>0</v>
      </c>
      <c r="F18" s="161">
        <v>0</v>
      </c>
      <c r="G18" s="161">
        <v>0</v>
      </c>
      <c r="H18" s="161">
        <v>56.279612664429465</v>
      </c>
      <c r="I18" s="161">
        <v>54.933359314107562</v>
      </c>
      <c r="J18" s="208">
        <v>57.953766150301163</v>
      </c>
      <c r="K18" s="182">
        <v>5</v>
      </c>
      <c r="L18" s="159"/>
      <c r="Q18" s="37"/>
      <c r="R18" s="37"/>
      <c r="S18" s="37"/>
      <c r="T18" s="37"/>
      <c r="U18" s="37"/>
      <c r="V18" s="37"/>
      <c r="W18" s="37"/>
    </row>
    <row r="19" spans="1:23" x14ac:dyDescent="0.25">
      <c r="A19" s="15"/>
      <c r="B19" s="11" t="s">
        <v>250</v>
      </c>
      <c r="C19" s="161">
        <v>45.029526160922586</v>
      </c>
      <c r="D19" s="161">
        <v>46.698094425702735</v>
      </c>
      <c r="E19" s="161">
        <v>47.584803527135136</v>
      </c>
      <c r="F19" s="161">
        <v>48.439098600571143</v>
      </c>
      <c r="G19" s="161">
        <v>48.194776845251944</v>
      </c>
      <c r="H19" s="161">
        <v>52.49002625679757</v>
      </c>
      <c r="I19" s="161">
        <v>51.247813023874798</v>
      </c>
      <c r="J19" s="208">
        <v>53.990417443031234</v>
      </c>
      <c r="K19" s="182">
        <v>6</v>
      </c>
      <c r="L19" s="159"/>
      <c r="Q19" s="37"/>
      <c r="R19" s="37"/>
      <c r="S19" s="37"/>
      <c r="T19" s="37"/>
      <c r="U19" s="37"/>
      <c r="V19" s="37"/>
      <c r="W19" s="37"/>
    </row>
    <row r="20" spans="1:23" x14ac:dyDescent="0.25">
      <c r="A20" s="15"/>
      <c r="B20" s="11" t="s">
        <v>246</v>
      </c>
      <c r="C20" s="161">
        <v>50.054936152317005</v>
      </c>
      <c r="D20" s="161">
        <v>51.511145831317563</v>
      </c>
      <c r="E20" s="161">
        <v>52.626576237909184</v>
      </c>
      <c r="F20" s="161">
        <v>50.786830549167874</v>
      </c>
      <c r="G20" s="161">
        <v>53.9153091310558</v>
      </c>
      <c r="H20" s="161">
        <v>56.332381208010659</v>
      </c>
      <c r="I20" s="161">
        <v>54.82027684733643</v>
      </c>
      <c r="J20" s="208">
        <v>53.49257264028536</v>
      </c>
      <c r="K20" s="182">
        <v>7</v>
      </c>
      <c r="L20" s="159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254</v>
      </c>
      <c r="C21" s="161">
        <v>47.484410604214496</v>
      </c>
      <c r="D21" s="161">
        <v>49.159702304790379</v>
      </c>
      <c r="E21" s="161">
        <v>48.386729987741795</v>
      </c>
      <c r="F21" s="161">
        <v>49.132932547579713</v>
      </c>
      <c r="G21" s="161">
        <v>47.456745315301639</v>
      </c>
      <c r="H21" s="161">
        <v>49.819300235196529</v>
      </c>
      <c r="I21" s="161">
        <v>46.845663506200466</v>
      </c>
      <c r="J21" s="208">
        <v>51.578669839891255</v>
      </c>
      <c r="K21" s="182">
        <v>8</v>
      </c>
      <c r="L21" s="159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266</v>
      </c>
      <c r="C22" s="161">
        <v>0</v>
      </c>
      <c r="D22" s="161">
        <v>0</v>
      </c>
      <c r="E22" s="161">
        <v>0</v>
      </c>
      <c r="F22" s="161">
        <v>0</v>
      </c>
      <c r="G22" s="161">
        <v>0</v>
      </c>
      <c r="H22" s="161">
        <v>44.522543352601154</v>
      </c>
      <c r="I22" s="161">
        <v>44.077443574877769</v>
      </c>
      <c r="J22" s="208">
        <v>51.486018374416403</v>
      </c>
      <c r="K22" s="182">
        <v>9</v>
      </c>
      <c r="L22" s="159"/>
      <c r="Q22" s="37"/>
      <c r="R22" s="37"/>
      <c r="S22" s="37"/>
      <c r="T22" s="37"/>
      <c r="U22" s="37"/>
      <c r="V22" s="37"/>
      <c r="W22" s="37"/>
    </row>
    <row r="23" spans="1:23" s="35" customFormat="1" x14ac:dyDescent="0.25">
      <c r="A23" s="61"/>
      <c r="B23" s="11" t="s">
        <v>249</v>
      </c>
      <c r="C23" s="161">
        <v>42.123311828190367</v>
      </c>
      <c r="D23" s="161">
        <v>45.825885479465413</v>
      </c>
      <c r="E23" s="161">
        <v>45.456871114475355</v>
      </c>
      <c r="F23" s="161">
        <v>45.371046099416397</v>
      </c>
      <c r="G23" s="161">
        <v>46.651806515945047</v>
      </c>
      <c r="H23" s="161">
        <v>45.919700893139989</v>
      </c>
      <c r="I23" s="161">
        <v>46.050324056423939</v>
      </c>
      <c r="J23" s="208">
        <v>49.667943768148483</v>
      </c>
      <c r="K23" s="182">
        <v>10</v>
      </c>
      <c r="L23" s="174"/>
      <c r="N23" s="52"/>
      <c r="O23" s="52"/>
      <c r="P23" s="52"/>
      <c r="Q23" s="52"/>
      <c r="R23" s="52"/>
      <c r="S23" s="52"/>
      <c r="T23" s="52"/>
      <c r="U23" s="52"/>
      <c r="V23" s="52"/>
      <c r="W23" s="52"/>
    </row>
    <row r="24" spans="1:23" x14ac:dyDescent="0.25">
      <c r="A24" s="15"/>
      <c r="B24" s="11" t="s">
        <v>253</v>
      </c>
      <c r="C24" s="161">
        <v>45.496122292204618</v>
      </c>
      <c r="D24" s="161">
        <v>42.277481567025454</v>
      </c>
      <c r="E24" s="161">
        <v>42.754006202700914</v>
      </c>
      <c r="F24" s="161">
        <v>45.195281966608398</v>
      </c>
      <c r="G24" s="161">
        <v>45.153607074660407</v>
      </c>
      <c r="H24" s="161">
        <v>46.021877464444017</v>
      </c>
      <c r="I24" s="161">
        <v>49.246411093870385</v>
      </c>
      <c r="J24" s="208">
        <v>48.901432167495727</v>
      </c>
      <c r="K24" s="182">
        <v>11</v>
      </c>
      <c r="L24" s="159"/>
      <c r="O24" s="50"/>
      <c r="Q24" s="37"/>
      <c r="R24" s="37"/>
      <c r="S24" s="37"/>
      <c r="T24" s="37"/>
      <c r="U24" s="37"/>
      <c r="V24" s="37"/>
      <c r="W24" s="37"/>
    </row>
    <row r="25" spans="1:23" s="35" customFormat="1" x14ac:dyDescent="0.25">
      <c r="A25" s="61"/>
      <c r="B25" s="11" t="s">
        <v>261</v>
      </c>
      <c r="C25" s="161">
        <v>0</v>
      </c>
      <c r="D25" s="161">
        <v>0</v>
      </c>
      <c r="E25" s="161">
        <v>0</v>
      </c>
      <c r="F25" s="161">
        <v>0</v>
      </c>
      <c r="G25" s="161">
        <v>0</v>
      </c>
      <c r="H25" s="161">
        <v>44.765271469381219</v>
      </c>
      <c r="I25" s="161">
        <v>41.125912701137587</v>
      </c>
      <c r="J25" s="208">
        <v>45.519131967507462</v>
      </c>
      <c r="K25" s="182">
        <v>12</v>
      </c>
      <c r="L25" s="174"/>
      <c r="N25" s="52"/>
      <c r="O25" s="83"/>
      <c r="P25" s="52"/>
      <c r="Q25" s="52"/>
      <c r="R25" s="52"/>
      <c r="S25" s="52"/>
      <c r="T25" s="52"/>
      <c r="U25" s="52"/>
      <c r="V25" s="52"/>
      <c r="W25" s="52"/>
    </row>
    <row r="26" spans="1:23" x14ac:dyDescent="0.25">
      <c r="A26" s="15"/>
      <c r="B26" s="11" t="s">
        <v>247</v>
      </c>
      <c r="C26" s="161">
        <v>45.651148415985951</v>
      </c>
      <c r="D26" s="161">
        <v>45.578699801177848</v>
      </c>
      <c r="E26" s="161">
        <v>45.40234288814505</v>
      </c>
      <c r="F26" s="161">
        <v>45.489289487094837</v>
      </c>
      <c r="G26" s="161">
        <v>48.561271213196846</v>
      </c>
      <c r="H26" s="161">
        <v>44.696889081362634</v>
      </c>
      <c r="I26" s="161">
        <v>45.444240560402633</v>
      </c>
      <c r="J26" s="208">
        <v>43.858363884945959</v>
      </c>
      <c r="K26" s="182">
        <v>13</v>
      </c>
      <c r="L26" s="159"/>
      <c r="Q26" s="37"/>
      <c r="R26" s="37"/>
      <c r="S26" s="37"/>
      <c r="T26" s="37"/>
      <c r="U26" s="37"/>
      <c r="V26" s="37"/>
      <c r="W26" s="37"/>
    </row>
    <row r="27" spans="1:23" x14ac:dyDescent="0.25">
      <c r="A27" s="15"/>
      <c r="B27" s="11" t="s">
        <v>251</v>
      </c>
      <c r="C27" s="161">
        <v>39.414234264151666</v>
      </c>
      <c r="D27" s="161">
        <v>40.238003531518025</v>
      </c>
      <c r="E27" s="161">
        <v>39.79286923293725</v>
      </c>
      <c r="F27" s="161">
        <v>38.76052448210848</v>
      </c>
      <c r="G27" s="161">
        <v>39.528131993797537</v>
      </c>
      <c r="H27" s="161">
        <v>40.419785786018075</v>
      </c>
      <c r="I27" s="161">
        <v>43.590595914420398</v>
      </c>
      <c r="J27" s="208">
        <v>43.781189649257371</v>
      </c>
      <c r="K27" s="182">
        <v>14</v>
      </c>
      <c r="L27" s="159"/>
    </row>
    <row r="28" spans="1:23" x14ac:dyDescent="0.25">
      <c r="A28" s="15"/>
      <c r="B28" s="11" t="s">
        <v>260</v>
      </c>
      <c r="C28" s="161">
        <v>0</v>
      </c>
      <c r="D28" s="161">
        <v>0</v>
      </c>
      <c r="E28" s="161">
        <v>0</v>
      </c>
      <c r="F28" s="161">
        <v>0</v>
      </c>
      <c r="G28" s="161">
        <v>0</v>
      </c>
      <c r="H28" s="161">
        <v>45.493278959991983</v>
      </c>
      <c r="I28" s="161">
        <v>39.614683016935302</v>
      </c>
      <c r="J28" s="208">
        <v>43.430373490856887</v>
      </c>
      <c r="K28" s="182">
        <v>15</v>
      </c>
      <c r="L28" s="159"/>
    </row>
    <row r="29" spans="1:23" x14ac:dyDescent="0.25">
      <c r="A29" s="15"/>
      <c r="B29" s="11" t="s">
        <v>252</v>
      </c>
      <c r="C29" s="161">
        <v>38.953008422913079</v>
      </c>
      <c r="D29" s="161">
        <v>40.256515387173074</v>
      </c>
      <c r="E29" s="161">
        <v>37.455214185829064</v>
      </c>
      <c r="F29" s="161">
        <v>40.611573749385563</v>
      </c>
      <c r="G29" s="161">
        <v>43.557286801508972</v>
      </c>
      <c r="H29" s="161">
        <v>41.626744900948623</v>
      </c>
      <c r="I29" s="161">
        <v>42.979569506140571</v>
      </c>
      <c r="J29" s="208">
        <v>43.265084081334344</v>
      </c>
      <c r="K29" s="182">
        <v>16</v>
      </c>
      <c r="L29" s="159"/>
    </row>
    <row r="30" spans="1:23" x14ac:dyDescent="0.25">
      <c r="A30" s="15"/>
      <c r="B30" s="12" t="s">
        <v>217</v>
      </c>
      <c r="C30" s="170">
        <v>39.501919443414437</v>
      </c>
      <c r="D30" s="170">
        <v>40.279893450988659</v>
      </c>
      <c r="E30" s="170">
        <v>41.842183639169129</v>
      </c>
      <c r="F30" s="170">
        <v>41.859516766129978</v>
      </c>
      <c r="G30" s="170">
        <v>41.914468439552934</v>
      </c>
      <c r="H30" s="170">
        <v>41.957653666269806</v>
      </c>
      <c r="I30" s="170">
        <v>41.646965564687925</v>
      </c>
      <c r="J30" s="207">
        <v>42.660596753532367</v>
      </c>
      <c r="K30" s="182" t="s">
        <v>257</v>
      </c>
      <c r="L30" s="159"/>
    </row>
    <row r="31" spans="1:23" x14ac:dyDescent="0.25">
      <c r="A31" s="15"/>
      <c r="B31" s="11" t="s">
        <v>265</v>
      </c>
      <c r="C31" s="161">
        <v>0</v>
      </c>
      <c r="D31" s="161">
        <v>0</v>
      </c>
      <c r="E31" s="161">
        <v>0</v>
      </c>
      <c r="F31" s="161">
        <v>0</v>
      </c>
      <c r="G31" s="161">
        <v>0</v>
      </c>
      <c r="H31" s="161">
        <v>39.76681957186544</v>
      </c>
      <c r="I31" s="161">
        <v>38.040740383180768</v>
      </c>
      <c r="J31" s="208">
        <v>42.287218764959313</v>
      </c>
      <c r="K31" s="182">
        <v>17</v>
      </c>
      <c r="L31" s="159"/>
    </row>
    <row r="32" spans="1:23" x14ac:dyDescent="0.25">
      <c r="A32" s="15"/>
      <c r="B32" s="11" t="s">
        <v>263</v>
      </c>
      <c r="C32" s="161">
        <v>0</v>
      </c>
      <c r="D32" s="161">
        <v>0</v>
      </c>
      <c r="E32" s="161">
        <v>0</v>
      </c>
      <c r="F32" s="161">
        <v>0</v>
      </c>
      <c r="G32" s="161">
        <v>0</v>
      </c>
      <c r="H32" s="161">
        <v>41.413635479478693</v>
      </c>
      <c r="I32" s="161">
        <v>42.726491604712812</v>
      </c>
      <c r="J32" s="208">
        <v>41.029941829342285</v>
      </c>
      <c r="K32" s="182">
        <v>18</v>
      </c>
      <c r="L32" s="159"/>
    </row>
    <row r="33" spans="1:14" x14ac:dyDescent="0.25">
      <c r="A33" s="15"/>
      <c r="B33" s="11" t="s">
        <v>258</v>
      </c>
      <c r="C33" s="161">
        <v>0</v>
      </c>
      <c r="D33" s="161">
        <v>0</v>
      </c>
      <c r="E33" s="161">
        <v>0</v>
      </c>
      <c r="F33" s="161">
        <v>0</v>
      </c>
      <c r="G33" s="161">
        <v>0</v>
      </c>
      <c r="H33" s="161">
        <v>33.579186712282059</v>
      </c>
      <c r="I33" s="161">
        <v>31.31385510437477</v>
      </c>
      <c r="J33" s="208">
        <v>34.381920559835017</v>
      </c>
      <c r="K33" s="182">
        <v>19</v>
      </c>
      <c r="L33" s="159"/>
    </row>
    <row r="34" spans="1:14" x14ac:dyDescent="0.25">
      <c r="A34" s="15"/>
      <c r="B34" s="11" t="s">
        <v>259</v>
      </c>
      <c r="C34" s="161">
        <v>0</v>
      </c>
      <c r="D34" s="161">
        <v>0</v>
      </c>
      <c r="E34" s="161">
        <v>0</v>
      </c>
      <c r="F34" s="161">
        <v>0</v>
      </c>
      <c r="G34" s="161">
        <v>0</v>
      </c>
      <c r="H34" s="161">
        <v>35.379671713516487</v>
      </c>
      <c r="I34" s="161">
        <v>34.156539212087253</v>
      </c>
      <c r="J34" s="208">
        <v>34.381350772174827</v>
      </c>
      <c r="K34" s="182">
        <v>20</v>
      </c>
      <c r="L34" s="159"/>
    </row>
    <row r="35" spans="1:14" x14ac:dyDescent="0.25">
      <c r="A35" s="15"/>
      <c r="B35" s="11"/>
      <c r="C35" s="4"/>
      <c r="D35" s="4"/>
      <c r="E35" s="4"/>
      <c r="F35" s="5"/>
      <c r="G35" s="5"/>
      <c r="H35" s="5"/>
      <c r="I35" s="8"/>
      <c r="J35" s="8"/>
      <c r="K35" s="81"/>
      <c r="L35" s="159"/>
      <c r="N35" s="37" t="s">
        <v>257</v>
      </c>
    </row>
    <row r="36" spans="1:14" x14ac:dyDescent="0.25">
      <c r="A36" s="15"/>
      <c r="B36" s="11"/>
      <c r="C36" s="221" t="s">
        <v>46</v>
      </c>
      <c r="D36" s="221"/>
      <c r="E36" s="221"/>
      <c r="F36" s="221"/>
      <c r="G36" s="221"/>
      <c r="H36" s="221"/>
      <c r="I36" s="221"/>
      <c r="J36" s="221"/>
      <c r="K36" s="221"/>
      <c r="L36" s="159"/>
      <c r="N36" s="37" t="s">
        <v>257</v>
      </c>
    </row>
    <row r="37" spans="1:14" x14ac:dyDescent="0.25">
      <c r="A37" s="15"/>
      <c r="B37" s="11"/>
      <c r="C37" s="221" t="s">
        <v>229</v>
      </c>
      <c r="D37" s="221"/>
      <c r="E37" s="221"/>
      <c r="F37" s="221"/>
      <c r="G37" s="221"/>
      <c r="H37" s="221"/>
      <c r="I37" s="221"/>
      <c r="J37" s="221"/>
      <c r="K37" s="221"/>
      <c r="L37" s="159"/>
      <c r="N37" s="37" t="s">
        <v>257</v>
      </c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1"/>
      <c r="L38" s="159"/>
      <c r="N38" s="37" t="s">
        <v>257</v>
      </c>
    </row>
    <row r="39" spans="1:14" x14ac:dyDescent="0.25">
      <c r="A39" s="15"/>
      <c r="B39" s="11"/>
      <c r="C39" s="4"/>
      <c r="D39" s="4"/>
      <c r="E39" s="4"/>
      <c r="F39" s="5"/>
      <c r="G39" s="5"/>
      <c r="H39" s="5"/>
      <c r="I39" s="8"/>
      <c r="J39" s="8"/>
      <c r="K39" s="81"/>
      <c r="L39" s="159"/>
    </row>
    <row r="40" spans="1:14" x14ac:dyDescent="0.25">
      <c r="A40" s="15"/>
      <c r="B40" s="11"/>
      <c r="C40" s="4"/>
      <c r="D40" s="4"/>
      <c r="E40" s="4"/>
      <c r="F40" s="5"/>
      <c r="G40" s="5"/>
      <c r="H40" s="5"/>
      <c r="I40" s="8"/>
      <c r="J40" s="8"/>
      <c r="K40" s="81"/>
      <c r="L40" s="159"/>
      <c r="N40" s="37" t="s">
        <v>257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1"/>
      <c r="L41" s="159"/>
      <c r="N41" s="37" t="s">
        <v>257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1"/>
      <c r="L42" s="159"/>
      <c r="N42" s="37" t="s">
        <v>257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1"/>
      <c r="L43" s="159"/>
      <c r="N43" s="37" t="s">
        <v>257</v>
      </c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1"/>
      <c r="L44" s="15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1"/>
      <c r="L45" s="159"/>
    </row>
    <row r="46" spans="1:14" x14ac:dyDescent="0.25">
      <c r="A46" s="15"/>
      <c r="C46" s="5"/>
      <c r="D46" s="5"/>
      <c r="E46" s="5"/>
      <c r="F46" s="5"/>
      <c r="G46" s="5"/>
      <c r="H46" s="5"/>
      <c r="I46" s="6"/>
      <c r="J46" s="6"/>
      <c r="K46" s="81"/>
      <c r="L46" s="159"/>
    </row>
    <row r="47" spans="1:14" x14ac:dyDescent="0.25">
      <c r="A47" s="15"/>
      <c r="C47" s="11"/>
      <c r="D47" s="11"/>
      <c r="E47" s="11"/>
      <c r="F47" s="11"/>
      <c r="G47" s="11"/>
      <c r="H47" s="11"/>
      <c r="I47" s="11"/>
      <c r="J47" s="11"/>
      <c r="K47" s="80"/>
      <c r="L47" s="159"/>
    </row>
    <row r="48" spans="1:14" x14ac:dyDescent="0.25">
      <c r="A48" s="15"/>
      <c r="C48" s="11"/>
      <c r="D48" s="11"/>
      <c r="E48" s="11"/>
      <c r="F48" s="11"/>
      <c r="G48" s="11"/>
      <c r="H48" s="11"/>
      <c r="I48" s="11"/>
      <c r="J48" s="11"/>
      <c r="K48" s="80"/>
      <c r="L48" s="159"/>
    </row>
    <row r="49" spans="1:12" x14ac:dyDescent="0.25">
      <c r="A49" s="15"/>
      <c r="B49" s="124" t="s">
        <v>241</v>
      </c>
      <c r="C49" s="11"/>
      <c r="D49" s="11"/>
      <c r="E49" s="11"/>
      <c r="F49" s="11"/>
      <c r="G49" s="11"/>
      <c r="H49" s="11"/>
      <c r="I49" s="11"/>
      <c r="J49" s="11"/>
      <c r="K49" s="80"/>
      <c r="L49" s="159"/>
    </row>
    <row r="50" spans="1:12" x14ac:dyDescent="0.25">
      <c r="A50" s="15"/>
      <c r="B50" s="124" t="s">
        <v>58</v>
      </c>
      <c r="C50" s="11"/>
      <c r="D50" s="11"/>
      <c r="E50" s="11"/>
      <c r="F50" s="11"/>
      <c r="G50" s="11"/>
      <c r="H50" s="11"/>
      <c r="I50" s="11"/>
      <c r="J50" s="11"/>
      <c r="K50" s="80"/>
      <c r="L50" s="159"/>
    </row>
    <row r="51" spans="1:12" x14ac:dyDescent="0.25">
      <c r="A51" s="15"/>
      <c r="B51" s="124" t="s">
        <v>56</v>
      </c>
      <c r="C51" s="11"/>
      <c r="D51" s="11"/>
      <c r="E51" s="11"/>
      <c r="F51" s="11"/>
      <c r="G51" s="11"/>
      <c r="H51" s="11"/>
      <c r="I51" s="11"/>
      <c r="J51" s="11"/>
      <c r="K51" s="80"/>
      <c r="L51" s="159"/>
    </row>
    <row r="52" spans="1:12" x14ac:dyDescent="0.25">
      <c r="A52" s="15"/>
      <c r="B52" s="124" t="s">
        <v>106</v>
      </c>
      <c r="C52" s="11"/>
      <c r="D52" s="11"/>
      <c r="E52" s="11"/>
      <c r="F52" s="11"/>
      <c r="G52" s="11"/>
      <c r="H52" s="11"/>
      <c r="I52" s="11"/>
      <c r="J52" s="11"/>
      <c r="K52" s="80"/>
      <c r="L52" s="159"/>
    </row>
    <row r="53" spans="1:12" x14ac:dyDescent="0.25">
      <c r="A53" s="163"/>
      <c r="B53" s="156" t="s">
        <v>101</v>
      </c>
      <c r="C53" s="157"/>
      <c r="D53" s="157"/>
      <c r="E53" s="157"/>
      <c r="F53" s="157"/>
      <c r="G53" s="157"/>
      <c r="H53" s="157"/>
      <c r="I53" s="157"/>
      <c r="J53" s="157"/>
      <c r="K53" s="209"/>
      <c r="L53" s="181"/>
    </row>
    <row r="54" spans="1:12" x14ac:dyDescent="0.25">
      <c r="B54" s="18"/>
      <c r="C54" s="18"/>
      <c r="D54" s="18"/>
      <c r="E54" s="18"/>
    </row>
    <row r="55" spans="1:12" x14ac:dyDescent="0.25">
      <c r="B55" s="18"/>
      <c r="C55" s="18"/>
      <c r="D55" s="18"/>
      <c r="E55" s="18"/>
    </row>
  </sheetData>
  <sortState ref="B13:K26">
    <sortCondition descending="1" ref="J13:J26"/>
  </sortState>
  <mergeCells count="6">
    <mergeCell ref="C37:K37"/>
    <mergeCell ref="C8:K8"/>
    <mergeCell ref="C9:K9"/>
    <mergeCell ref="K11:K12"/>
    <mergeCell ref="C11:J11"/>
    <mergeCell ref="C36:K3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  <pageSetUpPr fitToPage="1"/>
  </sheetPr>
  <dimension ref="A1:V6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11" customWidth="1"/>
    <col min="2" max="2" width="14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40" customWidth="1"/>
    <col min="15" max="15" width="10.85546875" style="40" customWidth="1"/>
    <col min="16" max="16" width="10.85546875" style="40"/>
    <col min="17" max="16384" width="10.85546875" style="11"/>
  </cols>
  <sheetData>
    <row r="1" spans="1:22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</row>
    <row r="2" spans="1:22" s="9" customFormat="1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</row>
    <row r="3" spans="1:22" s="9" customFormat="1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</row>
    <row r="4" spans="1:22" s="9" customFormat="1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</row>
    <row r="5" spans="1:22" s="9" customFormat="1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</row>
    <row r="6" spans="1:22" s="9" customFormat="1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</row>
    <row r="7" spans="1:22" ht="15.6" x14ac:dyDescent="0.3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59"/>
    </row>
    <row r="8" spans="1:22" ht="15.6" x14ac:dyDescent="0.3">
      <c r="A8" s="15"/>
      <c r="B8" s="104"/>
      <c r="C8" s="222" t="s">
        <v>47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22" x14ac:dyDescent="0.25">
      <c r="A9" s="15"/>
      <c r="B9" s="94"/>
      <c r="C9" s="219" t="s">
        <v>242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22" ht="15.6" x14ac:dyDescent="0.3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10"/>
      <c r="L10" s="159"/>
    </row>
    <row r="11" spans="1:22" ht="15.75" customHeight="1" x14ac:dyDescent="0.25">
      <c r="A11" s="15"/>
      <c r="C11" s="220" t="s">
        <v>1</v>
      </c>
      <c r="D11" s="220"/>
      <c r="E11" s="220"/>
      <c r="F11" s="220"/>
      <c r="G11" s="220"/>
      <c r="H11" s="220"/>
      <c r="I11" s="220"/>
      <c r="J11" s="220"/>
      <c r="K11" s="224" t="s">
        <v>152</v>
      </c>
      <c r="L11" s="159"/>
    </row>
    <row r="12" spans="1:22" x14ac:dyDescent="0.25">
      <c r="A12" s="15"/>
      <c r="C12" s="131">
        <v>2012</v>
      </c>
      <c r="D12" s="131">
        <v>2013</v>
      </c>
      <c r="E12" s="131">
        <v>2014</v>
      </c>
      <c r="F12" s="131">
        <v>2015</v>
      </c>
      <c r="G12" s="131">
        <v>2016</v>
      </c>
      <c r="H12" s="131">
        <v>2017</v>
      </c>
      <c r="I12" s="131">
        <v>2018</v>
      </c>
      <c r="J12" s="131">
        <v>2019</v>
      </c>
      <c r="K12" s="224"/>
      <c r="L12" s="159"/>
      <c r="O12" s="49"/>
    </row>
    <row r="13" spans="1:22" ht="12" customHeight="1" x14ac:dyDescent="0.25">
      <c r="A13" s="15"/>
      <c r="C13" s="79"/>
      <c r="D13" s="79"/>
      <c r="E13" s="79"/>
      <c r="F13" s="79"/>
      <c r="G13" s="79"/>
      <c r="H13" s="79"/>
      <c r="K13" s="80"/>
      <c r="L13" s="159"/>
    </row>
    <row r="14" spans="1:22" x14ac:dyDescent="0.25">
      <c r="A14" s="15"/>
      <c r="B14" s="11" t="s">
        <v>248</v>
      </c>
      <c r="C14" s="206">
        <v>69.661080481522163</v>
      </c>
      <c r="D14" s="206">
        <v>69.426628376500588</v>
      </c>
      <c r="E14" s="206">
        <v>69.911694685463857</v>
      </c>
      <c r="F14" s="206">
        <v>68.421638540072919</v>
      </c>
      <c r="G14" s="206">
        <v>68.63265188896527</v>
      </c>
      <c r="H14" s="206">
        <v>71.39798959305503</v>
      </c>
      <c r="I14" s="206">
        <v>70.562438584878976</v>
      </c>
      <c r="J14" s="208">
        <v>72.479183799099459</v>
      </c>
      <c r="K14" s="210">
        <v>1</v>
      </c>
      <c r="L14" s="159"/>
      <c r="Q14" s="40"/>
      <c r="R14" s="40"/>
      <c r="S14" s="40"/>
      <c r="T14" s="40"/>
      <c r="U14" s="40"/>
      <c r="V14" s="40"/>
    </row>
    <row r="15" spans="1:22" s="12" customFormat="1" x14ac:dyDescent="0.25">
      <c r="A15" s="61"/>
      <c r="B15" s="11" t="s">
        <v>262</v>
      </c>
      <c r="C15" s="206">
        <v>0</v>
      </c>
      <c r="D15" s="206">
        <v>0</v>
      </c>
      <c r="E15" s="206">
        <v>0</v>
      </c>
      <c r="F15" s="206">
        <v>0</v>
      </c>
      <c r="G15" s="206">
        <v>0</v>
      </c>
      <c r="H15" s="206">
        <v>69.886638617761236</v>
      </c>
      <c r="I15" s="206">
        <v>70.638703527168744</v>
      </c>
      <c r="J15" s="208">
        <v>67.811738679958552</v>
      </c>
      <c r="K15" s="210">
        <v>2</v>
      </c>
      <c r="L15" s="174"/>
      <c r="N15" s="18"/>
      <c r="O15" s="18">
        <v>2013</v>
      </c>
      <c r="P15" s="18">
        <v>2014</v>
      </c>
      <c r="Q15" s="18">
        <v>2015</v>
      </c>
      <c r="R15" s="18">
        <v>2016</v>
      </c>
      <c r="S15" s="18">
        <v>2017</v>
      </c>
      <c r="T15" s="18">
        <v>2018</v>
      </c>
      <c r="U15" s="18">
        <v>2019</v>
      </c>
      <c r="V15" s="143"/>
    </row>
    <row r="16" spans="1:22" s="12" customFormat="1" x14ac:dyDescent="0.25">
      <c r="A16" s="61"/>
      <c r="B16" s="11" t="s">
        <v>264</v>
      </c>
      <c r="C16" s="206">
        <v>0</v>
      </c>
      <c r="D16" s="206">
        <v>0</v>
      </c>
      <c r="E16" s="206">
        <v>0</v>
      </c>
      <c r="F16" s="206">
        <v>0</v>
      </c>
      <c r="G16" s="206">
        <v>0</v>
      </c>
      <c r="H16" s="206">
        <v>67.872132522846485</v>
      </c>
      <c r="I16" s="206">
        <v>69.40377358490565</v>
      </c>
      <c r="J16" s="208">
        <v>67.040312928744498</v>
      </c>
      <c r="K16" s="210">
        <v>3</v>
      </c>
      <c r="L16" s="174"/>
      <c r="N16" s="143" t="s">
        <v>2</v>
      </c>
      <c r="O16" s="78">
        <v>44.523856447893785</v>
      </c>
      <c r="P16" s="78">
        <v>43.743431088130521</v>
      </c>
      <c r="Q16" s="78">
        <v>41.223586610495097</v>
      </c>
      <c r="R16" s="78">
        <v>41.342905816347574</v>
      </c>
      <c r="S16" s="78">
        <v>38.667746193449219</v>
      </c>
      <c r="T16" s="78">
        <v>40.119582073303974</v>
      </c>
      <c r="U16" s="78">
        <v>40.895769288185214</v>
      </c>
      <c r="V16" s="143"/>
    </row>
    <row r="17" spans="1:22" x14ac:dyDescent="0.25">
      <c r="A17" s="15"/>
      <c r="B17" s="11" t="s">
        <v>259</v>
      </c>
      <c r="C17" s="206">
        <v>0</v>
      </c>
      <c r="D17" s="206">
        <v>0</v>
      </c>
      <c r="E17" s="206">
        <v>0</v>
      </c>
      <c r="F17" s="206">
        <v>0</v>
      </c>
      <c r="G17" s="206">
        <v>0</v>
      </c>
      <c r="H17" s="206">
        <v>64.620328286483499</v>
      </c>
      <c r="I17" s="206">
        <v>65.843460787912747</v>
      </c>
      <c r="J17" s="208">
        <v>65.618649227825173</v>
      </c>
      <c r="K17" s="210">
        <v>4</v>
      </c>
      <c r="L17" s="159"/>
      <c r="N17" s="143" t="s">
        <v>217</v>
      </c>
      <c r="O17" s="78">
        <v>59.720106549011355</v>
      </c>
      <c r="P17" s="78">
        <v>58.157816360830871</v>
      </c>
      <c r="Q17" s="78">
        <v>58.140483233870015</v>
      </c>
      <c r="R17" s="78">
        <v>58.085531560447066</v>
      </c>
      <c r="S17" s="78">
        <v>58.042346333730194</v>
      </c>
      <c r="T17" s="78">
        <v>58.353034435312061</v>
      </c>
      <c r="U17" s="78">
        <v>57.339403246467633</v>
      </c>
      <c r="V17" s="41"/>
    </row>
    <row r="18" spans="1:22" x14ac:dyDescent="0.25">
      <c r="A18" s="15"/>
      <c r="B18" s="11" t="s">
        <v>258</v>
      </c>
      <c r="C18" s="206">
        <v>0</v>
      </c>
      <c r="D18" s="206">
        <v>0</v>
      </c>
      <c r="E18" s="206">
        <v>0</v>
      </c>
      <c r="F18" s="206">
        <v>0</v>
      </c>
      <c r="G18" s="206">
        <v>0</v>
      </c>
      <c r="H18" s="206">
        <v>66.420813287717948</v>
      </c>
      <c r="I18" s="206">
        <v>68.686144895625233</v>
      </c>
      <c r="J18" s="208">
        <v>65.618079440164991</v>
      </c>
      <c r="K18" s="210">
        <v>5</v>
      </c>
      <c r="L18" s="159"/>
      <c r="Q18" s="40"/>
      <c r="R18" s="40"/>
      <c r="S18" s="40"/>
      <c r="T18" s="40"/>
      <c r="U18" s="40"/>
      <c r="V18" s="40"/>
    </row>
    <row r="19" spans="1:22" x14ac:dyDescent="0.25">
      <c r="A19" s="15"/>
      <c r="B19" s="11" t="s">
        <v>263</v>
      </c>
      <c r="C19" s="206">
        <v>0</v>
      </c>
      <c r="D19" s="206">
        <v>0</v>
      </c>
      <c r="E19" s="206">
        <v>0</v>
      </c>
      <c r="F19" s="206">
        <v>0</v>
      </c>
      <c r="G19" s="206">
        <v>0</v>
      </c>
      <c r="H19" s="206">
        <v>58.586364520521307</v>
      </c>
      <c r="I19" s="206">
        <v>57.273508395287188</v>
      </c>
      <c r="J19" s="208">
        <v>58.970058170657715</v>
      </c>
      <c r="K19" s="210">
        <v>6</v>
      </c>
      <c r="L19" s="159"/>
    </row>
    <row r="20" spans="1:22" x14ac:dyDescent="0.25">
      <c r="A20" s="15"/>
      <c r="B20" s="11" t="s">
        <v>265</v>
      </c>
      <c r="C20" s="206">
        <v>0</v>
      </c>
      <c r="D20" s="206">
        <v>0</v>
      </c>
      <c r="E20" s="206">
        <v>0</v>
      </c>
      <c r="F20" s="206">
        <v>0</v>
      </c>
      <c r="G20" s="206">
        <v>0</v>
      </c>
      <c r="H20" s="206">
        <v>60.233180428134553</v>
      </c>
      <c r="I20" s="206">
        <v>61.959259616819224</v>
      </c>
      <c r="J20" s="208">
        <v>57.712781235040687</v>
      </c>
      <c r="K20" s="210">
        <v>7</v>
      </c>
      <c r="L20" s="159"/>
    </row>
    <row r="21" spans="1:22" x14ac:dyDescent="0.25">
      <c r="A21" s="15"/>
      <c r="B21" s="12" t="s">
        <v>217</v>
      </c>
      <c r="C21" s="205">
        <v>60.498080556585563</v>
      </c>
      <c r="D21" s="205">
        <v>59.720106549011355</v>
      </c>
      <c r="E21" s="205">
        <v>58.157816360830871</v>
      </c>
      <c r="F21" s="205">
        <v>58.140483233870015</v>
      </c>
      <c r="G21" s="205">
        <v>58.085531560447066</v>
      </c>
      <c r="H21" s="205">
        <v>58.042346333730194</v>
      </c>
      <c r="I21" s="205">
        <v>58.353034435312061</v>
      </c>
      <c r="J21" s="207">
        <v>57.339403246467633</v>
      </c>
      <c r="K21" s="210" t="s">
        <v>257</v>
      </c>
      <c r="L21" s="159"/>
    </row>
    <row r="22" spans="1:22" x14ac:dyDescent="0.25">
      <c r="A22" s="15"/>
      <c r="B22" s="11" t="s">
        <v>252</v>
      </c>
      <c r="C22" s="206">
        <v>61.046991577086928</v>
      </c>
      <c r="D22" s="206">
        <v>59.743484612826926</v>
      </c>
      <c r="E22" s="206">
        <v>62.544785814170929</v>
      </c>
      <c r="F22" s="206">
        <v>59.388426250614437</v>
      </c>
      <c r="G22" s="206">
        <v>56.442713198491028</v>
      </c>
      <c r="H22" s="206">
        <v>58.37325509905137</v>
      </c>
      <c r="I22" s="206">
        <v>57.020430493859429</v>
      </c>
      <c r="J22" s="208">
        <v>56.734915918665656</v>
      </c>
      <c r="K22" s="210">
        <v>8</v>
      </c>
      <c r="L22" s="159"/>
    </row>
    <row r="23" spans="1:22" s="12" customFormat="1" x14ac:dyDescent="0.25">
      <c r="A23" s="61"/>
      <c r="B23" s="11" t="s">
        <v>260</v>
      </c>
      <c r="C23" s="206">
        <v>0</v>
      </c>
      <c r="D23" s="206">
        <v>0</v>
      </c>
      <c r="E23" s="206">
        <v>0</v>
      </c>
      <c r="F23" s="206">
        <v>0</v>
      </c>
      <c r="G23" s="206">
        <v>0</v>
      </c>
      <c r="H23" s="206">
        <v>54.506721040008017</v>
      </c>
      <c r="I23" s="206">
        <v>60.385316983064705</v>
      </c>
      <c r="J23" s="208">
        <v>56.569626509143113</v>
      </c>
      <c r="K23" s="210">
        <v>9</v>
      </c>
      <c r="L23" s="174"/>
      <c r="N23" s="53"/>
      <c r="O23" s="53"/>
      <c r="P23" s="53"/>
    </row>
    <row r="24" spans="1:22" s="12" customFormat="1" x14ac:dyDescent="0.25">
      <c r="A24" s="61"/>
      <c r="B24" s="11" t="s">
        <v>251</v>
      </c>
      <c r="C24" s="206">
        <v>60.585765735848341</v>
      </c>
      <c r="D24" s="206">
        <v>59.761996468481968</v>
      </c>
      <c r="E24" s="206">
        <v>60.207130767062743</v>
      </c>
      <c r="F24" s="206">
        <v>61.23947551789152</v>
      </c>
      <c r="G24" s="206">
        <v>60.471868006202456</v>
      </c>
      <c r="H24" s="206">
        <v>59.580214213981925</v>
      </c>
      <c r="I24" s="206">
        <v>56.409404085579602</v>
      </c>
      <c r="J24" s="208">
        <v>56.218810350742629</v>
      </c>
      <c r="K24" s="210">
        <v>10</v>
      </c>
      <c r="L24" s="174"/>
      <c r="N24" s="53"/>
      <c r="O24" s="115"/>
      <c r="P24" s="53"/>
    </row>
    <row r="25" spans="1:22" x14ac:dyDescent="0.25">
      <c r="A25" s="15"/>
      <c r="B25" s="11" t="s">
        <v>247</v>
      </c>
      <c r="C25" s="206">
        <v>54.348851584014049</v>
      </c>
      <c r="D25" s="206">
        <v>54.421300198822152</v>
      </c>
      <c r="E25" s="206">
        <v>54.59765711185495</v>
      </c>
      <c r="F25" s="206">
        <v>54.510710512905163</v>
      </c>
      <c r="G25" s="206">
        <v>51.438728786803154</v>
      </c>
      <c r="H25" s="206">
        <v>55.303110918637366</v>
      </c>
      <c r="I25" s="206">
        <v>54.555759439597367</v>
      </c>
      <c r="J25" s="208">
        <v>56.141636115054041</v>
      </c>
      <c r="K25" s="210">
        <v>11</v>
      </c>
      <c r="L25" s="159"/>
      <c r="O25" s="54"/>
    </row>
    <row r="26" spans="1:22" x14ac:dyDescent="0.25">
      <c r="A26" s="15"/>
      <c r="B26" s="11" t="s">
        <v>261</v>
      </c>
      <c r="C26" s="206">
        <v>0</v>
      </c>
      <c r="D26" s="206">
        <v>0</v>
      </c>
      <c r="E26" s="206">
        <v>0</v>
      </c>
      <c r="F26" s="206">
        <v>0</v>
      </c>
      <c r="G26" s="206">
        <v>0</v>
      </c>
      <c r="H26" s="206">
        <v>55.234728530618781</v>
      </c>
      <c r="I26" s="206">
        <v>58.874087298862413</v>
      </c>
      <c r="J26" s="208">
        <v>54.480868032492538</v>
      </c>
      <c r="K26" s="210">
        <v>12</v>
      </c>
      <c r="L26" s="159"/>
    </row>
    <row r="27" spans="1:22" x14ac:dyDescent="0.25">
      <c r="A27" s="15"/>
      <c r="B27" s="11" t="s">
        <v>253</v>
      </c>
      <c r="C27" s="206">
        <v>54.503877707795382</v>
      </c>
      <c r="D27" s="206">
        <v>57.722518432974546</v>
      </c>
      <c r="E27" s="206">
        <v>57.245993797299086</v>
      </c>
      <c r="F27" s="206">
        <v>54.804718033391602</v>
      </c>
      <c r="G27" s="206">
        <v>54.846392925339593</v>
      </c>
      <c r="H27" s="206">
        <v>53.978122535555983</v>
      </c>
      <c r="I27" s="206">
        <v>50.753588906129615</v>
      </c>
      <c r="J27" s="208">
        <v>51.098567832504273</v>
      </c>
      <c r="K27" s="210">
        <v>13</v>
      </c>
      <c r="L27" s="159"/>
    </row>
    <row r="28" spans="1:22" x14ac:dyDescent="0.25">
      <c r="A28" s="15"/>
      <c r="B28" s="11" t="s">
        <v>249</v>
      </c>
      <c r="C28" s="206">
        <v>57.87668817180964</v>
      </c>
      <c r="D28" s="206">
        <v>54.174114520534587</v>
      </c>
      <c r="E28" s="206">
        <v>54.543128885524645</v>
      </c>
      <c r="F28" s="206">
        <v>54.628953900583603</v>
      </c>
      <c r="G28" s="206">
        <v>53.348193484054953</v>
      </c>
      <c r="H28" s="206">
        <v>54.080299106860011</v>
      </c>
      <c r="I28" s="206">
        <v>53.949675943576061</v>
      </c>
      <c r="J28" s="208">
        <v>50.332056231851517</v>
      </c>
      <c r="K28" s="210">
        <v>14</v>
      </c>
      <c r="L28" s="159"/>
    </row>
    <row r="29" spans="1:22" x14ac:dyDescent="0.25">
      <c r="A29" s="15"/>
      <c r="B29" s="11" t="s">
        <v>266</v>
      </c>
      <c r="C29" s="206">
        <v>0</v>
      </c>
      <c r="D29" s="206">
        <v>0</v>
      </c>
      <c r="E29" s="206">
        <v>0</v>
      </c>
      <c r="F29" s="206">
        <v>0</v>
      </c>
      <c r="G29" s="206">
        <v>0</v>
      </c>
      <c r="H29" s="206">
        <v>55.477456647398846</v>
      </c>
      <c r="I29" s="206">
        <v>55.922556425122231</v>
      </c>
      <c r="J29" s="208">
        <v>48.513981625583597</v>
      </c>
      <c r="K29" s="210">
        <v>15</v>
      </c>
      <c r="L29" s="159"/>
    </row>
    <row r="30" spans="1:22" x14ac:dyDescent="0.25">
      <c r="A30" s="15"/>
      <c r="B30" s="11" t="s">
        <v>254</v>
      </c>
      <c r="C30" s="206">
        <v>52.515589395785504</v>
      </c>
      <c r="D30" s="206">
        <v>50.840297695209621</v>
      </c>
      <c r="E30" s="206">
        <v>51.613270012258205</v>
      </c>
      <c r="F30" s="206">
        <v>50.867067452420287</v>
      </c>
      <c r="G30" s="206">
        <v>52.543254684698361</v>
      </c>
      <c r="H30" s="206">
        <v>50.180699764803471</v>
      </c>
      <c r="I30" s="206">
        <v>53.154336493799534</v>
      </c>
      <c r="J30" s="208">
        <v>48.421330160108745</v>
      </c>
      <c r="K30" s="210">
        <v>16</v>
      </c>
      <c r="L30" s="159"/>
    </row>
    <row r="31" spans="1:22" x14ac:dyDescent="0.25">
      <c r="A31" s="15"/>
      <c r="B31" s="11" t="s">
        <v>246</v>
      </c>
      <c r="C31" s="206">
        <v>49.945063847682995</v>
      </c>
      <c r="D31" s="206">
        <v>48.488854168682437</v>
      </c>
      <c r="E31" s="206">
        <v>47.373423762090816</v>
      </c>
      <c r="F31" s="206">
        <v>49.213169450832126</v>
      </c>
      <c r="G31" s="206">
        <v>46.0846908689442</v>
      </c>
      <c r="H31" s="206">
        <v>43.667618791989341</v>
      </c>
      <c r="I31" s="206">
        <v>45.17972315266357</v>
      </c>
      <c r="J31" s="208">
        <v>46.50742735971464</v>
      </c>
      <c r="K31" s="210">
        <v>17</v>
      </c>
      <c r="L31" s="159"/>
    </row>
    <row r="32" spans="1:22" x14ac:dyDescent="0.25">
      <c r="A32" s="15"/>
      <c r="B32" s="11" t="s">
        <v>250</v>
      </c>
      <c r="C32" s="206">
        <v>54.970473839077414</v>
      </c>
      <c r="D32" s="206">
        <v>53.301905574297265</v>
      </c>
      <c r="E32" s="206">
        <v>52.415196472864864</v>
      </c>
      <c r="F32" s="206">
        <v>51.560901399428857</v>
      </c>
      <c r="G32" s="206">
        <v>51.805223154748056</v>
      </c>
      <c r="H32" s="206">
        <v>47.50997374320243</v>
      </c>
      <c r="I32" s="206">
        <v>48.752186976125202</v>
      </c>
      <c r="J32" s="208">
        <v>46.009582556968766</v>
      </c>
      <c r="K32" s="210">
        <v>18</v>
      </c>
      <c r="L32" s="159"/>
    </row>
    <row r="33" spans="1:12" x14ac:dyDescent="0.25">
      <c r="A33" s="15"/>
      <c r="B33" s="11" t="s">
        <v>267</v>
      </c>
      <c r="C33" s="206">
        <v>0</v>
      </c>
      <c r="D33" s="206">
        <v>0</v>
      </c>
      <c r="E33" s="206">
        <v>0</v>
      </c>
      <c r="F33" s="206">
        <v>0</v>
      </c>
      <c r="G33" s="206">
        <v>0</v>
      </c>
      <c r="H33" s="206">
        <v>43.720387335570535</v>
      </c>
      <c r="I33" s="206">
        <v>45.066640685892438</v>
      </c>
      <c r="J33" s="208">
        <v>42.046233849698837</v>
      </c>
      <c r="K33" s="210">
        <v>19</v>
      </c>
      <c r="L33" s="159"/>
    </row>
    <row r="34" spans="1:12" x14ac:dyDescent="0.25">
      <c r="A34" s="15"/>
      <c r="B34" s="12" t="s">
        <v>2</v>
      </c>
      <c r="C34" s="162">
        <v>43.707794273403792</v>
      </c>
      <c r="D34" s="162">
        <v>44.523856447893785</v>
      </c>
      <c r="E34" s="162">
        <v>43.743431088130521</v>
      </c>
      <c r="F34" s="162">
        <v>41.223586610495097</v>
      </c>
      <c r="G34" s="162">
        <v>41.342905816347574</v>
      </c>
      <c r="H34" s="162">
        <v>38.667746193449219</v>
      </c>
      <c r="I34" s="162">
        <v>40.119582073303974</v>
      </c>
      <c r="J34" s="207">
        <v>40.895769288185214</v>
      </c>
      <c r="K34" s="171">
        <v>20</v>
      </c>
      <c r="L34" s="159"/>
    </row>
    <row r="35" spans="1:12" x14ac:dyDescent="0.25">
      <c r="A35" s="15"/>
      <c r="B35" s="11" t="s">
        <v>255</v>
      </c>
      <c r="C35" s="206">
        <v>50.283570400859631</v>
      </c>
      <c r="D35" s="206">
        <v>44.867966634867443</v>
      </c>
      <c r="E35" s="206">
        <v>46.22790859307748</v>
      </c>
      <c r="F35" s="206">
        <v>47.192920104706403</v>
      </c>
      <c r="G35" s="206">
        <v>47.371021259266008</v>
      </c>
      <c r="H35" s="206">
        <v>45.253006443609806</v>
      </c>
      <c r="I35" s="206">
        <v>48.442154433057105</v>
      </c>
      <c r="J35" s="208">
        <v>40.6066380638458</v>
      </c>
      <c r="K35" s="210">
        <v>21</v>
      </c>
      <c r="L35" s="159"/>
    </row>
    <row r="36" spans="1:12" x14ac:dyDescent="0.25">
      <c r="A36" s="15"/>
      <c r="B36" s="11" t="s">
        <v>245</v>
      </c>
      <c r="C36" s="206">
        <v>40.646087316378861</v>
      </c>
      <c r="D36" s="206">
        <v>40.567878972183813</v>
      </c>
      <c r="E36" s="206">
        <v>37.707599787828755</v>
      </c>
      <c r="F36" s="206">
        <v>36.827113801174796</v>
      </c>
      <c r="G36" s="206">
        <v>36.133085256715617</v>
      </c>
      <c r="H36" s="206">
        <v>37.124073877067474</v>
      </c>
      <c r="I36" s="206">
        <v>38.135897441425726</v>
      </c>
      <c r="J36" s="208">
        <v>37.22543288753397</v>
      </c>
      <c r="K36" s="210">
        <v>22</v>
      </c>
      <c r="L36" s="159"/>
    </row>
    <row r="37" spans="1:12" x14ac:dyDescent="0.25">
      <c r="A37" s="15"/>
      <c r="B37" s="11" t="s">
        <v>256</v>
      </c>
      <c r="C37" s="206">
        <v>40.507244647515343</v>
      </c>
      <c r="D37" s="206">
        <v>41.137972721888815</v>
      </c>
      <c r="E37" s="206">
        <v>41.384666651386105</v>
      </c>
      <c r="F37" s="206">
        <v>39.519873250880799</v>
      </c>
      <c r="G37" s="206">
        <v>38.1009997418548</v>
      </c>
      <c r="H37" s="206">
        <v>36.987963853635506</v>
      </c>
      <c r="I37" s="206">
        <v>36.78717633081888</v>
      </c>
      <c r="J37" s="208">
        <v>34.952613835830462</v>
      </c>
      <c r="K37" s="210">
        <v>23</v>
      </c>
      <c r="L37" s="159"/>
    </row>
    <row r="38" spans="1:12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59"/>
    </row>
    <row r="39" spans="1:12" x14ac:dyDescent="0.25">
      <c r="A39" s="15"/>
      <c r="C39" s="221" t="s">
        <v>47</v>
      </c>
      <c r="D39" s="221"/>
      <c r="E39" s="221"/>
      <c r="F39" s="221"/>
      <c r="G39" s="221"/>
      <c r="H39" s="221"/>
      <c r="I39" s="221"/>
      <c r="J39" s="221"/>
      <c r="K39" s="221"/>
      <c r="L39" s="159"/>
    </row>
    <row r="40" spans="1:12" x14ac:dyDescent="0.25">
      <c r="A40" s="15"/>
      <c r="C40" s="221" t="s">
        <v>229</v>
      </c>
      <c r="D40" s="221"/>
      <c r="E40" s="221"/>
      <c r="F40" s="221"/>
      <c r="G40" s="221"/>
      <c r="H40" s="221"/>
      <c r="I40" s="221"/>
      <c r="J40" s="221"/>
      <c r="K40" s="221"/>
      <c r="L40" s="159"/>
    </row>
    <row r="41" spans="1:12" x14ac:dyDescent="0.25">
      <c r="A41" s="15"/>
      <c r="C41" s="4"/>
      <c r="D41" s="4"/>
      <c r="E41" s="4"/>
      <c r="F41" s="5"/>
      <c r="G41" s="5"/>
      <c r="H41" s="5"/>
      <c r="I41" s="8"/>
      <c r="J41" s="8"/>
      <c r="K41" s="8"/>
      <c r="L41" s="159"/>
    </row>
    <row r="42" spans="1:12" x14ac:dyDescent="0.25">
      <c r="A42" s="15"/>
      <c r="C42" s="4"/>
      <c r="D42" s="4"/>
      <c r="E42" s="4"/>
      <c r="F42" s="5"/>
      <c r="G42" s="5"/>
      <c r="H42" s="5"/>
      <c r="I42" s="8"/>
      <c r="J42" s="8"/>
      <c r="K42" s="8"/>
      <c r="L42" s="159"/>
    </row>
    <row r="43" spans="1:12" x14ac:dyDescent="0.25">
      <c r="A43" s="15"/>
      <c r="C43" s="4"/>
      <c r="D43" s="4"/>
      <c r="E43" s="4"/>
      <c r="F43" s="5"/>
      <c r="G43" s="5"/>
      <c r="H43" s="5"/>
      <c r="I43" s="8"/>
      <c r="J43" s="8"/>
      <c r="K43" s="8"/>
      <c r="L43" s="159"/>
    </row>
    <row r="44" spans="1:12" x14ac:dyDescent="0.25">
      <c r="A44" s="15"/>
      <c r="C44" s="4"/>
      <c r="D44" s="4"/>
      <c r="E44" s="4"/>
      <c r="F44" s="5"/>
      <c r="G44" s="5"/>
      <c r="H44" s="5"/>
      <c r="I44" s="8"/>
      <c r="J44" s="8"/>
      <c r="K44" s="8"/>
      <c r="L44" s="159"/>
    </row>
    <row r="45" spans="1:12" x14ac:dyDescent="0.25">
      <c r="A45" s="15"/>
      <c r="C45" s="4"/>
      <c r="D45" s="4"/>
      <c r="E45" s="4"/>
      <c r="F45" s="5"/>
      <c r="G45" s="5"/>
      <c r="H45" s="5"/>
      <c r="I45" s="8"/>
      <c r="J45" s="8"/>
      <c r="K45" s="8"/>
      <c r="L45" s="159"/>
    </row>
    <row r="46" spans="1:12" x14ac:dyDescent="0.25">
      <c r="A46" s="15"/>
      <c r="C46" s="4"/>
      <c r="D46" s="4"/>
      <c r="E46" s="4"/>
      <c r="F46" s="5"/>
      <c r="G46" s="5"/>
      <c r="H46" s="5"/>
      <c r="I46" s="8"/>
      <c r="J46" s="8"/>
      <c r="K46" s="8"/>
      <c r="L46" s="159"/>
    </row>
    <row r="47" spans="1:12" x14ac:dyDescent="0.25">
      <c r="A47" s="15"/>
      <c r="C47" s="4"/>
      <c r="D47" s="4"/>
      <c r="E47" s="4"/>
      <c r="F47" s="5"/>
      <c r="G47" s="5"/>
      <c r="H47" s="5"/>
      <c r="I47" s="8"/>
      <c r="J47" s="8"/>
      <c r="K47" s="8"/>
      <c r="L47" s="159"/>
    </row>
    <row r="48" spans="1:12" x14ac:dyDescent="0.25">
      <c r="A48" s="15"/>
      <c r="C48" s="4"/>
      <c r="D48" s="4"/>
      <c r="E48" s="4"/>
      <c r="F48" s="5"/>
      <c r="G48" s="5"/>
      <c r="H48" s="5"/>
      <c r="I48" s="8"/>
      <c r="J48" s="8"/>
      <c r="K48" s="8"/>
      <c r="L48" s="159"/>
    </row>
    <row r="49" spans="1:14" x14ac:dyDescent="0.25">
      <c r="A49" s="15"/>
      <c r="C49" s="4"/>
      <c r="D49" s="4"/>
      <c r="E49" s="4"/>
      <c r="F49" s="5"/>
      <c r="G49" s="5"/>
      <c r="H49" s="5"/>
      <c r="I49" s="8"/>
      <c r="J49" s="8"/>
      <c r="K49" s="8"/>
      <c r="L49" s="159"/>
    </row>
    <row r="50" spans="1:14" x14ac:dyDescent="0.25">
      <c r="A50" s="15"/>
      <c r="C50" s="4"/>
      <c r="D50" s="4"/>
      <c r="E50" s="4"/>
      <c r="F50" s="5"/>
      <c r="G50" s="5"/>
      <c r="H50" s="5"/>
      <c r="I50" s="8"/>
      <c r="J50" s="8"/>
      <c r="K50" s="8"/>
      <c r="L50" s="159"/>
    </row>
    <row r="51" spans="1:14" x14ac:dyDescent="0.25">
      <c r="A51" s="15"/>
      <c r="C51" s="4"/>
      <c r="D51" s="4"/>
      <c r="E51" s="4"/>
      <c r="F51" s="5"/>
      <c r="G51" s="5"/>
      <c r="H51" s="5"/>
      <c r="I51" s="8"/>
      <c r="J51" s="8"/>
      <c r="K51" s="8"/>
      <c r="L51" s="159"/>
      <c r="N51" s="40" t="s">
        <v>257</v>
      </c>
    </row>
    <row r="52" spans="1:14" x14ac:dyDescent="0.25">
      <c r="A52" s="15"/>
      <c r="B52" s="124" t="s">
        <v>241</v>
      </c>
      <c r="L52" s="159"/>
    </row>
    <row r="53" spans="1:14" x14ac:dyDescent="0.25">
      <c r="A53" s="15"/>
      <c r="B53" s="124" t="s">
        <v>58</v>
      </c>
      <c r="L53" s="159"/>
    </row>
    <row r="54" spans="1:14" x14ac:dyDescent="0.25">
      <c r="A54" s="15"/>
      <c r="B54" s="124" t="s">
        <v>56</v>
      </c>
      <c r="L54" s="159"/>
      <c r="N54" s="40" t="s">
        <v>257</v>
      </c>
    </row>
    <row r="55" spans="1:14" x14ac:dyDescent="0.25">
      <c r="A55" s="15"/>
      <c r="B55" s="124" t="s">
        <v>106</v>
      </c>
      <c r="L55" s="159"/>
      <c r="N55" s="40" t="s">
        <v>257</v>
      </c>
    </row>
    <row r="56" spans="1:14" x14ac:dyDescent="0.25">
      <c r="A56" s="60"/>
      <c r="B56" s="125" t="s">
        <v>101</v>
      </c>
      <c r="C56" s="17"/>
      <c r="D56" s="17"/>
      <c r="E56" s="17"/>
      <c r="F56" s="17"/>
      <c r="G56" s="17"/>
      <c r="H56" s="17"/>
      <c r="I56" s="17"/>
      <c r="J56" s="17"/>
      <c r="K56" s="17"/>
      <c r="L56" s="175"/>
      <c r="N56" s="40" t="s">
        <v>257</v>
      </c>
    </row>
    <row r="57" spans="1:14" x14ac:dyDescent="0.25">
      <c r="C57" s="41"/>
      <c r="D57" s="41"/>
      <c r="E57" s="41"/>
      <c r="L57" s="40"/>
      <c r="M57" s="40"/>
    </row>
    <row r="58" spans="1:14" x14ac:dyDescent="0.25">
      <c r="C58" s="41"/>
      <c r="D58" s="41"/>
      <c r="E58" s="41"/>
      <c r="L58" s="40"/>
      <c r="M58" s="40"/>
      <c r="N58" s="40" t="s">
        <v>257</v>
      </c>
    </row>
    <row r="59" spans="1:14" x14ac:dyDescent="0.25">
      <c r="L59" s="40"/>
      <c r="M59" s="40"/>
      <c r="N59" s="40" t="s">
        <v>257</v>
      </c>
    </row>
    <row r="60" spans="1:14" x14ac:dyDescent="0.25">
      <c r="L60" s="40"/>
      <c r="M60" s="40"/>
      <c r="N60" s="40" t="s">
        <v>257</v>
      </c>
    </row>
    <row r="61" spans="1:14" x14ac:dyDescent="0.25">
      <c r="L61" s="40"/>
      <c r="M61" s="40"/>
      <c r="N61" s="40" t="s">
        <v>257</v>
      </c>
    </row>
    <row r="62" spans="1:14" x14ac:dyDescent="0.25">
      <c r="L62" s="40"/>
      <c r="M62" s="40"/>
    </row>
    <row r="63" spans="1:14" x14ac:dyDescent="0.25">
      <c r="L63" s="40"/>
      <c r="M63" s="40"/>
    </row>
    <row r="64" spans="1:14" x14ac:dyDescent="0.25">
      <c r="L64" s="40"/>
      <c r="M64" s="40"/>
    </row>
    <row r="65" spans="12:13" x14ac:dyDescent="0.25">
      <c r="L65" s="40"/>
      <c r="M65" s="40"/>
    </row>
    <row r="66" spans="12:13" x14ac:dyDescent="0.25">
      <c r="L66" s="40"/>
      <c r="M66" s="40"/>
    </row>
  </sheetData>
  <sortState ref="B13:K26">
    <sortCondition descending="1" ref="J13:J26"/>
  </sortState>
  <mergeCells count="6">
    <mergeCell ref="C40:K40"/>
    <mergeCell ref="C8:K8"/>
    <mergeCell ref="C9:K9"/>
    <mergeCell ref="K11:K12"/>
    <mergeCell ref="C11:J11"/>
    <mergeCell ref="C39:K39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9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" style="9" customWidth="1"/>
    <col min="7" max="9" width="10.710937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90"/>
      <c r="K1" s="104"/>
      <c r="L1" s="11"/>
      <c r="M1" s="11"/>
    </row>
    <row r="2" spans="1:14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58"/>
      <c r="K2" s="104"/>
      <c r="L2" s="11"/>
      <c r="M2" s="11"/>
    </row>
    <row r="3" spans="1:14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58"/>
      <c r="K3" s="104"/>
      <c r="L3" s="11"/>
      <c r="M3" s="11"/>
    </row>
    <row r="4" spans="1:14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58"/>
      <c r="K4" s="104"/>
      <c r="L4" s="11"/>
      <c r="M4" s="11"/>
    </row>
    <row r="5" spans="1:14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58"/>
      <c r="K5" s="104"/>
      <c r="L5" s="11"/>
      <c r="M5" s="11"/>
    </row>
    <row r="6" spans="1:14" x14ac:dyDescent="0.25">
      <c r="A6" s="15"/>
      <c r="B6" s="154"/>
      <c r="C6" s="154"/>
      <c r="D6" s="154"/>
      <c r="E6" s="154"/>
      <c r="F6" s="154"/>
      <c r="G6" s="154"/>
      <c r="H6" s="154"/>
      <c r="I6" s="154"/>
      <c r="J6" s="158"/>
      <c r="K6" s="154"/>
      <c r="L6" s="11"/>
      <c r="M6" s="11"/>
    </row>
    <row r="7" spans="1:14" ht="15.6" x14ac:dyDescent="0.3">
      <c r="A7" s="15"/>
      <c r="B7" s="104"/>
      <c r="C7" s="104"/>
      <c r="D7" s="104"/>
      <c r="E7" s="104"/>
      <c r="F7" s="104"/>
      <c r="G7" s="104"/>
      <c r="H7" s="104"/>
      <c r="I7" s="104"/>
      <c r="J7" s="159"/>
    </row>
    <row r="8" spans="1:14" x14ac:dyDescent="0.25">
      <c r="A8" s="15"/>
      <c r="B8" s="3" t="s">
        <v>213</v>
      </c>
      <c r="C8" s="219" t="s">
        <v>214</v>
      </c>
      <c r="D8" s="219"/>
      <c r="E8" s="219"/>
      <c r="F8" s="219"/>
      <c r="G8" s="219"/>
      <c r="H8" s="219"/>
      <c r="I8" s="219"/>
      <c r="J8" s="159"/>
    </row>
    <row r="9" spans="1:14" x14ac:dyDescent="0.25">
      <c r="A9" s="15"/>
      <c r="B9" s="3"/>
      <c r="C9" s="219" t="s">
        <v>243</v>
      </c>
      <c r="D9" s="219"/>
      <c r="E9" s="219"/>
      <c r="F9" s="219"/>
      <c r="G9" s="219"/>
      <c r="H9" s="219"/>
      <c r="I9" s="219"/>
      <c r="J9" s="159"/>
    </row>
    <row r="10" spans="1:14" ht="15.6" x14ac:dyDescent="0.3">
      <c r="A10" s="15"/>
      <c r="B10" s="104"/>
      <c r="C10" s="103"/>
      <c r="D10" s="104"/>
      <c r="E10" s="104"/>
      <c r="F10" s="104"/>
      <c r="G10" s="104"/>
      <c r="H10" s="104"/>
      <c r="I10" s="104"/>
      <c r="J10" s="159"/>
    </row>
    <row r="11" spans="1:14" ht="15.75" customHeight="1" x14ac:dyDescent="0.25">
      <c r="A11" s="15"/>
      <c r="B11" s="11"/>
      <c r="C11" s="220" t="s">
        <v>1</v>
      </c>
      <c r="D11" s="220"/>
      <c r="E11" s="220"/>
      <c r="F11" s="220"/>
      <c r="G11" s="224" t="s">
        <v>236</v>
      </c>
      <c r="H11" s="224"/>
      <c r="I11" s="224" t="s">
        <v>231</v>
      </c>
      <c r="J11" s="159"/>
    </row>
    <row r="12" spans="1:14" ht="15.75" customHeight="1" x14ac:dyDescent="0.25">
      <c r="A12" s="15"/>
      <c r="B12" s="11"/>
      <c r="C12" s="148">
        <v>2016</v>
      </c>
      <c r="D12" s="148">
        <v>2017</v>
      </c>
      <c r="E12" s="148">
        <v>2018</v>
      </c>
      <c r="F12" s="131">
        <v>2019</v>
      </c>
      <c r="G12" s="132" t="s">
        <v>59</v>
      </c>
      <c r="H12" s="132" t="s">
        <v>60</v>
      </c>
      <c r="I12" s="224"/>
      <c r="J12" s="159"/>
      <c r="M12" s="2"/>
    </row>
    <row r="13" spans="1:14" ht="12" customHeight="1" x14ac:dyDescent="0.3">
      <c r="A13" s="15"/>
      <c r="B13" s="11"/>
      <c r="C13" s="103"/>
      <c r="D13" s="103"/>
      <c r="E13" s="103"/>
      <c r="F13" s="103"/>
      <c r="G13" s="103"/>
      <c r="H13" s="103"/>
      <c r="I13" s="103"/>
      <c r="J13" s="159"/>
    </row>
    <row r="14" spans="1:14" ht="15.75" customHeight="1" x14ac:dyDescent="0.25">
      <c r="A14" s="15"/>
      <c r="B14" s="75" t="s">
        <v>78</v>
      </c>
      <c r="C14" s="192">
        <v>1227.3120000000001</v>
      </c>
      <c r="D14" s="192">
        <v>1201.373</v>
      </c>
      <c r="E14" s="192">
        <v>1189.1903333333332</v>
      </c>
      <c r="F14" s="193">
        <v>1191.71</v>
      </c>
      <c r="G14" s="161">
        <v>0.2118808567510122</v>
      </c>
      <c r="H14" s="161">
        <v>2.5196666666668079</v>
      </c>
      <c r="I14" s="161">
        <v>27.995306669406322</v>
      </c>
      <c r="J14" s="159"/>
      <c r="K14" s="75"/>
      <c r="M14" s="90">
        <v>0.25228776102365685</v>
      </c>
      <c r="N14" s="89"/>
    </row>
    <row r="15" spans="1:14" x14ac:dyDescent="0.25">
      <c r="A15" s="15"/>
      <c r="B15" s="75" t="s">
        <v>92</v>
      </c>
      <c r="C15" s="192">
        <v>951.21600000000001</v>
      </c>
      <c r="D15" s="192">
        <v>886.06199999999978</v>
      </c>
      <c r="E15" s="192">
        <v>924.72966666666673</v>
      </c>
      <c r="F15" s="193">
        <v>991.00133333333326</v>
      </c>
      <c r="G15" s="161">
        <v>7.1665989591912949</v>
      </c>
      <c r="H15" s="161">
        <v>66.271666666666533</v>
      </c>
      <c r="I15" s="161">
        <v>23.280316718377144</v>
      </c>
      <c r="J15" s="159"/>
      <c r="K15" s="75"/>
      <c r="M15" s="90">
        <v>0.20979727245565222</v>
      </c>
      <c r="N15" s="89"/>
    </row>
    <row r="16" spans="1:14" ht="15.75" customHeight="1" x14ac:dyDescent="0.25">
      <c r="A16" s="15"/>
      <c r="B16" s="76" t="s">
        <v>75</v>
      </c>
      <c r="C16" s="192">
        <v>643.16466666666668</v>
      </c>
      <c r="D16" s="192">
        <v>676.05533333333335</v>
      </c>
      <c r="E16" s="192">
        <v>619.27966666666669</v>
      </c>
      <c r="F16" s="193">
        <v>598.10399999999981</v>
      </c>
      <c r="G16" s="161">
        <v>-3.419402865372112</v>
      </c>
      <c r="H16" s="161">
        <v>-21.175666666666871</v>
      </c>
      <c r="I16" s="161">
        <v>14.050486192277143</v>
      </c>
      <c r="J16" s="159"/>
      <c r="K16" s="76"/>
      <c r="M16" s="90">
        <v>0.12661999900923313</v>
      </c>
      <c r="N16" s="89"/>
    </row>
    <row r="17" spans="1:14" ht="15.75" customHeight="1" x14ac:dyDescent="0.25">
      <c r="A17" s="15"/>
      <c r="B17" s="75" t="s">
        <v>81</v>
      </c>
      <c r="C17" s="192">
        <v>651.23033333333331</v>
      </c>
      <c r="D17" s="192">
        <v>685.84666666666669</v>
      </c>
      <c r="E17" s="192">
        <v>625.43699999999978</v>
      </c>
      <c r="F17" s="193">
        <v>619.04800000000012</v>
      </c>
      <c r="G17" s="161">
        <v>-1.0215257491961061</v>
      </c>
      <c r="H17" s="161">
        <v>-6.3889999999996689</v>
      </c>
      <c r="I17" s="161">
        <v>14.542496583130667</v>
      </c>
      <c r="J17" s="159"/>
      <c r="K17" s="75"/>
      <c r="M17" s="90">
        <v>0.13105389221049815</v>
      </c>
      <c r="N17" s="89"/>
    </row>
    <row r="18" spans="1:14" x14ac:dyDescent="0.25">
      <c r="A18" s="15"/>
      <c r="B18" s="75" t="s">
        <v>90</v>
      </c>
      <c r="C18" s="192">
        <v>356.88733333333334</v>
      </c>
      <c r="D18" s="192">
        <v>367.78966666666673</v>
      </c>
      <c r="E18" s="192">
        <v>373.18299999999999</v>
      </c>
      <c r="F18" s="193">
        <v>375.93400000000003</v>
      </c>
      <c r="G18" s="161">
        <v>0.73717184330477359</v>
      </c>
      <c r="H18" s="161">
        <v>2.7510000000000332</v>
      </c>
      <c r="I18" s="161">
        <v>8.8313328053440827</v>
      </c>
      <c r="J18" s="159"/>
      <c r="K18" s="75"/>
      <c r="M18" s="90">
        <v>7.9586096577747456E-2</v>
      </c>
      <c r="N18" s="89"/>
    </row>
    <row r="19" spans="1:14" x14ac:dyDescent="0.25">
      <c r="A19" s="15"/>
      <c r="B19" s="75" t="s">
        <v>77</v>
      </c>
      <c r="C19" s="192">
        <v>225.44433333333336</v>
      </c>
      <c r="D19" s="192">
        <v>200.22400000000005</v>
      </c>
      <c r="E19" s="192">
        <v>255.35599999999999</v>
      </c>
      <c r="F19" s="193">
        <v>308.06566666666663</v>
      </c>
      <c r="G19" s="161">
        <v>20.641640167713547</v>
      </c>
      <c r="H19" s="161">
        <v>52.709666666666635</v>
      </c>
      <c r="I19" s="161">
        <v>7.2369895466585303</v>
      </c>
      <c r="J19" s="159"/>
      <c r="K19" s="75"/>
      <c r="M19" s="90">
        <v>6.5218213568396272E-2</v>
      </c>
      <c r="N19" s="89"/>
    </row>
    <row r="20" spans="1:14" x14ac:dyDescent="0.25">
      <c r="A20" s="15"/>
      <c r="B20" s="75" t="s">
        <v>80</v>
      </c>
      <c r="C20" s="192">
        <v>138.70666666666668</v>
      </c>
      <c r="D20" s="192">
        <v>103.30233333333334</v>
      </c>
      <c r="E20" s="192">
        <v>136.81333333333333</v>
      </c>
      <c r="F20" s="193">
        <v>120.03500000000003</v>
      </c>
      <c r="G20" s="161">
        <v>-12.263668258454318</v>
      </c>
      <c r="H20" s="161">
        <v>-16.778333333333308</v>
      </c>
      <c r="I20" s="161">
        <v>2.8198275050659882</v>
      </c>
      <c r="J20" s="159"/>
      <c r="K20" s="75"/>
      <c r="M20" s="90">
        <v>2.541168689905653E-2</v>
      </c>
      <c r="N20" s="89"/>
    </row>
    <row r="21" spans="1:14" x14ac:dyDescent="0.25">
      <c r="A21" s="15"/>
      <c r="B21" s="75" t="s">
        <v>86</v>
      </c>
      <c r="C21" s="192">
        <v>24.602666666666664</v>
      </c>
      <c r="D21" s="192">
        <v>24.726666666666667</v>
      </c>
      <c r="E21" s="192">
        <v>20.452999999999999</v>
      </c>
      <c r="F21" s="193">
        <v>21.320666666666668</v>
      </c>
      <c r="G21" s="161">
        <v>4.2422464512133606</v>
      </c>
      <c r="H21" s="161">
        <v>0.86766666666666836</v>
      </c>
      <c r="I21" s="161">
        <v>0.50085893525230329</v>
      </c>
      <c r="J21" s="159"/>
      <c r="K21" s="75"/>
      <c r="L21" s="18"/>
      <c r="M21" s="90">
        <v>4.5136344050692254E-3</v>
      </c>
      <c r="N21" s="89"/>
    </row>
    <row r="22" spans="1:14" x14ac:dyDescent="0.25">
      <c r="A22" s="15"/>
      <c r="B22" s="75" t="s">
        <v>88</v>
      </c>
      <c r="C22" s="192">
        <v>19.425999999999995</v>
      </c>
      <c r="D22" s="192">
        <v>18.677333333333337</v>
      </c>
      <c r="E22" s="192">
        <v>16.676000000000005</v>
      </c>
      <c r="F22" s="193">
        <v>18.383333333333336</v>
      </c>
      <c r="G22" s="161">
        <v>10.238266570720377</v>
      </c>
      <c r="H22" s="161">
        <v>1.7073333333333309</v>
      </c>
      <c r="I22" s="161">
        <v>0.43185595008230721</v>
      </c>
      <c r="J22" s="159"/>
      <c r="K22" s="75"/>
      <c r="M22" s="90">
        <v>3.8917941502699701E-3</v>
      </c>
      <c r="N22" s="89"/>
    </row>
    <row r="23" spans="1:14" x14ac:dyDescent="0.25">
      <c r="A23" s="15"/>
      <c r="B23" s="75" t="s">
        <v>74</v>
      </c>
      <c r="C23" s="192">
        <v>9.5559999999999992</v>
      </c>
      <c r="D23" s="192">
        <v>6.4950000000000001</v>
      </c>
      <c r="E23" s="192">
        <v>15.372999999999999</v>
      </c>
      <c r="F23" s="193">
        <v>13.218666666666666</v>
      </c>
      <c r="G23" s="161">
        <v>-14.013747045686165</v>
      </c>
      <c r="H23" s="161">
        <v>-2.1543333333333337</v>
      </c>
      <c r="I23" s="161">
        <v>0.31052909440551174</v>
      </c>
      <c r="J23" s="159"/>
      <c r="K23" s="75"/>
      <c r="M23" s="90">
        <v>2.798422281470642E-3</v>
      </c>
      <c r="N23" s="89"/>
    </row>
    <row r="24" spans="1:14" x14ac:dyDescent="0.25">
      <c r="A24" s="15"/>
      <c r="B24" s="75" t="s">
        <v>72</v>
      </c>
      <c r="C24" s="161">
        <v>0</v>
      </c>
      <c r="D24" s="161">
        <v>0</v>
      </c>
      <c r="E24" s="161">
        <v>0</v>
      </c>
      <c r="F24" s="193">
        <v>1.351</v>
      </c>
      <c r="G24" s="161" t="s">
        <v>257</v>
      </c>
      <c r="H24" s="161">
        <v>1.351</v>
      </c>
      <c r="I24" s="161">
        <v>3.1737301281660753E-2</v>
      </c>
      <c r="J24" s="159"/>
      <c r="K24" s="75"/>
    </row>
    <row r="25" spans="1:14" x14ac:dyDescent="0.25">
      <c r="A25" s="15"/>
      <c r="B25" s="75"/>
      <c r="C25" s="8"/>
      <c r="D25" s="8"/>
      <c r="E25" s="8"/>
      <c r="F25" s="8"/>
      <c r="G25" s="8"/>
      <c r="H25" s="8"/>
      <c r="I25" s="8"/>
      <c r="J25" s="159"/>
      <c r="K25" s="75"/>
    </row>
    <row r="26" spans="1:14" x14ac:dyDescent="0.25">
      <c r="A26" s="15"/>
      <c r="B26" s="223" t="s">
        <v>199</v>
      </c>
      <c r="C26" s="223"/>
      <c r="D26" s="223"/>
      <c r="E26" s="223"/>
      <c r="F26" s="223"/>
      <c r="G26" s="223"/>
      <c r="H26" s="223"/>
      <c r="I26" s="223"/>
      <c r="J26" s="159"/>
      <c r="L26" s="65"/>
    </row>
    <row r="27" spans="1:14" x14ac:dyDescent="0.25">
      <c r="A27" s="15"/>
      <c r="B27" s="223" t="s">
        <v>235</v>
      </c>
      <c r="C27" s="223"/>
      <c r="D27" s="223"/>
      <c r="E27" s="223"/>
      <c r="F27" s="223"/>
      <c r="G27" s="223"/>
      <c r="H27" s="223"/>
      <c r="I27" s="223"/>
      <c r="J27" s="159"/>
      <c r="L27" s="65"/>
    </row>
    <row r="28" spans="1:14" x14ac:dyDescent="0.25">
      <c r="A28" s="15"/>
      <c r="B28" s="11"/>
      <c r="C28" s="5"/>
      <c r="D28" s="8"/>
      <c r="E28" s="8"/>
      <c r="F28" s="8"/>
      <c r="G28" s="8"/>
      <c r="H28" s="8"/>
      <c r="I28" s="8"/>
      <c r="J28" s="159"/>
      <c r="L28" s="65"/>
    </row>
    <row r="29" spans="1:14" x14ac:dyDescent="0.25">
      <c r="A29" s="15"/>
      <c r="B29" s="11"/>
      <c r="C29" s="5"/>
      <c r="D29" s="8"/>
      <c r="E29" s="8"/>
      <c r="F29" s="8"/>
      <c r="G29" s="8"/>
      <c r="H29" s="8"/>
      <c r="I29" s="8"/>
      <c r="J29" s="159"/>
      <c r="L29" s="65"/>
    </row>
    <row r="30" spans="1:14" x14ac:dyDescent="0.25">
      <c r="A30" s="15"/>
      <c r="B30" s="11"/>
      <c r="C30" s="5"/>
      <c r="D30" s="8"/>
      <c r="E30" s="8"/>
      <c r="F30" s="8"/>
      <c r="G30" s="8"/>
      <c r="H30" s="8"/>
      <c r="I30" s="8"/>
      <c r="J30" s="159"/>
      <c r="L30" s="65"/>
    </row>
    <row r="31" spans="1:14" x14ac:dyDescent="0.25">
      <c r="A31" s="15"/>
      <c r="B31" s="11"/>
      <c r="C31" s="5"/>
      <c r="D31" s="8"/>
      <c r="E31" s="8"/>
      <c r="F31" s="8"/>
      <c r="G31" s="8"/>
      <c r="H31" s="8"/>
      <c r="I31" s="8"/>
      <c r="J31" s="159"/>
      <c r="L31" s="65"/>
    </row>
    <row r="32" spans="1:14" x14ac:dyDescent="0.25">
      <c r="A32" s="15"/>
      <c r="B32" s="11"/>
      <c r="C32" s="5"/>
      <c r="D32" s="8"/>
      <c r="E32" s="8"/>
      <c r="F32" s="8"/>
      <c r="G32" s="8"/>
      <c r="H32" s="8"/>
      <c r="I32" s="8"/>
      <c r="J32" s="159"/>
      <c r="L32" s="65"/>
    </row>
    <row r="33" spans="1:12" x14ac:dyDescent="0.25">
      <c r="A33" s="15"/>
      <c r="B33" s="11"/>
      <c r="C33" s="5"/>
      <c r="D33" s="8"/>
      <c r="E33" s="8"/>
      <c r="F33" s="8"/>
      <c r="G33" s="8"/>
      <c r="H33" s="8"/>
      <c r="I33" s="8"/>
      <c r="J33" s="159"/>
      <c r="L33" s="65"/>
    </row>
    <row r="34" spans="1:12" x14ac:dyDescent="0.25">
      <c r="A34" s="15"/>
      <c r="B34" s="11"/>
      <c r="C34" s="5"/>
      <c r="D34" s="8"/>
      <c r="E34" s="8"/>
      <c r="F34" s="8"/>
      <c r="G34" s="8"/>
      <c r="H34" s="8"/>
      <c r="I34" s="8"/>
      <c r="J34" s="159"/>
      <c r="L34" s="65"/>
    </row>
    <row r="35" spans="1:12" x14ac:dyDescent="0.25">
      <c r="A35" s="15"/>
      <c r="B35" s="11"/>
      <c r="C35" s="5"/>
      <c r="D35" s="8"/>
      <c r="E35" s="8"/>
      <c r="F35" s="8"/>
      <c r="G35" s="8"/>
      <c r="H35" s="8"/>
      <c r="I35" s="8"/>
      <c r="J35" s="159"/>
      <c r="L35" s="65"/>
    </row>
    <row r="36" spans="1:12" x14ac:dyDescent="0.25">
      <c r="A36" s="15"/>
      <c r="B36" s="11"/>
      <c r="C36" s="5"/>
      <c r="D36" s="8"/>
      <c r="E36" s="8"/>
      <c r="F36" s="8"/>
      <c r="G36" s="8"/>
      <c r="H36" s="8"/>
      <c r="I36" s="8"/>
      <c r="J36" s="159"/>
      <c r="L36" s="65"/>
    </row>
    <row r="37" spans="1:12" x14ac:dyDescent="0.25">
      <c r="A37" s="15"/>
      <c r="B37" s="11"/>
      <c r="C37" s="5"/>
      <c r="D37" s="8"/>
      <c r="E37" s="8"/>
      <c r="F37" s="8"/>
      <c r="G37" s="8"/>
      <c r="H37" s="8"/>
      <c r="I37" s="8"/>
      <c r="J37" s="159"/>
      <c r="L37" s="65"/>
    </row>
    <row r="38" spans="1:12" ht="14.25" customHeight="1" x14ac:dyDescent="0.25">
      <c r="A38" s="15"/>
      <c r="B38" s="11"/>
      <c r="C38" s="5"/>
      <c r="D38" s="8"/>
      <c r="E38" s="8"/>
      <c r="F38" s="8"/>
      <c r="G38" s="8"/>
      <c r="H38" s="8"/>
      <c r="I38" s="8"/>
      <c r="J38" s="159"/>
      <c r="L38" s="65"/>
    </row>
    <row r="39" spans="1:12" x14ac:dyDescent="0.25">
      <c r="A39" s="15"/>
      <c r="B39" s="12"/>
      <c r="C39" s="5"/>
      <c r="D39" s="6"/>
      <c r="E39" s="6"/>
      <c r="F39" s="6"/>
      <c r="G39" s="6"/>
      <c r="H39" s="6"/>
      <c r="I39" s="6"/>
      <c r="J39" s="159"/>
      <c r="L39" s="65"/>
    </row>
    <row r="40" spans="1:12" x14ac:dyDescent="0.25">
      <c r="A40" s="15"/>
      <c r="B40" s="12"/>
      <c r="C40" s="5"/>
      <c r="D40" s="6"/>
      <c r="E40" s="6"/>
      <c r="F40" s="6"/>
      <c r="G40" s="6"/>
      <c r="H40" s="6"/>
      <c r="I40" s="6"/>
      <c r="J40" s="159"/>
      <c r="L40" s="65"/>
    </row>
    <row r="41" spans="1:12" ht="19.5" customHeight="1" x14ac:dyDescent="0.25">
      <c r="A41" s="15"/>
      <c r="B41" s="124" t="s">
        <v>87</v>
      </c>
      <c r="C41" s="5"/>
      <c r="D41" s="6"/>
      <c r="E41" s="6"/>
      <c r="F41" s="6"/>
      <c r="G41" s="6"/>
      <c r="H41" s="6"/>
      <c r="I41" s="6"/>
      <c r="J41" s="159"/>
      <c r="L41" s="65"/>
    </row>
    <row r="42" spans="1:12" x14ac:dyDescent="0.25">
      <c r="A42" s="15"/>
      <c r="B42" s="124" t="s">
        <v>89</v>
      </c>
      <c r="C42" s="5"/>
      <c r="D42" s="6"/>
      <c r="E42" s="6"/>
      <c r="F42" s="6"/>
      <c r="G42" s="6"/>
      <c r="H42" s="6"/>
      <c r="I42" s="6"/>
      <c r="J42" s="159"/>
      <c r="L42" s="65"/>
    </row>
    <row r="43" spans="1:12" x14ac:dyDescent="0.25">
      <c r="A43" s="15"/>
      <c r="B43" s="124" t="s">
        <v>91</v>
      </c>
      <c r="C43" s="5"/>
      <c r="D43" s="6"/>
      <c r="E43" s="6"/>
      <c r="F43" s="6"/>
      <c r="G43" s="6"/>
      <c r="H43" s="6"/>
      <c r="I43" s="6"/>
      <c r="J43" s="159"/>
      <c r="L43" s="65"/>
    </row>
    <row r="44" spans="1:12" x14ac:dyDescent="0.25">
      <c r="A44" s="15"/>
      <c r="B44" s="124" t="s">
        <v>93</v>
      </c>
      <c r="C44" s="5"/>
      <c r="D44" s="6"/>
      <c r="E44" s="6"/>
      <c r="F44" s="6"/>
      <c r="G44" s="6"/>
      <c r="H44" s="6"/>
      <c r="I44" s="6"/>
      <c r="J44" s="159"/>
      <c r="L44" s="65"/>
    </row>
    <row r="45" spans="1:12" x14ac:dyDescent="0.25">
      <c r="A45" s="15"/>
      <c r="B45" s="124" t="s">
        <v>241</v>
      </c>
      <c r="C45" s="5"/>
      <c r="D45" s="6"/>
      <c r="E45" s="6"/>
      <c r="F45" s="6"/>
      <c r="G45" s="6"/>
      <c r="H45" s="6"/>
      <c r="I45" s="6"/>
      <c r="J45" s="159"/>
      <c r="L45" s="65"/>
    </row>
    <row r="46" spans="1:12" x14ac:dyDescent="0.25">
      <c r="A46" s="15"/>
      <c r="B46" s="124" t="s">
        <v>58</v>
      </c>
      <c r="C46" s="11"/>
      <c r="D46" s="11"/>
      <c r="E46" s="11"/>
      <c r="F46" s="11"/>
      <c r="G46" s="11"/>
      <c r="H46" s="11"/>
      <c r="I46" s="11"/>
      <c r="J46" s="159"/>
      <c r="L46" s="65"/>
    </row>
    <row r="47" spans="1:12" x14ac:dyDescent="0.25">
      <c r="A47" s="15"/>
      <c r="B47" s="124" t="s">
        <v>56</v>
      </c>
      <c r="C47" s="11"/>
      <c r="D47" s="11"/>
      <c r="E47" s="11"/>
      <c r="F47" s="11"/>
      <c r="G47" s="11"/>
      <c r="H47" s="11"/>
      <c r="I47" s="11"/>
      <c r="J47" s="159"/>
      <c r="L47" s="65"/>
    </row>
    <row r="48" spans="1:12" x14ac:dyDescent="0.25">
      <c r="A48" s="15"/>
      <c r="B48" s="124" t="s">
        <v>106</v>
      </c>
      <c r="C48" s="40"/>
      <c r="D48" s="40"/>
      <c r="E48" s="40"/>
      <c r="F48" s="40"/>
      <c r="G48" s="40"/>
      <c r="H48" s="40"/>
      <c r="I48" s="40"/>
      <c r="J48" s="160"/>
      <c r="K48" s="37"/>
      <c r="L48" s="37"/>
    </row>
    <row r="49" spans="1:12" x14ac:dyDescent="0.25">
      <c r="A49" s="163"/>
      <c r="B49" s="156" t="s">
        <v>101</v>
      </c>
      <c r="C49" s="164"/>
      <c r="D49" s="164"/>
      <c r="E49" s="165"/>
      <c r="F49" s="165"/>
      <c r="G49" s="165"/>
      <c r="H49" s="165"/>
      <c r="I49" s="165"/>
      <c r="J49" s="166"/>
      <c r="K49" s="37"/>
      <c r="L49" s="37"/>
    </row>
    <row r="50" spans="1:12" x14ac:dyDescent="0.25">
      <c r="B50" s="18"/>
      <c r="C50" s="38"/>
      <c r="D50" s="38"/>
      <c r="E50" s="37"/>
      <c r="F50" s="37"/>
      <c r="G50" s="37"/>
      <c r="H50" s="37"/>
      <c r="I50" s="37"/>
      <c r="J50" s="37"/>
      <c r="K50" s="37"/>
      <c r="L50" s="37"/>
    </row>
    <row r="51" spans="1:12" x14ac:dyDescent="0.25">
      <c r="B51" s="18"/>
      <c r="C51" s="38"/>
      <c r="D51" s="38"/>
      <c r="E51" s="37"/>
      <c r="F51" s="37"/>
      <c r="G51" s="37"/>
      <c r="H51" s="37"/>
      <c r="I51" s="37"/>
      <c r="J51" s="37"/>
      <c r="K51" s="37"/>
      <c r="L51" s="37"/>
    </row>
    <row r="52" spans="1:12" x14ac:dyDescent="0.25">
      <c r="B52" s="38"/>
      <c r="C52" s="38"/>
      <c r="D52" s="38"/>
      <c r="E52" s="37"/>
      <c r="F52" s="37"/>
      <c r="G52" s="37"/>
      <c r="H52" s="37"/>
      <c r="I52" s="37"/>
      <c r="J52" s="37"/>
      <c r="K52" s="37"/>
      <c r="L52" s="37"/>
    </row>
    <row r="53" spans="1:12" x14ac:dyDescent="0.25">
      <c r="B53" s="38"/>
      <c r="C53" s="38"/>
      <c r="D53" s="38"/>
      <c r="E53" s="37"/>
      <c r="F53" s="37"/>
      <c r="G53" s="37"/>
      <c r="H53" s="37"/>
      <c r="I53" s="37"/>
      <c r="J53" s="37"/>
      <c r="K53" s="37"/>
      <c r="L53" s="37"/>
    </row>
    <row r="54" spans="1:12" x14ac:dyDescent="0.25">
      <c r="B54" s="38"/>
      <c r="C54" s="38"/>
      <c r="D54" s="38"/>
      <c r="E54" s="37"/>
      <c r="F54" s="37"/>
      <c r="G54" s="37"/>
      <c r="H54" s="37"/>
      <c r="I54" s="37"/>
      <c r="J54" s="37"/>
      <c r="K54" s="37"/>
      <c r="L54" s="37"/>
    </row>
    <row r="55" spans="1:12" x14ac:dyDescent="0.25">
      <c r="B55" s="37"/>
      <c r="C55" s="37"/>
      <c r="D55" s="37"/>
      <c r="E55" s="37"/>
      <c r="F55" s="37"/>
      <c r="G55" s="37"/>
      <c r="H55" s="37"/>
      <c r="I55" s="37"/>
      <c r="J55" s="37"/>
      <c r="K55" s="37"/>
      <c r="L55" s="37"/>
    </row>
    <row r="56" spans="1:12" x14ac:dyDescent="0.25">
      <c r="B56" s="37"/>
      <c r="C56" s="37"/>
      <c r="D56" s="37"/>
      <c r="E56" s="37"/>
      <c r="F56" s="37"/>
      <c r="G56" s="37"/>
      <c r="H56" s="37"/>
      <c r="I56" s="37"/>
      <c r="J56" s="37"/>
      <c r="K56" s="37"/>
      <c r="L56" s="37"/>
    </row>
    <row r="57" spans="1:12" x14ac:dyDescent="0.25">
      <c r="B57" s="37"/>
      <c r="C57" s="37"/>
      <c r="D57" s="37"/>
      <c r="E57" s="37"/>
      <c r="F57" s="37"/>
      <c r="G57" s="37"/>
      <c r="H57" s="37"/>
      <c r="I57" s="37"/>
      <c r="J57" s="37"/>
      <c r="K57" s="37"/>
      <c r="L57" s="37"/>
    </row>
    <row r="58" spans="1:12" x14ac:dyDescent="0.25">
      <c r="B58" s="37"/>
      <c r="C58" s="37"/>
      <c r="D58" s="37"/>
      <c r="E58" s="37"/>
      <c r="F58" s="37"/>
      <c r="G58" s="37"/>
      <c r="H58" s="37"/>
      <c r="I58" s="37"/>
      <c r="J58" s="37"/>
      <c r="K58" s="37"/>
      <c r="L58" s="37"/>
    </row>
    <row r="59" spans="1:12" x14ac:dyDescent="0.25">
      <c r="B59" s="37"/>
      <c r="C59" s="37"/>
      <c r="D59" s="37"/>
      <c r="E59" s="37"/>
      <c r="F59" s="37"/>
      <c r="G59" s="37"/>
      <c r="H59" s="37"/>
      <c r="I59" s="37"/>
      <c r="J59" s="37"/>
      <c r="K59" s="37"/>
      <c r="L59" s="37"/>
    </row>
  </sheetData>
  <sortState ref="A13:V23">
    <sortCondition descending="1" ref="I14:I23"/>
  </sortState>
  <mergeCells count="7">
    <mergeCell ref="C8:I8"/>
    <mergeCell ref="B26:I26"/>
    <mergeCell ref="B27:I27"/>
    <mergeCell ref="G11:H11"/>
    <mergeCell ref="I11:I12"/>
    <mergeCell ref="C11:F11"/>
    <mergeCell ref="C9:I9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9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  <c r="N5" s="9"/>
      <c r="O5" s="9"/>
    </row>
    <row r="6" spans="1:15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94"/>
      <c r="C8" s="222" t="s">
        <v>130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x14ac:dyDescent="0.25">
      <c r="A14" s="15"/>
      <c r="B14" s="12" t="s">
        <v>217</v>
      </c>
      <c r="C14" s="211">
        <v>3816.853333333333</v>
      </c>
      <c r="D14" s="211">
        <v>3727.8973333333329</v>
      </c>
      <c r="E14" s="211">
        <v>3915.4756666666672</v>
      </c>
      <c r="F14" s="211">
        <v>3957.3429999999998</v>
      </c>
      <c r="G14" s="213">
        <v>3779.0773333333327</v>
      </c>
      <c r="H14" s="170">
        <v>-4.5046807079059619</v>
      </c>
      <c r="I14" s="170">
        <v>1.0692783431080599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212">
        <v>3727.3953333333329</v>
      </c>
      <c r="D15" s="212">
        <v>3643.2319999999995</v>
      </c>
      <c r="E15" s="212">
        <v>3814.8823333333339</v>
      </c>
      <c r="F15" s="212">
        <v>3873.0443333333333</v>
      </c>
      <c r="G15" s="214">
        <v>3694.6456666666659</v>
      </c>
      <c r="H15" s="161">
        <v>-4.606161234233241</v>
      </c>
      <c r="I15" s="161">
        <v>1.5246079673754798</v>
      </c>
      <c r="J15" s="161">
        <v>97.765812678085794</v>
      </c>
      <c r="K15" s="161">
        <v>97.869816524201553</v>
      </c>
      <c r="L15" s="159"/>
    </row>
    <row r="16" spans="1:15" x14ac:dyDescent="0.25">
      <c r="A16" s="15"/>
      <c r="B16" s="12" t="s">
        <v>2</v>
      </c>
      <c r="C16" s="213">
        <v>23.850333333333335</v>
      </c>
      <c r="D16" s="213">
        <v>24.602666666666664</v>
      </c>
      <c r="E16" s="213">
        <v>24.726666666666667</v>
      </c>
      <c r="F16" s="213">
        <v>20.452999999999999</v>
      </c>
      <c r="G16" s="213">
        <v>21.320666666666668</v>
      </c>
      <c r="H16" s="162">
        <v>4.2422464512133606</v>
      </c>
      <c r="I16" s="162">
        <v>-17.283634402803994</v>
      </c>
      <c r="J16" s="162">
        <v>0.56417651151533299</v>
      </c>
      <c r="K16" s="162">
        <v>0.51683667551688095</v>
      </c>
      <c r="L16" s="159"/>
      <c r="N16" s="18" t="s">
        <v>2</v>
      </c>
      <c r="O16" s="87">
        <v>0.56417651151533299</v>
      </c>
    </row>
    <row r="17" spans="1:15" x14ac:dyDescent="0.25">
      <c r="A17" s="15"/>
      <c r="B17" s="11" t="s">
        <v>245</v>
      </c>
      <c r="C17" s="212">
        <v>17.913</v>
      </c>
      <c r="D17" s="212">
        <v>14.692000000000004</v>
      </c>
      <c r="E17" s="212">
        <v>16.376999999999999</v>
      </c>
      <c r="F17" s="212">
        <v>11.821666666666667</v>
      </c>
      <c r="G17" s="214">
        <v>10.115666666666668</v>
      </c>
      <c r="H17" s="161">
        <v>-14.431129282391087</v>
      </c>
      <c r="I17" s="161">
        <v>-27.815432211841806</v>
      </c>
      <c r="J17" s="161">
        <v>0.26767556666389125</v>
      </c>
      <c r="K17" s="161">
        <v>0.29872737002242838</v>
      </c>
      <c r="L17" s="159"/>
      <c r="N17" s="18" t="s">
        <v>12</v>
      </c>
      <c r="O17" s="87">
        <v>99.435823488484672</v>
      </c>
    </row>
    <row r="18" spans="1:15" x14ac:dyDescent="0.25">
      <c r="A18" s="15"/>
      <c r="B18" s="11" t="s">
        <v>249</v>
      </c>
      <c r="C18" s="212">
        <v>9.2763333333333335</v>
      </c>
      <c r="D18" s="212">
        <v>8.9580000000000002</v>
      </c>
      <c r="E18" s="212">
        <v>11.988</v>
      </c>
      <c r="F18" s="212">
        <v>9.955999999999996</v>
      </c>
      <c r="G18" s="214">
        <v>9.8523333333333341</v>
      </c>
      <c r="H18" s="161">
        <v>-1.0412481585643008</v>
      </c>
      <c r="I18" s="161">
        <v>-16.950283616950312</v>
      </c>
      <c r="J18" s="161">
        <v>0.26070737548636219</v>
      </c>
      <c r="K18" s="161">
        <v>0.25158294340419812</v>
      </c>
      <c r="L18" s="159"/>
    </row>
    <row r="19" spans="1:15" x14ac:dyDescent="0.25">
      <c r="A19" s="15"/>
      <c r="B19" s="11" t="s">
        <v>246</v>
      </c>
      <c r="C19" s="212">
        <v>8.2036666666666687</v>
      </c>
      <c r="D19" s="212">
        <v>9.9390000000000001</v>
      </c>
      <c r="E19" s="212">
        <v>11.506333333333332</v>
      </c>
      <c r="F19" s="212">
        <v>6.0579999999999998</v>
      </c>
      <c r="G19" s="214">
        <v>7.871666666666667</v>
      </c>
      <c r="H19" s="161">
        <v>29.938373500605266</v>
      </c>
      <c r="I19" s="161">
        <v>-47.350734378168546</v>
      </c>
      <c r="J19" s="161">
        <v>0.20829599323715001</v>
      </c>
      <c r="K19" s="161">
        <v>0.15308251015896271</v>
      </c>
      <c r="L19" s="159"/>
    </row>
    <row r="20" spans="1:15" x14ac:dyDescent="0.25">
      <c r="A20" s="15"/>
      <c r="B20" s="11" t="s">
        <v>255</v>
      </c>
      <c r="C20" s="212">
        <v>7.4626666666666654</v>
      </c>
      <c r="D20" s="212">
        <v>7.3946666666666658</v>
      </c>
      <c r="E20" s="212">
        <v>7.0820000000000016</v>
      </c>
      <c r="F20" s="212">
        <v>8.9350000000000005</v>
      </c>
      <c r="G20" s="214">
        <v>6.6713333333333331</v>
      </c>
      <c r="H20" s="161">
        <v>-25.334825592240261</v>
      </c>
      <c r="I20" s="161">
        <v>26.16492516238349</v>
      </c>
      <c r="J20" s="161">
        <v>0.17653339016084352</v>
      </c>
      <c r="K20" s="161">
        <v>0.22578280427044106</v>
      </c>
      <c r="L20" s="159"/>
    </row>
    <row r="21" spans="1:15" x14ac:dyDescent="0.25">
      <c r="A21" s="15"/>
      <c r="B21" s="11" t="s">
        <v>248</v>
      </c>
      <c r="C21" s="212">
        <v>4.5650000000000004</v>
      </c>
      <c r="D21" s="212">
        <v>3.74</v>
      </c>
      <c r="E21" s="212">
        <v>4.585</v>
      </c>
      <c r="F21" s="212">
        <v>2.9946666666666699</v>
      </c>
      <c r="G21" s="214">
        <v>4.5933333333333328</v>
      </c>
      <c r="H21" s="161">
        <v>53.383793410507387</v>
      </c>
      <c r="I21" s="161">
        <v>-34.685568884042098</v>
      </c>
      <c r="J21" s="161">
        <v>0.12154642332449404</v>
      </c>
      <c r="K21" s="161">
        <v>7.5673669597673743E-2</v>
      </c>
      <c r="L21" s="159"/>
    </row>
    <row r="22" spans="1:15" x14ac:dyDescent="0.25">
      <c r="A22" s="15"/>
      <c r="B22" s="11" t="s">
        <v>247</v>
      </c>
      <c r="C22" s="212">
        <v>3.2766666666666668</v>
      </c>
      <c r="D22" s="212">
        <v>2.3096666666666668</v>
      </c>
      <c r="E22" s="212">
        <v>4.8473333333333342</v>
      </c>
      <c r="F22" s="212">
        <v>4.2709999999999999</v>
      </c>
      <c r="G22" s="214">
        <v>4.4606666666666674</v>
      </c>
      <c r="H22" s="161">
        <v>4.4408023101537797</v>
      </c>
      <c r="I22" s="161">
        <v>-11.889698803465842</v>
      </c>
      <c r="J22" s="161">
        <v>0.11803586625024524</v>
      </c>
      <c r="K22" s="161">
        <v>0.10792594930487451</v>
      </c>
      <c r="L22" s="159"/>
    </row>
    <row r="23" spans="1:15" x14ac:dyDescent="0.25">
      <c r="A23" s="15"/>
      <c r="B23" s="11" t="s">
        <v>263</v>
      </c>
      <c r="C23" s="212">
        <v>0</v>
      </c>
      <c r="D23" s="212">
        <v>0</v>
      </c>
      <c r="E23" s="212">
        <v>4.6406666666666672</v>
      </c>
      <c r="F23" s="212">
        <v>3.3130000000000002</v>
      </c>
      <c r="G23" s="214">
        <v>3.8953333333333329</v>
      </c>
      <c r="H23" s="161">
        <v>17.577221048395188</v>
      </c>
      <c r="I23" s="161">
        <v>-28.609395201838815</v>
      </c>
      <c r="J23" s="161">
        <v>0.10307630645646133</v>
      </c>
      <c r="K23" s="161">
        <v>8.3717787414434391E-2</v>
      </c>
      <c r="L23" s="159"/>
    </row>
    <row r="24" spans="1:15" x14ac:dyDescent="0.25">
      <c r="A24" s="15"/>
      <c r="B24" s="11" t="s">
        <v>251</v>
      </c>
      <c r="C24" s="212">
        <v>2.3719999999999999</v>
      </c>
      <c r="D24" s="212">
        <v>2.2189999999999999</v>
      </c>
      <c r="E24" s="212">
        <v>1.3883333333333334</v>
      </c>
      <c r="F24" s="212">
        <v>3.0943333333333332</v>
      </c>
      <c r="G24" s="214">
        <v>3.3923333333333332</v>
      </c>
      <c r="H24" s="161">
        <v>9.6305073790800435</v>
      </c>
      <c r="I24" s="161">
        <v>122.8811524609844</v>
      </c>
      <c r="J24" s="161">
        <v>8.9766179257864717E-2</v>
      </c>
      <c r="K24" s="161">
        <v>7.8192194442921262E-2</v>
      </c>
      <c r="L24" s="159"/>
    </row>
    <row r="25" spans="1:15" x14ac:dyDescent="0.25">
      <c r="A25" s="15"/>
      <c r="B25" s="11" t="s">
        <v>250</v>
      </c>
      <c r="C25" s="212">
        <v>7.6420000000000003</v>
      </c>
      <c r="D25" s="212">
        <v>5.7503333333333337</v>
      </c>
      <c r="E25" s="212">
        <v>5.0183333333333335</v>
      </c>
      <c r="F25" s="212">
        <v>4.6343333333333332</v>
      </c>
      <c r="G25" s="214">
        <v>3.3130000000000002</v>
      </c>
      <c r="H25" s="161">
        <v>-28.511831978709623</v>
      </c>
      <c r="I25" s="161">
        <v>-7.6519428761208985</v>
      </c>
      <c r="J25" s="161">
        <v>8.7666901409444581E-2</v>
      </c>
      <c r="K25" s="161">
        <v>0.11710719372400455</v>
      </c>
      <c r="L25" s="159"/>
    </row>
    <row r="26" spans="1:15" x14ac:dyDescent="0.25">
      <c r="A26" s="15"/>
      <c r="B26" s="11" t="s">
        <v>254</v>
      </c>
      <c r="C26" s="212">
        <v>3.0730000000000008</v>
      </c>
      <c r="D26" s="212">
        <v>2.5143333333333335</v>
      </c>
      <c r="E26" s="212">
        <v>3.2536666666666663</v>
      </c>
      <c r="F26" s="212">
        <v>4.4116666666666662</v>
      </c>
      <c r="G26" s="214">
        <v>3.2503333333333337</v>
      </c>
      <c r="H26" s="161">
        <v>-26.324140536456355</v>
      </c>
      <c r="I26" s="161">
        <v>35.590615715602915</v>
      </c>
      <c r="J26" s="161">
        <v>8.6008648319095909E-2</v>
      </c>
      <c r="K26" s="161">
        <v>0.11148052283228081</v>
      </c>
      <c r="L26" s="159"/>
    </row>
    <row r="27" spans="1:15" x14ac:dyDescent="0.25">
      <c r="A27" s="15"/>
      <c r="B27" s="11" t="s">
        <v>258</v>
      </c>
      <c r="C27" s="212">
        <v>0</v>
      </c>
      <c r="D27" s="212">
        <v>0</v>
      </c>
      <c r="E27" s="212">
        <v>2.1766666666666663</v>
      </c>
      <c r="F27" s="212">
        <v>2.2889999999999997</v>
      </c>
      <c r="G27" s="214">
        <v>3.0786666666666669</v>
      </c>
      <c r="H27" s="161">
        <v>34.498325324013422</v>
      </c>
      <c r="I27" s="161">
        <v>5.1607963246554478</v>
      </c>
      <c r="J27" s="161">
        <v>8.1466093310959872E-2</v>
      </c>
      <c r="K27" s="161">
        <v>5.7841839840519257E-2</v>
      </c>
      <c r="L27" s="159"/>
    </row>
    <row r="28" spans="1:15" x14ac:dyDescent="0.25">
      <c r="A28" s="15"/>
      <c r="B28" s="11" t="s">
        <v>253</v>
      </c>
      <c r="C28" s="212">
        <v>1.8233333333333333</v>
      </c>
      <c r="D28" s="212">
        <v>2.545666666666667</v>
      </c>
      <c r="E28" s="212">
        <v>3.0033333333333334</v>
      </c>
      <c r="F28" s="212">
        <v>2.0669999999999997</v>
      </c>
      <c r="G28" s="214">
        <v>2.6163333333333334</v>
      </c>
      <c r="H28" s="161">
        <v>26.576358651830368</v>
      </c>
      <c r="I28" s="161">
        <v>-31.176470588235304</v>
      </c>
      <c r="J28" s="161">
        <v>6.92320665220576E-2</v>
      </c>
      <c r="K28" s="161">
        <v>5.2232015268830617E-2</v>
      </c>
      <c r="L28" s="15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200</v>
      </c>
      <c r="C30" s="221"/>
      <c r="D30" s="221"/>
      <c r="E30" s="221"/>
      <c r="F30" s="221"/>
      <c r="G30" s="221"/>
      <c r="H30" s="221" t="s">
        <v>168</v>
      </c>
      <c r="I30" s="221"/>
      <c r="J30" s="221"/>
      <c r="K30" s="221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1" t="s">
        <v>235</v>
      </c>
      <c r="I31" s="221"/>
      <c r="J31" s="221"/>
      <c r="K31" s="221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  <c r="N5" s="9"/>
      <c r="O5" s="9"/>
    </row>
    <row r="6" spans="1:15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131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x14ac:dyDescent="0.25">
      <c r="A14" s="15"/>
      <c r="B14" s="12" t="s">
        <v>217</v>
      </c>
      <c r="C14" s="194">
        <v>175.29733333333334</v>
      </c>
      <c r="D14" s="194">
        <v>129.55633333333333</v>
      </c>
      <c r="E14" s="194">
        <v>127.60899999999999</v>
      </c>
      <c r="F14" s="194">
        <v>163.19899999999996</v>
      </c>
      <c r="G14" s="193">
        <v>152.69800000000001</v>
      </c>
      <c r="H14" s="170">
        <v>-6.43447570144422</v>
      </c>
      <c r="I14" s="170">
        <v>27.889882375067554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147.66000000000003</v>
      </c>
      <c r="D15" s="192">
        <v>108.809</v>
      </c>
      <c r="E15" s="192">
        <v>105.31</v>
      </c>
      <c r="F15" s="192">
        <v>129.60166666666663</v>
      </c>
      <c r="G15" s="196">
        <v>125.91833333333334</v>
      </c>
      <c r="H15" s="161">
        <v>-2.842041640410975</v>
      </c>
      <c r="I15" s="161">
        <v>23.066818599056727</v>
      </c>
      <c r="J15" s="161">
        <v>82.462333058280606</v>
      </c>
      <c r="K15" s="161">
        <v>79.413272548647157</v>
      </c>
      <c r="L15" s="159"/>
    </row>
    <row r="16" spans="1:15" x14ac:dyDescent="0.25">
      <c r="A16" s="15"/>
      <c r="B16" s="12" t="s">
        <v>2</v>
      </c>
      <c r="C16" s="193">
        <v>17.231999999999999</v>
      </c>
      <c r="D16" s="193">
        <v>9.5559999999999992</v>
      </c>
      <c r="E16" s="193">
        <v>6.4950000000000001</v>
      </c>
      <c r="F16" s="193">
        <v>15.372999999999999</v>
      </c>
      <c r="G16" s="193">
        <v>13.218666666666666</v>
      </c>
      <c r="H16" s="162">
        <v>-14.013747045686165</v>
      </c>
      <c r="I16" s="162">
        <v>136.68976135488836</v>
      </c>
      <c r="J16" s="162">
        <v>8.6567385733059137</v>
      </c>
      <c r="K16" s="162">
        <v>9.4197881114467634</v>
      </c>
      <c r="L16" s="159"/>
      <c r="N16" s="18" t="s">
        <v>2</v>
      </c>
      <c r="O16" s="22">
        <v>8.6567385733059137</v>
      </c>
    </row>
    <row r="17" spans="1:15" x14ac:dyDescent="0.25">
      <c r="A17" s="15"/>
      <c r="B17" s="11" t="s">
        <v>248</v>
      </c>
      <c r="C17" s="192">
        <v>1.7706666666666662</v>
      </c>
      <c r="D17" s="192">
        <v>1.1596666666666666</v>
      </c>
      <c r="E17" s="192">
        <v>1.8383333333333332</v>
      </c>
      <c r="F17" s="192">
        <v>2.1603333333333334</v>
      </c>
      <c r="G17" s="196">
        <v>1.7423333333333333</v>
      </c>
      <c r="H17" s="161">
        <v>-19.348865915753745</v>
      </c>
      <c r="I17" s="161">
        <v>17.515865820489584</v>
      </c>
      <c r="J17" s="161">
        <v>1.1410321898998894</v>
      </c>
      <c r="K17" s="161">
        <v>1.3237417712935338</v>
      </c>
      <c r="L17" s="159"/>
      <c r="N17" s="18" t="s">
        <v>12</v>
      </c>
      <c r="O17" s="22">
        <v>91.343261426694085</v>
      </c>
    </row>
    <row r="18" spans="1:15" x14ac:dyDescent="0.25">
      <c r="A18" s="15"/>
      <c r="B18" s="11" t="s">
        <v>251</v>
      </c>
      <c r="C18" s="192">
        <v>2.3430000000000004</v>
      </c>
      <c r="D18" s="192">
        <v>3.0419999999999998</v>
      </c>
      <c r="E18" s="192">
        <v>1.1256666666666666</v>
      </c>
      <c r="F18" s="192">
        <v>0.51766666666666661</v>
      </c>
      <c r="G18" s="196">
        <v>1.6886666666666665</v>
      </c>
      <c r="H18" s="161">
        <v>226.20734063103671</v>
      </c>
      <c r="I18" s="161">
        <v>-54.012437074326328</v>
      </c>
      <c r="J18" s="161">
        <v>1.1058865647661831</v>
      </c>
      <c r="K18" s="161">
        <v>0.31719965604364408</v>
      </c>
      <c r="L18" s="159"/>
    </row>
    <row r="19" spans="1:15" x14ac:dyDescent="0.25">
      <c r="A19" s="15"/>
      <c r="B19" s="11" t="s">
        <v>262</v>
      </c>
      <c r="C19" s="192">
        <v>0</v>
      </c>
      <c r="D19" s="192">
        <v>0</v>
      </c>
      <c r="E19" s="192">
        <v>1.6973333333333331</v>
      </c>
      <c r="F19" s="192">
        <v>2.0956666666666663</v>
      </c>
      <c r="G19" s="196">
        <v>1.6636666666666666</v>
      </c>
      <c r="H19" s="161">
        <v>-20.613965325274364</v>
      </c>
      <c r="I19" s="161">
        <v>23.468185388845253</v>
      </c>
      <c r="J19" s="161">
        <v>1.0895143791448916</v>
      </c>
      <c r="K19" s="161">
        <v>1.2841173454902706</v>
      </c>
      <c r="L19" s="159"/>
    </row>
    <row r="20" spans="1:15" x14ac:dyDescent="0.25">
      <c r="A20" s="15"/>
      <c r="B20" s="11" t="s">
        <v>245</v>
      </c>
      <c r="C20" s="192">
        <v>1.9496666666666664</v>
      </c>
      <c r="D20" s="192">
        <v>2.4319999999999999</v>
      </c>
      <c r="E20" s="192">
        <v>3.2036666666666669</v>
      </c>
      <c r="F20" s="192">
        <v>1.9893333333333336</v>
      </c>
      <c r="G20" s="196">
        <v>1.54</v>
      </c>
      <c r="H20" s="161">
        <v>-22.587131367292233</v>
      </c>
      <c r="I20" s="161">
        <v>-37.904484444906871</v>
      </c>
      <c r="J20" s="161">
        <v>1.0085266342715686</v>
      </c>
      <c r="K20" s="161">
        <v>1.2189617174941845</v>
      </c>
      <c r="L20" s="159"/>
    </row>
    <row r="21" spans="1:15" x14ac:dyDescent="0.25">
      <c r="A21" s="15"/>
      <c r="B21" s="11" t="s">
        <v>254</v>
      </c>
      <c r="C21" s="192">
        <v>1.1266666666666667</v>
      </c>
      <c r="D21" s="192">
        <v>1.0693333333333335</v>
      </c>
      <c r="E21" s="192">
        <v>0.90200000000000002</v>
      </c>
      <c r="F21" s="192">
        <v>1.1376666666666668</v>
      </c>
      <c r="G21" s="196">
        <v>1.1736666666666666</v>
      </c>
      <c r="H21" s="161">
        <v>3.164371520656295</v>
      </c>
      <c r="I21" s="161">
        <v>26.127124907612732</v>
      </c>
      <c r="J21" s="161">
        <v>0.76861954096757423</v>
      </c>
      <c r="K21" s="161">
        <v>0.69710394467286385</v>
      </c>
      <c r="L21" s="159"/>
    </row>
    <row r="22" spans="1:15" x14ac:dyDescent="0.25">
      <c r="A22" s="15"/>
      <c r="B22" s="11" t="s">
        <v>261</v>
      </c>
      <c r="C22" s="192">
        <v>0</v>
      </c>
      <c r="D22" s="192">
        <v>0</v>
      </c>
      <c r="E22" s="192">
        <v>1.2833333333333334</v>
      </c>
      <c r="F22" s="192">
        <v>2.6356666666666668</v>
      </c>
      <c r="G22" s="196">
        <v>1.0796666666666666</v>
      </c>
      <c r="H22" s="161">
        <v>-59.036296952067801</v>
      </c>
      <c r="I22" s="161">
        <v>105.37662337662339</v>
      </c>
      <c r="J22" s="161">
        <v>0.70706012303151744</v>
      </c>
      <c r="K22" s="161">
        <v>1.6150017259092688</v>
      </c>
      <c r="L22" s="159"/>
    </row>
    <row r="23" spans="1:15" x14ac:dyDescent="0.25">
      <c r="A23" s="15"/>
      <c r="B23" s="11" t="s">
        <v>258</v>
      </c>
      <c r="C23" s="192">
        <v>0</v>
      </c>
      <c r="D23" s="192">
        <v>0</v>
      </c>
      <c r="E23" s="192">
        <v>0.75166666666666659</v>
      </c>
      <c r="F23" s="192">
        <v>1.3616666666666666</v>
      </c>
      <c r="G23" s="196">
        <v>1.0650000000000002</v>
      </c>
      <c r="H23" s="161">
        <v>-21.787025703794349</v>
      </c>
      <c r="I23" s="161">
        <v>81.152993348115302</v>
      </c>
      <c r="J23" s="161">
        <v>0.69745510746702644</v>
      </c>
      <c r="K23" s="161">
        <v>0.83435968766148505</v>
      </c>
      <c r="L23" s="159"/>
    </row>
    <row r="24" spans="1:15" x14ac:dyDescent="0.25">
      <c r="A24" s="15"/>
      <c r="B24" s="11" t="s">
        <v>246</v>
      </c>
      <c r="C24" s="192">
        <v>0.70599999999999996</v>
      </c>
      <c r="D24" s="192">
        <v>0</v>
      </c>
      <c r="E24" s="192">
        <v>1.61</v>
      </c>
      <c r="F24" s="192">
        <v>1.9319999999999995</v>
      </c>
      <c r="G24" s="196">
        <v>0.8673333333333334</v>
      </c>
      <c r="H24" s="161">
        <v>-55.106970324361612</v>
      </c>
      <c r="I24" s="161">
        <v>19.99999999999995</v>
      </c>
      <c r="J24" s="161">
        <v>0.56800569315468008</v>
      </c>
      <c r="K24" s="161">
        <v>1.1838307832768582</v>
      </c>
      <c r="L24" s="159"/>
    </row>
    <row r="25" spans="1:15" x14ac:dyDescent="0.25">
      <c r="A25" s="15"/>
      <c r="B25" s="11" t="s">
        <v>247</v>
      </c>
      <c r="C25" s="192">
        <v>1.1336666666666666</v>
      </c>
      <c r="D25" s="192">
        <v>1.0053333333333334</v>
      </c>
      <c r="E25" s="192">
        <v>1.5566666666666666</v>
      </c>
      <c r="F25" s="192">
        <v>0.95133333333333348</v>
      </c>
      <c r="G25" s="196">
        <v>0.82233333333333347</v>
      </c>
      <c r="H25" s="161">
        <v>-13.559915907498244</v>
      </c>
      <c r="I25" s="161">
        <v>-38.886509635974299</v>
      </c>
      <c r="J25" s="161">
        <v>0.53853575903635498</v>
      </c>
      <c r="K25" s="161">
        <v>0.58292840846655536</v>
      </c>
      <c r="L25" s="159"/>
    </row>
    <row r="26" spans="1:15" x14ac:dyDescent="0.25">
      <c r="A26" s="15"/>
      <c r="B26" s="11" t="s">
        <v>252</v>
      </c>
      <c r="C26" s="192">
        <v>0.32666666666666666</v>
      </c>
      <c r="D26" s="192">
        <v>0.72766666666666657</v>
      </c>
      <c r="E26" s="192">
        <v>0.91100000000000003</v>
      </c>
      <c r="F26" s="192">
        <v>0.81966666666666654</v>
      </c>
      <c r="G26" s="196">
        <v>0.71133333333333348</v>
      </c>
      <c r="H26" s="161">
        <v>-13.216754778365159</v>
      </c>
      <c r="I26" s="161">
        <v>-10.025612879619484</v>
      </c>
      <c r="J26" s="161">
        <v>0.46584325487781986</v>
      </c>
      <c r="K26" s="161">
        <v>0.50224980953723175</v>
      </c>
      <c r="L26" s="159"/>
    </row>
    <row r="27" spans="1:15" x14ac:dyDescent="0.25">
      <c r="A27" s="15"/>
      <c r="B27" s="11" t="s">
        <v>255</v>
      </c>
      <c r="C27" s="192">
        <v>0.40566666666666673</v>
      </c>
      <c r="D27" s="192">
        <v>0.95966666666666656</v>
      </c>
      <c r="E27" s="192">
        <v>0.46466666666666673</v>
      </c>
      <c r="F27" s="192">
        <v>0.77666666666666673</v>
      </c>
      <c r="G27" s="196">
        <v>0.67699999999999982</v>
      </c>
      <c r="H27" s="161">
        <v>-12.832618025751097</v>
      </c>
      <c r="I27" s="161">
        <v>67.144906743185075</v>
      </c>
      <c r="J27" s="161">
        <v>0.44335878662457912</v>
      </c>
      <c r="K27" s="161">
        <v>0.4759016088742376</v>
      </c>
      <c r="L27" s="159"/>
    </row>
    <row r="28" spans="1:15" s="18" customFormat="1" x14ac:dyDescent="0.25">
      <c r="A28" s="15"/>
      <c r="B28" s="11" t="s">
        <v>249</v>
      </c>
      <c r="C28" s="192">
        <v>0.64333333333333331</v>
      </c>
      <c r="D28" s="192">
        <v>0.79566666666666652</v>
      </c>
      <c r="E28" s="192">
        <v>0.45966666666666672</v>
      </c>
      <c r="F28" s="192">
        <v>1.8466666666666665</v>
      </c>
      <c r="G28" s="196">
        <v>0.52999999999999992</v>
      </c>
      <c r="H28" s="161">
        <v>-71.299638989169679</v>
      </c>
      <c r="I28" s="161">
        <v>301.74039158810723</v>
      </c>
      <c r="J28" s="161">
        <v>0.34709033517138393</v>
      </c>
      <c r="K28" s="161">
        <v>1.1315428811859551</v>
      </c>
      <c r="L28" s="159"/>
      <c r="M28" s="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200</v>
      </c>
      <c r="C30" s="221"/>
      <c r="D30" s="221"/>
      <c r="E30" s="221"/>
      <c r="F30" s="221"/>
      <c r="G30" s="221"/>
      <c r="H30" s="221" t="s">
        <v>168</v>
      </c>
      <c r="I30" s="221"/>
      <c r="J30" s="221"/>
      <c r="K30" s="221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1" t="s">
        <v>235</v>
      </c>
      <c r="I31" s="221"/>
      <c r="J31" s="221"/>
      <c r="K31" s="221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93"/>
      <c r="I1" s="93"/>
      <c r="J1" s="93"/>
      <c r="K1" s="93"/>
      <c r="L1" s="159"/>
      <c r="M1" s="11"/>
      <c r="N1" s="9"/>
      <c r="O1" s="9"/>
    </row>
    <row r="2" spans="1:15" ht="15.6" x14ac:dyDescent="0.3">
      <c r="A2" s="15"/>
      <c r="B2" s="94"/>
      <c r="C2" s="94"/>
      <c r="D2" s="94"/>
      <c r="E2" s="94"/>
      <c r="F2" s="94"/>
      <c r="G2" s="94"/>
      <c r="H2" s="93"/>
      <c r="I2" s="93"/>
      <c r="J2" s="93"/>
      <c r="K2" s="93"/>
      <c r="L2" s="159"/>
      <c r="M2" s="11"/>
      <c r="N2" s="9"/>
      <c r="O2" s="9"/>
    </row>
    <row r="3" spans="1:15" ht="15.6" x14ac:dyDescent="0.3">
      <c r="A3" s="15"/>
      <c r="B3" s="94"/>
      <c r="C3" s="94"/>
      <c r="D3" s="94"/>
      <c r="E3" s="94"/>
      <c r="F3" s="94"/>
      <c r="G3" s="94"/>
      <c r="H3" s="93"/>
      <c r="I3" s="93"/>
      <c r="J3" s="93"/>
      <c r="K3" s="93"/>
      <c r="L3" s="159"/>
      <c r="M3" s="11"/>
      <c r="N3" s="9"/>
      <c r="O3" s="9"/>
    </row>
    <row r="4" spans="1:15" ht="15.6" x14ac:dyDescent="0.3">
      <c r="A4" s="15"/>
      <c r="B4" s="94"/>
      <c r="C4" s="94"/>
      <c r="D4" s="94"/>
      <c r="E4" s="94"/>
      <c r="F4" s="94"/>
      <c r="G4" s="94"/>
      <c r="H4" s="93"/>
      <c r="I4" s="93"/>
      <c r="J4" s="93"/>
      <c r="K4" s="93"/>
      <c r="L4" s="159"/>
      <c r="M4" s="11"/>
      <c r="N4" s="9"/>
      <c r="O4" s="9"/>
    </row>
    <row r="5" spans="1:15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  <c r="N5" s="9"/>
      <c r="O5" s="9"/>
    </row>
    <row r="6" spans="1:15" ht="15.6" x14ac:dyDescent="0.3">
      <c r="A6" s="15"/>
      <c r="B6" s="94"/>
      <c r="C6" s="94"/>
      <c r="D6" s="94"/>
      <c r="E6" s="94"/>
      <c r="F6" s="94"/>
      <c r="G6" s="94"/>
      <c r="H6" s="93"/>
      <c r="I6" s="93"/>
      <c r="J6" s="93"/>
      <c r="K6" s="93"/>
      <c r="L6" s="159"/>
      <c r="M6" s="11"/>
      <c r="N6" s="9"/>
      <c r="O6" s="9"/>
    </row>
    <row r="7" spans="1:15" ht="15.6" x14ac:dyDescent="0.3">
      <c r="A7" s="15"/>
      <c r="B7" s="94"/>
      <c r="C7" s="94"/>
      <c r="D7" s="94"/>
      <c r="E7" s="94"/>
      <c r="F7" s="94"/>
      <c r="G7" s="94"/>
      <c r="H7" s="10"/>
      <c r="I7" s="20"/>
      <c r="J7" s="10"/>
      <c r="K7" s="10"/>
      <c r="L7" s="159"/>
    </row>
    <row r="8" spans="1:15" x14ac:dyDescent="0.25">
      <c r="A8" s="15"/>
      <c r="B8" s="94"/>
      <c r="C8" s="222" t="s">
        <v>132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x14ac:dyDescent="0.25">
      <c r="A14" s="15"/>
      <c r="B14" s="12" t="s">
        <v>217</v>
      </c>
      <c r="C14" s="194">
        <v>2685.9906666666666</v>
      </c>
      <c r="D14" s="194">
        <v>2762.4756666666663</v>
      </c>
      <c r="E14" s="194">
        <v>2788.4013333333332</v>
      </c>
      <c r="F14" s="194">
        <v>2868.5866666666666</v>
      </c>
      <c r="G14" s="193">
        <v>2818.0723333333335</v>
      </c>
      <c r="H14" s="170">
        <v>-1.7609484810173548</v>
      </c>
      <c r="I14" s="170">
        <v>2.875674042139309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976.19299999999976</v>
      </c>
      <c r="D15" s="192">
        <v>1022.1949999999997</v>
      </c>
      <c r="E15" s="192">
        <v>1061.8403333333331</v>
      </c>
      <c r="F15" s="192">
        <v>1175.4953333333331</v>
      </c>
      <c r="G15" s="196">
        <v>1099.5720000000003</v>
      </c>
      <c r="H15" s="161">
        <v>-6.4588374943214895</v>
      </c>
      <c r="I15" s="161">
        <v>10.703586634650964</v>
      </c>
      <c r="J15" s="161">
        <v>39.018586818862119</v>
      </c>
      <c r="K15" s="161">
        <v>40.978205295058181</v>
      </c>
      <c r="L15" s="159"/>
    </row>
    <row r="16" spans="1:15" x14ac:dyDescent="0.25">
      <c r="A16" s="15"/>
      <c r="B16" s="12" t="s">
        <v>2</v>
      </c>
      <c r="C16" s="193">
        <v>656.12099999999998</v>
      </c>
      <c r="D16" s="193">
        <v>643.16466666666668</v>
      </c>
      <c r="E16" s="193">
        <v>676.05533333333335</v>
      </c>
      <c r="F16" s="193">
        <v>619.27966666666669</v>
      </c>
      <c r="G16" s="193">
        <v>598.10399999999981</v>
      </c>
      <c r="H16" s="162">
        <v>-3.419402865372112</v>
      </c>
      <c r="I16" s="162">
        <v>-8.3980798415908779</v>
      </c>
      <c r="J16" s="162">
        <v>21.223869697217367</v>
      </c>
      <c r="K16" s="162">
        <v>21.588319915963265</v>
      </c>
      <c r="L16" s="159"/>
      <c r="N16" s="18" t="s">
        <v>2</v>
      </c>
      <c r="O16" s="22">
        <v>21.223869697217367</v>
      </c>
    </row>
    <row r="17" spans="1:15" x14ac:dyDescent="0.25">
      <c r="A17" s="15"/>
      <c r="B17" s="11" t="s">
        <v>245</v>
      </c>
      <c r="C17" s="192">
        <v>385.02</v>
      </c>
      <c r="D17" s="192">
        <v>376.03800000000001</v>
      </c>
      <c r="E17" s="192">
        <v>353.03533333333343</v>
      </c>
      <c r="F17" s="192">
        <v>338.06933333333336</v>
      </c>
      <c r="G17" s="193">
        <v>381.57100000000003</v>
      </c>
      <c r="H17" s="161">
        <v>12.867676058559985</v>
      </c>
      <c r="I17" s="161">
        <v>-4.2392357327784129</v>
      </c>
      <c r="J17" s="161">
        <v>13.540142156275383</v>
      </c>
      <c r="K17" s="161">
        <v>11.785222920462575</v>
      </c>
      <c r="L17" s="159"/>
      <c r="N17" s="18" t="s">
        <v>12</v>
      </c>
      <c r="O17" s="22">
        <v>78.776130302782633</v>
      </c>
    </row>
    <row r="18" spans="1:15" x14ac:dyDescent="0.25">
      <c r="A18" s="15"/>
      <c r="B18" s="11" t="s">
        <v>246</v>
      </c>
      <c r="C18" s="192">
        <v>200.16399999999999</v>
      </c>
      <c r="D18" s="192">
        <v>242.22266666666664</v>
      </c>
      <c r="E18" s="192">
        <v>206.19300000000001</v>
      </c>
      <c r="F18" s="192">
        <v>225.06233333333333</v>
      </c>
      <c r="G18" s="193">
        <v>233.58066666666664</v>
      </c>
      <c r="H18" s="161">
        <v>3.7848773747124698</v>
      </c>
      <c r="I18" s="161">
        <v>9.1512967624183705</v>
      </c>
      <c r="J18" s="161">
        <v>8.2886682468642565</v>
      </c>
      <c r="K18" s="161">
        <v>7.8457567954486302</v>
      </c>
      <c r="L18" s="159"/>
    </row>
    <row r="19" spans="1:15" x14ac:dyDescent="0.25">
      <c r="A19" s="15"/>
      <c r="B19" s="11" t="s">
        <v>247</v>
      </c>
      <c r="C19" s="192">
        <v>127.99133333333332</v>
      </c>
      <c r="D19" s="192">
        <v>139.99133333333336</v>
      </c>
      <c r="E19" s="192">
        <v>115.74166666666667</v>
      </c>
      <c r="F19" s="192">
        <v>136.89033333333336</v>
      </c>
      <c r="G19" s="193">
        <v>137.79233333333332</v>
      </c>
      <c r="H19" s="161">
        <v>0.65892161852185716</v>
      </c>
      <c r="I19" s="161">
        <v>18.272301821585437</v>
      </c>
      <c r="J19" s="161">
        <v>4.8895953344940155</v>
      </c>
      <c r="K19" s="161">
        <v>4.7720480236492779</v>
      </c>
      <c r="L19" s="159"/>
    </row>
    <row r="20" spans="1:15" x14ac:dyDescent="0.25">
      <c r="A20" s="15"/>
      <c r="B20" s="11" t="s">
        <v>249</v>
      </c>
      <c r="C20" s="192">
        <v>101.73066666666668</v>
      </c>
      <c r="D20" s="192">
        <v>98.528666666666652</v>
      </c>
      <c r="E20" s="192">
        <v>99.598333333333343</v>
      </c>
      <c r="F20" s="192">
        <v>95.706000000000003</v>
      </c>
      <c r="G20" s="193">
        <v>97.269000000000005</v>
      </c>
      <c r="H20" s="161">
        <v>1.6331264497523756</v>
      </c>
      <c r="I20" s="161">
        <v>-3.908030589534639</v>
      </c>
      <c r="J20" s="161">
        <v>3.4516147385381757</v>
      </c>
      <c r="K20" s="161">
        <v>3.3363468188748002</v>
      </c>
      <c r="L20" s="159"/>
    </row>
    <row r="21" spans="1:15" x14ac:dyDescent="0.25">
      <c r="A21" s="15"/>
      <c r="B21" s="11" t="s">
        <v>248</v>
      </c>
      <c r="C21" s="192">
        <v>50.330333333333328</v>
      </c>
      <c r="D21" s="192">
        <v>53.534333333333336</v>
      </c>
      <c r="E21" s="192">
        <v>52.078333333333333</v>
      </c>
      <c r="F21" s="192">
        <v>57.765999999999998</v>
      </c>
      <c r="G21" s="193">
        <v>61.641666666666673</v>
      </c>
      <c r="H21" s="161">
        <v>6.7092522706551749</v>
      </c>
      <c r="I21" s="161">
        <v>10.921368451371327</v>
      </c>
      <c r="J21" s="161">
        <v>2.1873699243821161</v>
      </c>
      <c r="K21" s="161">
        <v>2.0137442828988954</v>
      </c>
      <c r="L21" s="159"/>
    </row>
    <row r="22" spans="1:15" x14ac:dyDescent="0.25">
      <c r="A22" s="15"/>
      <c r="B22" s="11" t="s">
        <v>251</v>
      </c>
      <c r="C22" s="192">
        <v>39.794666666666664</v>
      </c>
      <c r="D22" s="192">
        <v>41.973666666666674</v>
      </c>
      <c r="E22" s="192">
        <v>46.616666666666674</v>
      </c>
      <c r="F22" s="192">
        <v>51.014000000000003</v>
      </c>
      <c r="G22" s="193">
        <v>49.088999999999999</v>
      </c>
      <c r="H22" s="161">
        <v>-3.7734739483279212</v>
      </c>
      <c r="I22" s="161">
        <v>9.4329638898819965</v>
      </c>
      <c r="J22" s="161">
        <v>1.7419354151898394</v>
      </c>
      <c r="K22" s="161">
        <v>1.7783670471870006</v>
      </c>
      <c r="L22" s="159"/>
    </row>
    <row r="23" spans="1:15" x14ac:dyDescent="0.25">
      <c r="A23" s="15"/>
      <c r="B23" s="11" t="s">
        <v>255</v>
      </c>
      <c r="C23" s="192">
        <v>49.315666666666665</v>
      </c>
      <c r="D23" s="192">
        <v>47.088999999999999</v>
      </c>
      <c r="E23" s="192">
        <v>53.167999999999999</v>
      </c>
      <c r="F23" s="192">
        <v>49.937333333333335</v>
      </c>
      <c r="G23" s="193">
        <v>44.549333333333344</v>
      </c>
      <c r="H23" s="161">
        <v>-10.789522868662038</v>
      </c>
      <c r="I23" s="161">
        <v>-6.0763366435951376</v>
      </c>
      <c r="J23" s="161">
        <v>1.5808442106465925</v>
      </c>
      <c r="K23" s="161">
        <v>1.7408340460342842</v>
      </c>
      <c r="L23" s="159"/>
    </row>
    <row r="24" spans="1:15" x14ac:dyDescent="0.25">
      <c r="A24" s="15"/>
      <c r="B24" s="11" t="s">
        <v>250</v>
      </c>
      <c r="C24" s="192">
        <v>34.032333333333334</v>
      </c>
      <c r="D24" s="192">
        <v>36.722000000000001</v>
      </c>
      <c r="E24" s="192">
        <v>36.196666666666665</v>
      </c>
      <c r="F24" s="192">
        <v>34.911999999999999</v>
      </c>
      <c r="G24" s="193">
        <v>28.261666666666663</v>
      </c>
      <c r="H24" s="161">
        <v>-19.048846623892459</v>
      </c>
      <c r="I24" s="161">
        <v>-3.5491297541210054</v>
      </c>
      <c r="J24" s="161">
        <v>1.0028722943827912</v>
      </c>
      <c r="K24" s="161">
        <v>1.2170453277804634</v>
      </c>
      <c r="L24" s="159"/>
    </row>
    <row r="25" spans="1:15" x14ac:dyDescent="0.25">
      <c r="A25" s="15"/>
      <c r="B25" s="11" t="s">
        <v>256</v>
      </c>
      <c r="C25" s="192">
        <v>27.947333333333336</v>
      </c>
      <c r="D25" s="192">
        <v>25.866666666666664</v>
      </c>
      <c r="E25" s="192">
        <v>30.191999999999993</v>
      </c>
      <c r="F25" s="192">
        <v>29.957000000000001</v>
      </c>
      <c r="G25" s="193">
        <v>27.173333333333332</v>
      </c>
      <c r="H25" s="161">
        <v>-9.2922077199541597</v>
      </c>
      <c r="I25" s="161">
        <v>-0.77835188129303789</v>
      </c>
      <c r="J25" s="161">
        <v>0.96425251445521187</v>
      </c>
      <c r="K25" s="161">
        <v>1.0443121816085972</v>
      </c>
      <c r="L25" s="159"/>
    </row>
    <row r="26" spans="1:15" x14ac:dyDescent="0.25">
      <c r="A26" s="15"/>
      <c r="B26" s="11" t="s">
        <v>254</v>
      </c>
      <c r="C26" s="192">
        <v>16.021666666666665</v>
      </c>
      <c r="D26" s="192">
        <v>15.247999999999999</v>
      </c>
      <c r="E26" s="192">
        <v>20.405000000000001</v>
      </c>
      <c r="F26" s="192">
        <v>17.617333333333331</v>
      </c>
      <c r="G26" s="193">
        <v>20.721666666666668</v>
      </c>
      <c r="H26" s="161">
        <v>17.620903655490828</v>
      </c>
      <c r="I26" s="161">
        <v>-13.661684227721981</v>
      </c>
      <c r="J26" s="161">
        <v>0.73531351277120049</v>
      </c>
      <c r="K26" s="161">
        <v>0.61414680400104116</v>
      </c>
      <c r="L26" s="159"/>
    </row>
    <row r="27" spans="1:15" x14ac:dyDescent="0.25">
      <c r="A27" s="15"/>
      <c r="B27" s="11" t="s">
        <v>253</v>
      </c>
      <c r="C27" s="192">
        <v>21.328666666666663</v>
      </c>
      <c r="D27" s="192">
        <v>19.901666666666667</v>
      </c>
      <c r="E27" s="192">
        <v>18.847999999999999</v>
      </c>
      <c r="F27" s="192">
        <v>17.838666666666665</v>
      </c>
      <c r="G27" s="193">
        <v>20.706</v>
      </c>
      <c r="H27" s="161">
        <v>16.073697585768755</v>
      </c>
      <c r="I27" s="161">
        <v>-5.3551216751556385</v>
      </c>
      <c r="J27" s="161">
        <v>0.73475757719490753</v>
      </c>
      <c r="K27" s="161">
        <v>0.62186256646711036</v>
      </c>
      <c r="L27" s="159"/>
    </row>
    <row r="28" spans="1:15" x14ac:dyDescent="0.25">
      <c r="A28" s="15"/>
      <c r="B28" s="11" t="s">
        <v>258</v>
      </c>
      <c r="C28" s="192">
        <v>0</v>
      </c>
      <c r="D28" s="192">
        <v>0</v>
      </c>
      <c r="E28" s="192">
        <v>18.432666666666663</v>
      </c>
      <c r="F28" s="192">
        <v>19.041333333333331</v>
      </c>
      <c r="G28" s="193">
        <v>18.040666666666663</v>
      </c>
      <c r="H28" s="161">
        <v>-5.2552342272950137</v>
      </c>
      <c r="I28" s="161">
        <v>3.3021085753553558</v>
      </c>
      <c r="J28" s="161">
        <v>0.64017755872601789</v>
      </c>
      <c r="K28" s="161">
        <v>0.66378797456587202</v>
      </c>
      <c r="L28" s="15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200</v>
      </c>
      <c r="C30" s="221"/>
      <c r="D30" s="221"/>
      <c r="E30" s="221"/>
      <c r="F30" s="221"/>
      <c r="G30" s="221"/>
      <c r="H30" s="221" t="s">
        <v>168</v>
      </c>
      <c r="I30" s="221"/>
      <c r="J30" s="221"/>
      <c r="K30" s="221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1" t="s">
        <v>235</v>
      </c>
      <c r="I31" s="221"/>
      <c r="J31" s="221"/>
      <c r="K31" s="221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  <c r="N5" s="9"/>
      <c r="O5" s="9"/>
    </row>
    <row r="6" spans="1:15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133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x14ac:dyDescent="0.25">
      <c r="A14" s="15"/>
      <c r="B14" s="12" t="s">
        <v>217</v>
      </c>
      <c r="C14" s="194">
        <v>120.26133333333333</v>
      </c>
      <c r="D14" s="194">
        <v>127.07099999999998</v>
      </c>
      <c r="E14" s="194">
        <v>113.17233333333331</v>
      </c>
      <c r="F14" s="194">
        <v>108.63499999999998</v>
      </c>
      <c r="G14" s="193">
        <v>120.22800000000002</v>
      </c>
      <c r="H14" s="170">
        <v>10.671514705205553</v>
      </c>
      <c r="I14" s="170">
        <v>-4.0092248694468928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61.669999999999987</v>
      </c>
      <c r="D15" s="192">
        <v>65.908999999999992</v>
      </c>
      <c r="E15" s="192">
        <v>52.036333333333303</v>
      </c>
      <c r="F15" s="192">
        <v>46.625666666666632</v>
      </c>
      <c r="G15" s="196">
        <v>54.416666666666686</v>
      </c>
      <c r="H15" s="161">
        <v>16.709680647998006</v>
      </c>
      <c r="I15" s="161">
        <v>-10.39786303159973</v>
      </c>
      <c r="J15" s="161">
        <v>45.261225893025482</v>
      </c>
      <c r="K15" s="161">
        <v>42.919562449179956</v>
      </c>
      <c r="L15" s="159"/>
    </row>
    <row r="16" spans="1:15" x14ac:dyDescent="0.25">
      <c r="A16" s="15"/>
      <c r="B16" s="12" t="s">
        <v>2</v>
      </c>
      <c r="C16" s="193">
        <v>14.737</v>
      </c>
      <c r="D16" s="193">
        <v>19.425999999999995</v>
      </c>
      <c r="E16" s="193">
        <v>18.677333333333337</v>
      </c>
      <c r="F16" s="193">
        <v>16.676000000000005</v>
      </c>
      <c r="G16" s="193">
        <v>18.383333333333336</v>
      </c>
      <c r="H16" s="162">
        <v>10.238266570720377</v>
      </c>
      <c r="I16" s="162">
        <v>-10.715305539691588</v>
      </c>
      <c r="J16" s="162">
        <v>15.290392698317639</v>
      </c>
      <c r="K16" s="162">
        <v>15.350485570948596</v>
      </c>
      <c r="L16" s="159"/>
      <c r="N16" s="18" t="s">
        <v>2</v>
      </c>
      <c r="O16" s="22">
        <v>15.290392698317639</v>
      </c>
    </row>
    <row r="17" spans="1:15" x14ac:dyDescent="0.25">
      <c r="A17" s="15"/>
      <c r="B17" s="11" t="s">
        <v>245</v>
      </c>
      <c r="C17" s="192">
        <v>15.153666666666666</v>
      </c>
      <c r="D17" s="192">
        <v>10.527333333333331</v>
      </c>
      <c r="E17" s="192">
        <v>9.5156666666666663</v>
      </c>
      <c r="F17" s="192">
        <v>14.863333333333332</v>
      </c>
      <c r="G17" s="196">
        <v>11.224333333333334</v>
      </c>
      <c r="H17" s="161">
        <v>-24.483067952455695</v>
      </c>
      <c r="I17" s="161">
        <v>56.198549760044834</v>
      </c>
      <c r="J17" s="161">
        <v>9.335872952501358</v>
      </c>
      <c r="K17" s="161">
        <v>13.681901167518143</v>
      </c>
      <c r="L17" s="159"/>
      <c r="N17" s="18" t="s">
        <v>12</v>
      </c>
      <c r="O17" s="22">
        <v>84.709607301682354</v>
      </c>
    </row>
    <row r="18" spans="1:15" x14ac:dyDescent="0.25">
      <c r="A18" s="15"/>
      <c r="B18" s="11" t="s">
        <v>246</v>
      </c>
      <c r="C18" s="192">
        <v>5.3746666666666671</v>
      </c>
      <c r="D18" s="192">
        <v>5.9056666666666668</v>
      </c>
      <c r="E18" s="192">
        <v>8.2683333333333326</v>
      </c>
      <c r="F18" s="192">
        <v>8.1823333333333341</v>
      </c>
      <c r="G18" s="196">
        <v>10.150666666666666</v>
      </c>
      <c r="H18" s="161">
        <v>24.055892777121414</v>
      </c>
      <c r="I18" s="161">
        <v>-1.0401128804676252</v>
      </c>
      <c r="J18" s="161">
        <v>8.4428474786793952</v>
      </c>
      <c r="K18" s="161">
        <v>7.5319494944845911</v>
      </c>
      <c r="L18" s="159"/>
    </row>
    <row r="19" spans="1:15" x14ac:dyDescent="0.25">
      <c r="A19" s="15"/>
      <c r="B19" s="11" t="s">
        <v>247</v>
      </c>
      <c r="C19" s="192">
        <v>6.97</v>
      </c>
      <c r="D19" s="192">
        <v>8.5</v>
      </c>
      <c r="E19" s="192">
        <v>7.5253333333333341</v>
      </c>
      <c r="F19" s="192">
        <v>6.008</v>
      </c>
      <c r="G19" s="196">
        <v>7.3913333333333329</v>
      </c>
      <c r="H19" s="161">
        <v>23.024855747891682</v>
      </c>
      <c r="I19" s="161">
        <v>-20.163004961020558</v>
      </c>
      <c r="J19" s="161">
        <v>6.1477636934269313</v>
      </c>
      <c r="K19" s="161">
        <v>5.5304459888617856</v>
      </c>
      <c r="L19" s="159"/>
    </row>
    <row r="20" spans="1:15" x14ac:dyDescent="0.25">
      <c r="A20" s="15"/>
      <c r="B20" s="11" t="s">
        <v>251</v>
      </c>
      <c r="C20" s="192">
        <v>4.1893333333333338</v>
      </c>
      <c r="D20" s="192">
        <v>2.6586666666666665</v>
      </c>
      <c r="E20" s="192">
        <v>3.077666666666667</v>
      </c>
      <c r="F20" s="192">
        <v>2.403</v>
      </c>
      <c r="G20" s="196">
        <v>3.2243333333333335</v>
      </c>
      <c r="H20" s="161">
        <v>34.179497849909836</v>
      </c>
      <c r="I20" s="161">
        <v>-21.921369002491076</v>
      </c>
      <c r="J20" s="161">
        <v>2.6818489314746419</v>
      </c>
      <c r="K20" s="161">
        <v>2.2119942928153913</v>
      </c>
      <c r="L20" s="159"/>
    </row>
    <row r="21" spans="1:15" x14ac:dyDescent="0.25">
      <c r="A21" s="15"/>
      <c r="B21" s="11" t="s">
        <v>248</v>
      </c>
      <c r="C21" s="192">
        <v>3.1460000000000008</v>
      </c>
      <c r="D21" s="192">
        <v>3.4710000000000001</v>
      </c>
      <c r="E21" s="192">
        <v>2.4660000000000002</v>
      </c>
      <c r="F21" s="192">
        <v>3.0050000000000008</v>
      </c>
      <c r="G21" s="196">
        <v>3.0183333333333331</v>
      </c>
      <c r="H21" s="161">
        <v>0.44370493621737062</v>
      </c>
      <c r="I21" s="161">
        <v>21.857258718572602</v>
      </c>
      <c r="J21" s="161">
        <v>2.5105078129332039</v>
      </c>
      <c r="K21" s="161">
        <v>2.7661435080775085</v>
      </c>
      <c r="L21" s="159"/>
    </row>
    <row r="22" spans="1:15" x14ac:dyDescent="0.25">
      <c r="A22" s="15"/>
      <c r="B22" s="11" t="s">
        <v>256</v>
      </c>
      <c r="C22" s="192">
        <v>1.8013333333333332</v>
      </c>
      <c r="D22" s="192">
        <v>2.541666666666667</v>
      </c>
      <c r="E22" s="192">
        <v>2.0619999999999994</v>
      </c>
      <c r="F22" s="192">
        <v>2.3080000000000003</v>
      </c>
      <c r="G22" s="196">
        <v>2.3079999999999994</v>
      </c>
      <c r="H22" s="161">
        <v>-3.3306690738754696E-14</v>
      </c>
      <c r="I22" s="161">
        <v>11.930164888457861</v>
      </c>
      <c r="J22" s="161">
        <v>1.9196859300662068</v>
      </c>
      <c r="K22" s="161">
        <v>2.1245454963869848</v>
      </c>
      <c r="L22" s="159"/>
    </row>
    <row r="23" spans="1:15" x14ac:dyDescent="0.25">
      <c r="A23" s="15"/>
      <c r="B23" s="11" t="s">
        <v>249</v>
      </c>
      <c r="C23" s="192">
        <v>3.1216666666666666</v>
      </c>
      <c r="D23" s="192">
        <v>2.8653333333333335</v>
      </c>
      <c r="E23" s="192">
        <v>3.0656666666666665</v>
      </c>
      <c r="F23" s="192">
        <v>2.031333333333333</v>
      </c>
      <c r="G23" s="196">
        <v>2.2410000000000001</v>
      </c>
      <c r="H23" s="161">
        <v>10.321627830653135</v>
      </c>
      <c r="I23" s="161">
        <v>-33.739262803087975</v>
      </c>
      <c r="J23" s="161">
        <v>1.8639584788901085</v>
      </c>
      <c r="K23" s="161">
        <v>1.8698700541568862</v>
      </c>
      <c r="L23" s="159"/>
    </row>
    <row r="24" spans="1:15" x14ac:dyDescent="0.25">
      <c r="A24" s="15"/>
      <c r="B24" s="11" t="s">
        <v>255</v>
      </c>
      <c r="C24" s="192">
        <v>1.1316666666666666</v>
      </c>
      <c r="D24" s="192">
        <v>1.5933333333333335</v>
      </c>
      <c r="E24" s="192">
        <v>1.4073333333333335</v>
      </c>
      <c r="F24" s="192">
        <v>1.5109999999999999</v>
      </c>
      <c r="G24" s="196">
        <v>2.1880000000000006</v>
      </c>
      <c r="H24" s="161">
        <v>44.80476505625419</v>
      </c>
      <c r="I24" s="161">
        <v>7.366177167219301</v>
      </c>
      <c r="J24" s="161">
        <v>1.8198755697508069</v>
      </c>
      <c r="K24" s="161">
        <v>1.3908961200349796</v>
      </c>
      <c r="L24" s="159"/>
    </row>
    <row r="25" spans="1:15" x14ac:dyDescent="0.25">
      <c r="A25" s="15"/>
      <c r="B25" s="11" t="s">
        <v>250</v>
      </c>
      <c r="C25" s="192">
        <v>1.625</v>
      </c>
      <c r="D25" s="192">
        <v>1.5506666666666666</v>
      </c>
      <c r="E25" s="192">
        <v>1.5169999999999999</v>
      </c>
      <c r="F25" s="192">
        <v>1.7226666666666661</v>
      </c>
      <c r="G25" s="196">
        <v>1.9556666666666664</v>
      </c>
      <c r="H25" s="161">
        <v>13.525541795665653</v>
      </c>
      <c r="I25" s="161">
        <v>13.557459898923273</v>
      </c>
      <c r="J25" s="161">
        <v>1.6266316221401553</v>
      </c>
      <c r="K25" s="161">
        <v>1.5857381752351143</v>
      </c>
      <c r="L25" s="159"/>
    </row>
    <row r="26" spans="1:15" x14ac:dyDescent="0.25">
      <c r="A26" s="15"/>
      <c r="B26" s="11" t="s">
        <v>260</v>
      </c>
      <c r="C26" s="192">
        <v>0</v>
      </c>
      <c r="D26" s="192">
        <v>0</v>
      </c>
      <c r="E26" s="192">
        <v>1.2123333333333335</v>
      </c>
      <c r="F26" s="192">
        <v>1.1086666666666665</v>
      </c>
      <c r="G26" s="196">
        <v>1.3113333333333335</v>
      </c>
      <c r="H26" s="161">
        <v>18.28021647624778</v>
      </c>
      <c r="I26" s="161">
        <v>-8.5510035743745156</v>
      </c>
      <c r="J26" s="161">
        <v>1.090705437446629</v>
      </c>
      <c r="K26" s="161">
        <v>1.0205427962136204</v>
      </c>
      <c r="L26" s="159"/>
    </row>
    <row r="27" spans="1:15" x14ac:dyDescent="0.25">
      <c r="A27" s="15"/>
      <c r="B27" s="11" t="s">
        <v>254</v>
      </c>
      <c r="C27" s="192">
        <v>1.341</v>
      </c>
      <c r="D27" s="192">
        <v>2.1223333333333332</v>
      </c>
      <c r="E27" s="192">
        <v>1.3220000000000001</v>
      </c>
      <c r="F27" s="192">
        <v>1.3926666666666667</v>
      </c>
      <c r="G27" s="196">
        <v>1.2186666666666666</v>
      </c>
      <c r="H27" s="161">
        <v>-12.494016275730024</v>
      </c>
      <c r="I27" s="161">
        <v>5.3454362077660189</v>
      </c>
      <c r="J27" s="161">
        <v>1.0136296592030696</v>
      </c>
      <c r="K27" s="161">
        <v>1.2819686718522272</v>
      </c>
      <c r="L27" s="159"/>
    </row>
    <row r="28" spans="1:15" x14ac:dyDescent="0.25">
      <c r="A28" s="15"/>
      <c r="B28" s="11" t="s">
        <v>261</v>
      </c>
      <c r="C28" s="192">
        <v>0</v>
      </c>
      <c r="D28" s="192">
        <v>0</v>
      </c>
      <c r="E28" s="192">
        <v>1.0193333333333332</v>
      </c>
      <c r="F28" s="192">
        <v>0.79733333333333345</v>
      </c>
      <c r="G28" s="196">
        <v>1.1963333333333332</v>
      </c>
      <c r="H28" s="161">
        <v>50.041806020066851</v>
      </c>
      <c r="I28" s="161">
        <v>-21.778940483976438</v>
      </c>
      <c r="J28" s="161">
        <v>0.99505384214436998</v>
      </c>
      <c r="K28" s="161">
        <v>0.73395621423420965</v>
      </c>
      <c r="L28" s="15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200</v>
      </c>
      <c r="C30" s="221"/>
      <c r="D30" s="221"/>
      <c r="E30" s="221"/>
      <c r="F30" s="221"/>
      <c r="G30" s="221"/>
      <c r="H30" s="221" t="s">
        <v>168</v>
      </c>
      <c r="I30" s="221"/>
      <c r="J30" s="221"/>
      <c r="K30" s="221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1" t="s">
        <v>235</v>
      </c>
      <c r="I31" s="221"/>
      <c r="J31" s="221"/>
      <c r="K31" s="221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7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7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7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7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215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134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x14ac:dyDescent="0.25">
      <c r="A14" s="15"/>
      <c r="B14" s="12" t="s">
        <v>217</v>
      </c>
      <c r="C14" s="194">
        <v>1400.0113333333331</v>
      </c>
      <c r="D14" s="194">
        <v>1409.3246666666669</v>
      </c>
      <c r="E14" s="194">
        <v>1445.2396666666666</v>
      </c>
      <c r="F14" s="194">
        <v>1540.8873333333333</v>
      </c>
      <c r="G14" s="193">
        <v>1621.287</v>
      </c>
      <c r="H14" s="170">
        <v>5.217751157233641</v>
      </c>
      <c r="I14" s="170">
        <v>6.618118009954066</v>
      </c>
      <c r="J14" s="170">
        <v>100</v>
      </c>
      <c r="K14" s="170">
        <v>100</v>
      </c>
      <c r="L14" s="159"/>
    </row>
    <row r="15" spans="1:15" x14ac:dyDescent="0.25">
      <c r="A15" s="15"/>
      <c r="B15" s="11" t="s">
        <v>3</v>
      </c>
      <c r="C15" s="192">
        <v>740.17833333333306</v>
      </c>
      <c r="D15" s="192">
        <v>740.9813333333334</v>
      </c>
      <c r="E15" s="192">
        <v>754.07733333333317</v>
      </c>
      <c r="F15" s="192">
        <v>776.53633333333335</v>
      </c>
      <c r="G15" s="196">
        <v>781.4556666666665</v>
      </c>
      <c r="H15" s="161">
        <v>0.63349686578302311</v>
      </c>
      <c r="I15" s="161">
        <v>2.9783417439060322</v>
      </c>
      <c r="J15" s="161">
        <v>48.199712121707414</v>
      </c>
      <c r="K15" s="161">
        <v>50.39539987998257</v>
      </c>
      <c r="L15" s="159"/>
    </row>
    <row r="16" spans="1:15" x14ac:dyDescent="0.25">
      <c r="A16" s="15"/>
      <c r="B16" s="12" t="s">
        <v>2</v>
      </c>
      <c r="C16" s="193">
        <v>209.672</v>
      </c>
      <c r="D16" s="193">
        <v>225.44433333333336</v>
      </c>
      <c r="E16" s="193">
        <v>200.22400000000005</v>
      </c>
      <c r="F16" s="193">
        <v>255.35599999999999</v>
      </c>
      <c r="G16" s="193">
        <v>308.06566666666663</v>
      </c>
      <c r="H16" s="162">
        <v>20.641640167713547</v>
      </c>
      <c r="I16" s="162">
        <v>27.535160620105458</v>
      </c>
      <c r="J16" s="162">
        <v>19.00130369679561</v>
      </c>
      <c r="K16" s="162">
        <v>16.572009807336119</v>
      </c>
      <c r="L16" s="159"/>
      <c r="N16" s="18" t="s">
        <v>2</v>
      </c>
      <c r="O16" s="22">
        <v>19.00130369679561</v>
      </c>
    </row>
    <row r="17" spans="1:15" x14ac:dyDescent="0.25">
      <c r="A17" s="15"/>
      <c r="B17" s="11" t="s">
        <v>245</v>
      </c>
      <c r="C17" s="192">
        <v>124.85266666666668</v>
      </c>
      <c r="D17" s="192">
        <v>128.65066666666667</v>
      </c>
      <c r="E17" s="192">
        <v>133</v>
      </c>
      <c r="F17" s="192">
        <v>148.27799999999999</v>
      </c>
      <c r="G17" s="196">
        <v>146.55100000000004</v>
      </c>
      <c r="H17" s="161">
        <v>-1.1647041368240352</v>
      </c>
      <c r="I17" s="161">
        <v>11.487218045112769</v>
      </c>
      <c r="J17" s="161">
        <v>9.0391769008201539</v>
      </c>
      <c r="K17" s="161">
        <v>9.62289693687317</v>
      </c>
      <c r="L17" s="159"/>
      <c r="N17" s="18" t="s">
        <v>12</v>
      </c>
      <c r="O17" s="22">
        <v>80.998696303204383</v>
      </c>
    </row>
    <row r="18" spans="1:15" x14ac:dyDescent="0.25">
      <c r="A18" s="15"/>
      <c r="B18" s="11" t="s">
        <v>246</v>
      </c>
      <c r="C18" s="192">
        <v>80.209333333333348</v>
      </c>
      <c r="D18" s="192">
        <v>75.342666666666673</v>
      </c>
      <c r="E18" s="192">
        <v>80.933666666666653</v>
      </c>
      <c r="F18" s="192">
        <v>88.812333333333342</v>
      </c>
      <c r="G18" s="196">
        <v>98.656999999999996</v>
      </c>
      <c r="H18" s="161">
        <v>11.084796781227823</v>
      </c>
      <c r="I18" s="161">
        <v>9.7347210266844222</v>
      </c>
      <c r="J18" s="161">
        <v>6.0851039945426066</v>
      </c>
      <c r="K18" s="161">
        <v>5.7637136351305811</v>
      </c>
      <c r="L18" s="159"/>
    </row>
    <row r="19" spans="1:15" x14ac:dyDescent="0.25">
      <c r="A19" s="15"/>
      <c r="B19" s="11" t="s">
        <v>247</v>
      </c>
      <c r="C19" s="192">
        <v>63.56966666666667</v>
      </c>
      <c r="D19" s="192">
        <v>64.486666666666665</v>
      </c>
      <c r="E19" s="192">
        <v>74.703999999999979</v>
      </c>
      <c r="F19" s="192">
        <v>69.951000000000022</v>
      </c>
      <c r="G19" s="196">
        <v>73.026666666666657</v>
      </c>
      <c r="H19" s="161">
        <v>4.3968873449509394</v>
      </c>
      <c r="I19" s="161">
        <v>-6.3624437781108938</v>
      </c>
      <c r="J19" s="161">
        <v>4.5042405611509038</v>
      </c>
      <c r="K19" s="161">
        <v>4.539657020132557</v>
      </c>
      <c r="L19" s="159"/>
    </row>
    <row r="20" spans="1:15" x14ac:dyDescent="0.25">
      <c r="A20" s="15"/>
      <c r="B20" s="11" t="s">
        <v>251</v>
      </c>
      <c r="C20" s="192">
        <v>35.113666666666667</v>
      </c>
      <c r="D20" s="192">
        <v>38.804333333333325</v>
      </c>
      <c r="E20" s="192">
        <v>35.57</v>
      </c>
      <c r="F20" s="192">
        <v>33.961666666666673</v>
      </c>
      <c r="G20" s="196">
        <v>39.635666666666673</v>
      </c>
      <c r="H20" s="161">
        <v>16.707071698483578</v>
      </c>
      <c r="I20" s="161">
        <v>-4.5216005997563364</v>
      </c>
      <c r="J20" s="161">
        <v>2.4447039090960869</v>
      </c>
      <c r="K20" s="161">
        <v>2.2040330874288454</v>
      </c>
      <c r="L20" s="159"/>
    </row>
    <row r="21" spans="1:15" x14ac:dyDescent="0.25">
      <c r="A21" s="15"/>
      <c r="B21" s="11" t="s">
        <v>249</v>
      </c>
      <c r="C21" s="192">
        <v>38.062333333333328</v>
      </c>
      <c r="D21" s="192">
        <v>34.224333333333334</v>
      </c>
      <c r="E21" s="192">
        <v>40.065666666666665</v>
      </c>
      <c r="F21" s="192">
        <v>39.006666666666675</v>
      </c>
      <c r="G21" s="196">
        <v>36.971666666666664</v>
      </c>
      <c r="H21" s="161">
        <v>-5.2170569133481726</v>
      </c>
      <c r="I21" s="161">
        <v>-2.64316081100191</v>
      </c>
      <c r="J21" s="161">
        <v>2.2803900029215471</v>
      </c>
      <c r="K21" s="161">
        <v>2.5314418402210679</v>
      </c>
      <c r="L21" s="159"/>
    </row>
    <row r="22" spans="1:15" x14ac:dyDescent="0.25">
      <c r="A22" s="15"/>
      <c r="B22" s="11" t="s">
        <v>255</v>
      </c>
      <c r="C22" s="192">
        <v>19.042666666666666</v>
      </c>
      <c r="D22" s="192">
        <v>19.111666666666665</v>
      </c>
      <c r="E22" s="192">
        <v>20.992666666666665</v>
      </c>
      <c r="F22" s="192">
        <v>24.526</v>
      </c>
      <c r="G22" s="196">
        <v>26.495000000000001</v>
      </c>
      <c r="H22" s="161">
        <v>8.0282149555573667</v>
      </c>
      <c r="I22" s="161">
        <v>16.831274413287179</v>
      </c>
      <c r="J22" s="161">
        <v>1.63419554958499</v>
      </c>
      <c r="K22" s="161">
        <v>1.5916802915722585</v>
      </c>
      <c r="L22" s="159"/>
    </row>
    <row r="23" spans="1:15" x14ac:dyDescent="0.25">
      <c r="A23" s="15"/>
      <c r="B23" s="11" t="s">
        <v>248</v>
      </c>
      <c r="C23" s="192">
        <v>28.080333333333332</v>
      </c>
      <c r="D23" s="192">
        <v>22.375666666666671</v>
      </c>
      <c r="E23" s="192">
        <v>20.411999999999999</v>
      </c>
      <c r="F23" s="192">
        <v>22.168666666666663</v>
      </c>
      <c r="G23" s="196">
        <v>20.842333333333332</v>
      </c>
      <c r="H23" s="161">
        <v>-5.9829188343908708</v>
      </c>
      <c r="I23" s="161">
        <v>8.606048729505499</v>
      </c>
      <c r="J23" s="161">
        <v>1.2855424939158417</v>
      </c>
      <c r="K23" s="161">
        <v>1.438694847254677</v>
      </c>
      <c r="L23" s="159"/>
    </row>
    <row r="24" spans="1:15" x14ac:dyDescent="0.25">
      <c r="A24" s="15"/>
      <c r="B24" s="11" t="s">
        <v>254</v>
      </c>
      <c r="C24" s="192">
        <v>18.810333333333332</v>
      </c>
      <c r="D24" s="192">
        <v>15.794666666666666</v>
      </c>
      <c r="E24" s="192">
        <v>19.382999999999999</v>
      </c>
      <c r="F24" s="192">
        <v>20.530999999999999</v>
      </c>
      <c r="G24" s="196">
        <v>20.795333333333332</v>
      </c>
      <c r="H24" s="161">
        <v>1.2874839673339578</v>
      </c>
      <c r="I24" s="161">
        <v>5.9227157818707132</v>
      </c>
      <c r="J24" s="161">
        <v>1.2826435623879875</v>
      </c>
      <c r="K24" s="161">
        <v>1.332414093870588</v>
      </c>
      <c r="L24" s="159"/>
    </row>
    <row r="25" spans="1:15" x14ac:dyDescent="0.25">
      <c r="A25" s="15"/>
      <c r="B25" s="11" t="s">
        <v>258</v>
      </c>
      <c r="C25" s="192">
        <v>0</v>
      </c>
      <c r="D25" s="192">
        <v>0</v>
      </c>
      <c r="E25" s="192">
        <v>22.509666666666664</v>
      </c>
      <c r="F25" s="192">
        <v>17.006333333333334</v>
      </c>
      <c r="G25" s="196">
        <v>20.388999999999999</v>
      </c>
      <c r="H25" s="161">
        <v>19.890628981359871</v>
      </c>
      <c r="I25" s="161">
        <v>-24.448755349553519</v>
      </c>
      <c r="J25" s="161">
        <v>1.2575811685407949</v>
      </c>
      <c r="K25" s="161">
        <v>1.1036714343380503</v>
      </c>
      <c r="L25" s="159"/>
    </row>
    <row r="26" spans="1:15" x14ac:dyDescent="0.25">
      <c r="A26" s="15"/>
      <c r="B26" s="11" t="s">
        <v>250</v>
      </c>
      <c r="C26" s="192">
        <v>18.606666666666669</v>
      </c>
      <c r="D26" s="192">
        <v>18.739999999999998</v>
      </c>
      <c r="E26" s="192">
        <v>16.683333333333334</v>
      </c>
      <c r="F26" s="192">
        <v>15.799666666666665</v>
      </c>
      <c r="G26" s="196">
        <v>19.862666666666662</v>
      </c>
      <c r="H26" s="161">
        <v>25.715732399417689</v>
      </c>
      <c r="I26" s="161">
        <v>-5.296703296703309</v>
      </c>
      <c r="J26" s="161">
        <v>1.2251172473884429</v>
      </c>
      <c r="K26" s="161">
        <v>1.0253615773768447</v>
      </c>
      <c r="L26" s="159"/>
    </row>
    <row r="27" spans="1:15" x14ac:dyDescent="0.25">
      <c r="A27" s="15"/>
      <c r="B27" s="11" t="s">
        <v>256</v>
      </c>
      <c r="C27" s="192">
        <v>14.496333333333334</v>
      </c>
      <c r="D27" s="192">
        <v>14.021333333333333</v>
      </c>
      <c r="E27" s="192">
        <v>14.342333333333334</v>
      </c>
      <c r="F27" s="192">
        <v>15.433999999999999</v>
      </c>
      <c r="G27" s="196">
        <v>14.650333333333334</v>
      </c>
      <c r="H27" s="161">
        <v>-5.0775344477560269</v>
      </c>
      <c r="I27" s="161">
        <v>7.6114997559671771</v>
      </c>
      <c r="J27" s="161">
        <v>0.90362368496961565</v>
      </c>
      <c r="K27" s="161">
        <v>1.0016306621595954</v>
      </c>
      <c r="L27" s="159"/>
    </row>
    <row r="28" spans="1:15" x14ac:dyDescent="0.25">
      <c r="A28" s="15"/>
      <c r="B28" s="11" t="s">
        <v>253</v>
      </c>
      <c r="C28" s="192">
        <v>9.3170000000000002</v>
      </c>
      <c r="D28" s="192">
        <v>11.347000000000001</v>
      </c>
      <c r="E28" s="192">
        <v>12.341999999999999</v>
      </c>
      <c r="F28" s="192">
        <v>13.519666666666668</v>
      </c>
      <c r="G28" s="196">
        <v>13.889000000000001</v>
      </c>
      <c r="H28" s="161">
        <v>2.7318227766956804</v>
      </c>
      <c r="I28" s="161">
        <v>9.541943499162775</v>
      </c>
      <c r="J28" s="161">
        <v>0.85666510617799319</v>
      </c>
      <c r="K28" s="161">
        <v>0.87739488632307538</v>
      </c>
      <c r="L28" s="15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200</v>
      </c>
      <c r="C30" s="221"/>
      <c r="D30" s="221"/>
      <c r="E30" s="221"/>
      <c r="F30" s="221"/>
      <c r="G30" s="221"/>
      <c r="H30" s="229" t="s">
        <v>168</v>
      </c>
      <c r="I30" s="229"/>
      <c r="J30" s="229"/>
      <c r="K30" s="229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9" t="s">
        <v>235</v>
      </c>
      <c r="I31" s="229"/>
      <c r="J31" s="229"/>
      <c r="K31" s="229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  <c r="N5" s="9"/>
      <c r="O5" s="9"/>
    </row>
    <row r="6" spans="1:15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94"/>
      <c r="C8" s="222" t="s">
        <v>135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s="35" customFormat="1" x14ac:dyDescent="0.25">
      <c r="A14" s="61"/>
      <c r="B14" s="12" t="s">
        <v>217</v>
      </c>
      <c r="C14" s="194">
        <v>6249.72</v>
      </c>
      <c r="D14" s="194">
        <v>6354.8606666666674</v>
      </c>
      <c r="E14" s="194">
        <v>6213.393</v>
      </c>
      <c r="F14" s="194">
        <v>5958.7433333333329</v>
      </c>
      <c r="G14" s="193">
        <v>6262.8070000000016</v>
      </c>
      <c r="H14" s="170">
        <v>5.1028153027792067</v>
      </c>
      <c r="I14" s="170">
        <v>-4.0983994842538891</v>
      </c>
      <c r="J14" s="170">
        <v>100</v>
      </c>
      <c r="K14" s="170">
        <v>100</v>
      </c>
      <c r="L14" s="174"/>
      <c r="N14" s="113"/>
      <c r="O14" s="113"/>
    </row>
    <row r="15" spans="1:15" x14ac:dyDescent="0.25">
      <c r="A15" s="15"/>
      <c r="B15" s="11" t="s">
        <v>3</v>
      </c>
      <c r="C15" s="192">
        <v>3054.5300000000007</v>
      </c>
      <c r="D15" s="192">
        <v>3118.6993333333335</v>
      </c>
      <c r="E15" s="192">
        <v>2898.063666666666</v>
      </c>
      <c r="F15" s="192">
        <v>2636.2079999999992</v>
      </c>
      <c r="G15" s="196">
        <v>2946.1523333333348</v>
      </c>
      <c r="H15" s="161">
        <v>11.757203275816464</v>
      </c>
      <c r="I15" s="161">
        <v>-9.0355387867600445</v>
      </c>
      <c r="J15" s="161">
        <v>47.04204254311739</v>
      </c>
      <c r="K15" s="161">
        <v>44.241006073428224</v>
      </c>
      <c r="L15" s="159"/>
    </row>
    <row r="16" spans="1:15" s="35" customFormat="1" x14ac:dyDescent="0.25">
      <c r="A16" s="61"/>
      <c r="B16" s="12" t="s">
        <v>2</v>
      </c>
      <c r="C16" s="193">
        <v>1198.5119999999999</v>
      </c>
      <c r="D16" s="193">
        <v>1227.3120000000001</v>
      </c>
      <c r="E16" s="193">
        <v>1201.373</v>
      </c>
      <c r="F16" s="193">
        <v>1189.1903333333332</v>
      </c>
      <c r="G16" s="193">
        <v>1191.71</v>
      </c>
      <c r="H16" s="162">
        <v>0.2118808567510122</v>
      </c>
      <c r="I16" s="162">
        <v>-1.0140619663224326</v>
      </c>
      <c r="J16" s="162">
        <v>19.028368589356173</v>
      </c>
      <c r="K16" s="162">
        <v>19.957065891409989</v>
      </c>
      <c r="L16" s="174"/>
      <c r="N16" s="113" t="s">
        <v>2</v>
      </c>
      <c r="O16" s="114">
        <v>19.028368589356173</v>
      </c>
    </row>
    <row r="17" spans="1:15" x14ac:dyDescent="0.25">
      <c r="A17" s="15"/>
      <c r="B17" s="11" t="s">
        <v>245</v>
      </c>
      <c r="C17" s="192">
        <v>520.71500000000003</v>
      </c>
      <c r="D17" s="192">
        <v>511.92133333333334</v>
      </c>
      <c r="E17" s="192">
        <v>530.49433333333343</v>
      </c>
      <c r="F17" s="192">
        <v>566.99566666666669</v>
      </c>
      <c r="G17" s="196">
        <v>524.90066666666655</v>
      </c>
      <c r="H17" s="161">
        <v>-7.424218997558496</v>
      </c>
      <c r="I17" s="161">
        <v>6.8806264345896206</v>
      </c>
      <c r="J17" s="161">
        <v>8.3812365073147923</v>
      </c>
      <c r="K17" s="161">
        <v>9.5153564258235672</v>
      </c>
      <c r="L17" s="159"/>
      <c r="N17" s="18" t="s">
        <v>12</v>
      </c>
      <c r="O17" s="22">
        <v>80.971631410643823</v>
      </c>
    </row>
    <row r="18" spans="1:15" x14ac:dyDescent="0.25">
      <c r="A18" s="15"/>
      <c r="B18" s="11" t="s">
        <v>246</v>
      </c>
      <c r="C18" s="192">
        <v>377.0630000000001</v>
      </c>
      <c r="D18" s="192">
        <v>408.48066666666665</v>
      </c>
      <c r="E18" s="192">
        <v>396.1993333333333</v>
      </c>
      <c r="F18" s="192">
        <v>384.0263333333333</v>
      </c>
      <c r="G18" s="196">
        <v>390.62899999999991</v>
      </c>
      <c r="H18" s="161">
        <v>1.7193265392390522</v>
      </c>
      <c r="I18" s="161">
        <v>-3.0724433323966571</v>
      </c>
      <c r="J18" s="161">
        <v>6.2372830585390826</v>
      </c>
      <c r="K18" s="161">
        <v>6.4447537316313337</v>
      </c>
      <c r="L18" s="159"/>
    </row>
    <row r="19" spans="1:15" x14ac:dyDescent="0.25">
      <c r="A19" s="15"/>
      <c r="B19" s="11" t="s">
        <v>247</v>
      </c>
      <c r="C19" s="192">
        <v>311.63599999999991</v>
      </c>
      <c r="D19" s="192">
        <v>300.50766666666669</v>
      </c>
      <c r="E19" s="192">
        <v>289.01233333333334</v>
      </c>
      <c r="F19" s="192">
        <v>293.22166666666664</v>
      </c>
      <c r="G19" s="196">
        <v>305.20166666666665</v>
      </c>
      <c r="H19" s="161">
        <v>4.085646240330143</v>
      </c>
      <c r="I19" s="161">
        <v>1.4564545688361408</v>
      </c>
      <c r="J19" s="161">
        <v>4.873240811455096</v>
      </c>
      <c r="K19" s="161">
        <v>4.9208641866881324</v>
      </c>
      <c r="L19" s="159"/>
    </row>
    <row r="20" spans="1:15" x14ac:dyDescent="0.25">
      <c r="A20" s="15"/>
      <c r="B20" s="11" t="s">
        <v>249</v>
      </c>
      <c r="C20" s="192">
        <v>175.45100000000005</v>
      </c>
      <c r="D20" s="192">
        <v>180.47166666666664</v>
      </c>
      <c r="E20" s="192">
        <v>174.83199999999999</v>
      </c>
      <c r="F20" s="192">
        <v>167.941</v>
      </c>
      <c r="G20" s="196">
        <v>186.51699999999997</v>
      </c>
      <c r="H20" s="161">
        <v>11.061027384617205</v>
      </c>
      <c r="I20" s="161">
        <v>-3.9414981239132341</v>
      </c>
      <c r="J20" s="161">
        <v>2.9781693735732224</v>
      </c>
      <c r="K20" s="161">
        <v>2.8183962725921519</v>
      </c>
      <c r="L20" s="159"/>
    </row>
    <row r="21" spans="1:15" x14ac:dyDescent="0.25">
      <c r="A21" s="15"/>
      <c r="B21" s="11" t="s">
        <v>251</v>
      </c>
      <c r="C21" s="192">
        <v>137.447</v>
      </c>
      <c r="D21" s="192">
        <v>134.65333333333331</v>
      </c>
      <c r="E21" s="192">
        <v>131.54300000000001</v>
      </c>
      <c r="F21" s="192">
        <v>128.86866666666666</v>
      </c>
      <c r="G21" s="196">
        <v>138.10366666666667</v>
      </c>
      <c r="H21" s="161">
        <v>7.1662105606224547</v>
      </c>
      <c r="I21" s="161">
        <v>-2.0330487622551963</v>
      </c>
      <c r="J21" s="161">
        <v>2.2051400700463328</v>
      </c>
      <c r="K21" s="161">
        <v>2.1626819525145962</v>
      </c>
      <c r="L21" s="159"/>
    </row>
    <row r="22" spans="1:15" x14ac:dyDescent="0.25">
      <c r="A22" s="15"/>
      <c r="B22" s="11" t="s">
        <v>248</v>
      </c>
      <c r="C22" s="192">
        <v>129.90766666666667</v>
      </c>
      <c r="D22" s="192">
        <v>130.20333333333335</v>
      </c>
      <c r="E22" s="192">
        <v>130.24199999999999</v>
      </c>
      <c r="F22" s="192">
        <v>128.04300000000001</v>
      </c>
      <c r="G22" s="196">
        <v>130.00866666666664</v>
      </c>
      <c r="H22" s="161">
        <v>1.5351613650622431</v>
      </c>
      <c r="I22" s="161">
        <v>-1.6883954484728347</v>
      </c>
      <c r="J22" s="161">
        <v>2.0758849293402557</v>
      </c>
      <c r="K22" s="161">
        <v>2.1488255633318665</v>
      </c>
      <c r="L22" s="159"/>
    </row>
    <row r="23" spans="1:15" x14ac:dyDescent="0.25">
      <c r="A23" s="15"/>
      <c r="B23" s="11" t="s">
        <v>255</v>
      </c>
      <c r="C23" s="192">
        <v>101.05766666666666</v>
      </c>
      <c r="D23" s="192">
        <v>99.057999999999979</v>
      </c>
      <c r="E23" s="192">
        <v>102.06666666666666</v>
      </c>
      <c r="F23" s="192">
        <v>100.99666666666668</v>
      </c>
      <c r="G23" s="196">
        <v>94.167666666666676</v>
      </c>
      <c r="H23" s="161">
        <v>-6.7616092940361083</v>
      </c>
      <c r="I23" s="161">
        <v>-1.0483344219464175</v>
      </c>
      <c r="J23" s="161">
        <v>1.5036016065426678</v>
      </c>
      <c r="K23" s="161">
        <v>1.6949323207410067</v>
      </c>
      <c r="L23" s="159"/>
    </row>
    <row r="24" spans="1:15" x14ac:dyDescent="0.25">
      <c r="A24" s="15"/>
      <c r="B24" s="11" t="s">
        <v>254</v>
      </c>
      <c r="C24" s="192">
        <v>88.885666666666665</v>
      </c>
      <c r="D24" s="192">
        <v>86.926333333333346</v>
      </c>
      <c r="E24" s="192">
        <v>84.820666666666654</v>
      </c>
      <c r="F24" s="192">
        <v>88.399000000000001</v>
      </c>
      <c r="G24" s="196">
        <v>91.563333333333347</v>
      </c>
      <c r="H24" s="161">
        <v>3.5796030875160811</v>
      </c>
      <c r="I24" s="161">
        <v>4.2187045609953788</v>
      </c>
      <c r="J24" s="161">
        <v>1.4620174840663829</v>
      </c>
      <c r="K24" s="161">
        <v>1.4835174978169334</v>
      </c>
      <c r="L24" s="159"/>
    </row>
    <row r="25" spans="1:15" x14ac:dyDescent="0.25">
      <c r="A25" s="15"/>
      <c r="B25" s="11" t="s">
        <v>250</v>
      </c>
      <c r="C25" s="192">
        <v>90.65633333333335</v>
      </c>
      <c r="D25" s="192">
        <v>90.083000000000013</v>
      </c>
      <c r="E25" s="192">
        <v>80.948333333333338</v>
      </c>
      <c r="F25" s="192">
        <v>80.10766666666666</v>
      </c>
      <c r="G25" s="196">
        <v>76.776666666666657</v>
      </c>
      <c r="H25" s="161">
        <v>-4.1581538179866318</v>
      </c>
      <c r="I25" s="161">
        <v>-1.0385225143610288</v>
      </c>
      <c r="J25" s="161">
        <v>1.2259146204995082</v>
      </c>
      <c r="K25" s="161">
        <v>1.3443718278406576</v>
      </c>
      <c r="L25" s="159"/>
    </row>
    <row r="26" spans="1:15" x14ac:dyDescent="0.25">
      <c r="A26" s="15"/>
      <c r="B26" s="11" t="s">
        <v>258</v>
      </c>
      <c r="C26" s="192">
        <v>0</v>
      </c>
      <c r="D26" s="192">
        <v>0</v>
      </c>
      <c r="E26" s="192">
        <v>68.73</v>
      </c>
      <c r="F26" s="192">
        <v>72.835333333333324</v>
      </c>
      <c r="G26" s="196">
        <v>70.344666666666669</v>
      </c>
      <c r="H26" s="161">
        <v>-3.4195857321995593</v>
      </c>
      <c r="I26" s="161">
        <v>5.9731315776710536</v>
      </c>
      <c r="J26" s="161">
        <v>1.123213068304143</v>
      </c>
      <c r="K26" s="161">
        <v>1.2223270790317644</v>
      </c>
      <c r="L26" s="159"/>
    </row>
    <row r="27" spans="1:15" x14ac:dyDescent="0.25">
      <c r="A27" s="15"/>
      <c r="B27" s="11" t="s">
        <v>253</v>
      </c>
      <c r="C27" s="192">
        <v>63.858666666666664</v>
      </c>
      <c r="D27" s="192">
        <v>66.543999999999997</v>
      </c>
      <c r="E27" s="192">
        <v>65.647333333333336</v>
      </c>
      <c r="F27" s="192">
        <v>61.636000000000003</v>
      </c>
      <c r="G27" s="196">
        <v>59.645666666666671</v>
      </c>
      <c r="H27" s="161">
        <v>-3.2291734267852146</v>
      </c>
      <c r="I27" s="161">
        <v>-6.1104284510160367</v>
      </c>
      <c r="J27" s="161">
        <v>0.9523791275488237</v>
      </c>
      <c r="K27" s="161">
        <v>1.0343791727897886</v>
      </c>
      <c r="L27" s="159"/>
    </row>
    <row r="28" spans="1:15" x14ac:dyDescent="0.25">
      <c r="A28" s="15"/>
      <c r="B28" s="11" t="s">
        <v>259</v>
      </c>
      <c r="C28" s="192">
        <v>0</v>
      </c>
      <c r="D28" s="192">
        <v>0</v>
      </c>
      <c r="E28" s="192">
        <v>59.420333333333339</v>
      </c>
      <c r="F28" s="192">
        <v>60.274000000000001</v>
      </c>
      <c r="G28" s="196">
        <v>57.086000000000006</v>
      </c>
      <c r="H28" s="161">
        <v>-5.2891794140093484</v>
      </c>
      <c r="I28" s="161">
        <v>1.4366574853725611</v>
      </c>
      <c r="J28" s="161">
        <v>0.91150821029611795</v>
      </c>
      <c r="K28" s="161">
        <v>1.0115220043599797</v>
      </c>
      <c r="L28" s="15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200</v>
      </c>
      <c r="C30" s="221"/>
      <c r="D30" s="221"/>
      <c r="E30" s="221"/>
      <c r="F30" s="221"/>
      <c r="G30" s="221"/>
      <c r="H30" s="229" t="s">
        <v>168</v>
      </c>
      <c r="I30" s="229"/>
      <c r="J30" s="229"/>
      <c r="K30" s="229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9" t="s">
        <v>235</v>
      </c>
      <c r="I31" s="229"/>
      <c r="J31" s="229"/>
      <c r="K31" s="229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  <c r="N5" s="9"/>
      <c r="O5" s="9"/>
    </row>
    <row r="6" spans="1:15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136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s="35" customFormat="1" x14ac:dyDescent="0.25">
      <c r="A14" s="61"/>
      <c r="B14" s="12" t="s">
        <v>217</v>
      </c>
      <c r="C14" s="194">
        <v>1755.441</v>
      </c>
      <c r="D14" s="194">
        <v>1761.723</v>
      </c>
      <c r="E14" s="194">
        <v>1808.5466666666664</v>
      </c>
      <c r="F14" s="194">
        <v>1791.0763333333334</v>
      </c>
      <c r="G14" s="193">
        <v>1741.3166666666666</v>
      </c>
      <c r="H14" s="170">
        <v>-2.778199105230772</v>
      </c>
      <c r="I14" s="170">
        <v>-0.96598742268191318</v>
      </c>
      <c r="J14" s="170">
        <v>100</v>
      </c>
      <c r="K14" s="170">
        <v>100</v>
      </c>
      <c r="L14" s="174"/>
      <c r="N14" s="113"/>
      <c r="O14" s="113"/>
    </row>
    <row r="15" spans="1:15" x14ac:dyDescent="0.25">
      <c r="A15" s="15"/>
      <c r="B15" s="11" t="s">
        <v>3</v>
      </c>
      <c r="C15" s="192">
        <v>845.12033333333341</v>
      </c>
      <c r="D15" s="192">
        <v>841.63333333333321</v>
      </c>
      <c r="E15" s="192">
        <v>788.83633333333319</v>
      </c>
      <c r="F15" s="192">
        <v>788.41333333333353</v>
      </c>
      <c r="G15" s="196">
        <v>751.8936666666666</v>
      </c>
      <c r="H15" s="161">
        <v>-4.6320457966210977</v>
      </c>
      <c r="I15" s="161">
        <v>-5.3623290678339597E-2</v>
      </c>
      <c r="J15" s="161">
        <v>43.179605470955885</v>
      </c>
      <c r="K15" s="161">
        <v>44.018968854668216</v>
      </c>
      <c r="L15" s="159"/>
    </row>
    <row r="16" spans="1:15" s="35" customFormat="1" x14ac:dyDescent="0.25">
      <c r="A16" s="61"/>
      <c r="B16" s="12" t="s">
        <v>2</v>
      </c>
      <c r="C16" s="193">
        <v>342.47233333333332</v>
      </c>
      <c r="D16" s="193">
        <v>356.88733333333334</v>
      </c>
      <c r="E16" s="193">
        <v>367.78966666666673</v>
      </c>
      <c r="F16" s="193">
        <v>373.18299999999999</v>
      </c>
      <c r="G16" s="193">
        <v>375.93400000000003</v>
      </c>
      <c r="H16" s="162">
        <v>0.73717184330477359</v>
      </c>
      <c r="I16" s="162">
        <v>1.4664178529576022</v>
      </c>
      <c r="J16" s="162">
        <v>21.589065745269387</v>
      </c>
      <c r="K16" s="162">
        <v>20.835683720161562</v>
      </c>
      <c r="L16" s="174"/>
      <c r="N16" s="113" t="s">
        <v>2</v>
      </c>
      <c r="O16" s="114">
        <v>21.589065745269387</v>
      </c>
    </row>
    <row r="17" spans="1:15" x14ac:dyDescent="0.25">
      <c r="A17" s="15"/>
      <c r="B17" s="11" t="s">
        <v>245</v>
      </c>
      <c r="C17" s="192">
        <v>134.30000000000001</v>
      </c>
      <c r="D17" s="192">
        <v>146.89466666666667</v>
      </c>
      <c r="E17" s="192">
        <v>162.53033333333335</v>
      </c>
      <c r="F17" s="192">
        <v>143.09700000000001</v>
      </c>
      <c r="G17" s="196">
        <v>140.51833333333332</v>
      </c>
      <c r="H17" s="161">
        <v>-1.8020410397609266</v>
      </c>
      <c r="I17" s="161">
        <v>-11.95674243372007</v>
      </c>
      <c r="J17" s="161">
        <v>8.0696599316609063</v>
      </c>
      <c r="K17" s="161">
        <v>7.9894417304752885</v>
      </c>
      <c r="L17" s="159"/>
      <c r="N17" s="18" t="s">
        <v>12</v>
      </c>
      <c r="O17" s="22">
        <v>78.41093425473062</v>
      </c>
    </row>
    <row r="18" spans="1:15" x14ac:dyDescent="0.25">
      <c r="A18" s="15"/>
      <c r="B18" s="11" t="s">
        <v>246</v>
      </c>
      <c r="C18" s="192">
        <v>104.32566666666668</v>
      </c>
      <c r="D18" s="192">
        <v>90.897000000000006</v>
      </c>
      <c r="E18" s="192">
        <v>110.51799999999999</v>
      </c>
      <c r="F18" s="192">
        <v>110.30633333333331</v>
      </c>
      <c r="G18" s="196">
        <v>105.98766666666666</v>
      </c>
      <c r="H18" s="161">
        <v>-3.9151574856686966</v>
      </c>
      <c r="I18" s="161">
        <v>-0.19152234628446729</v>
      </c>
      <c r="J18" s="161">
        <v>6.086639420361986</v>
      </c>
      <c r="K18" s="161">
        <v>6.1586617655789455</v>
      </c>
      <c r="L18" s="159"/>
    </row>
    <row r="19" spans="1:15" x14ac:dyDescent="0.25">
      <c r="A19" s="15"/>
      <c r="B19" s="11" t="s">
        <v>247</v>
      </c>
      <c r="C19" s="192">
        <v>96.144666666666652</v>
      </c>
      <c r="D19" s="192">
        <v>91.145666666666671</v>
      </c>
      <c r="E19" s="192">
        <v>100.20333333333332</v>
      </c>
      <c r="F19" s="192">
        <v>96.322999999999979</v>
      </c>
      <c r="G19" s="196">
        <v>94.512999999999991</v>
      </c>
      <c r="H19" s="161">
        <v>-1.879094297312156</v>
      </c>
      <c r="I19" s="161">
        <v>-3.8724593326902035</v>
      </c>
      <c r="J19" s="161">
        <v>5.4276744608964478</v>
      </c>
      <c r="K19" s="161">
        <v>5.3779394103619991</v>
      </c>
      <c r="L19" s="159"/>
    </row>
    <row r="20" spans="1:15" x14ac:dyDescent="0.25">
      <c r="A20" s="15"/>
      <c r="B20" s="11" t="s">
        <v>251</v>
      </c>
      <c r="C20" s="192">
        <v>60.98</v>
      </c>
      <c r="D20" s="192">
        <v>57.750333333333337</v>
      </c>
      <c r="E20" s="192">
        <v>61.69233333333333</v>
      </c>
      <c r="F20" s="192">
        <v>61.394333333333329</v>
      </c>
      <c r="G20" s="196">
        <v>66.572999999999979</v>
      </c>
      <c r="H20" s="161">
        <v>8.4350890147298898</v>
      </c>
      <c r="I20" s="161">
        <v>-0.48304219324929454</v>
      </c>
      <c r="J20" s="161">
        <v>3.8231414925487406</v>
      </c>
      <c r="K20" s="161">
        <v>3.4277898820243839</v>
      </c>
      <c r="L20" s="159"/>
    </row>
    <row r="21" spans="1:15" x14ac:dyDescent="0.25">
      <c r="A21" s="15"/>
      <c r="B21" s="11" t="s">
        <v>249</v>
      </c>
      <c r="C21" s="192">
        <v>54.393333333333338</v>
      </c>
      <c r="D21" s="192">
        <v>55.771999999999998</v>
      </c>
      <c r="E21" s="192">
        <v>54.981666666666662</v>
      </c>
      <c r="F21" s="192">
        <v>53.545333333333325</v>
      </c>
      <c r="G21" s="196">
        <v>52.255333333333326</v>
      </c>
      <c r="H21" s="161">
        <v>-2.409173535197584</v>
      </c>
      <c r="I21" s="161">
        <v>-2.6123859468307642</v>
      </c>
      <c r="J21" s="161">
        <v>3.0009092736339356</v>
      </c>
      <c r="K21" s="161">
        <v>2.9895617700269232</v>
      </c>
      <c r="L21" s="159"/>
    </row>
    <row r="22" spans="1:15" x14ac:dyDescent="0.25">
      <c r="A22" s="15"/>
      <c r="B22" s="11" t="s">
        <v>248</v>
      </c>
      <c r="C22" s="192">
        <v>29.446999999999999</v>
      </c>
      <c r="D22" s="192">
        <v>33.303666666666665</v>
      </c>
      <c r="E22" s="192">
        <v>34.133333333333333</v>
      </c>
      <c r="F22" s="192">
        <v>29.875666666666664</v>
      </c>
      <c r="G22" s="196">
        <v>29.206333333333333</v>
      </c>
      <c r="H22" s="161">
        <v>-2.2403963091479073</v>
      </c>
      <c r="I22" s="161">
        <v>-12.473632812500002</v>
      </c>
      <c r="J22" s="161">
        <v>1.677255716459767</v>
      </c>
      <c r="K22" s="161">
        <v>1.6680286658171462</v>
      </c>
      <c r="L22" s="159"/>
    </row>
    <row r="23" spans="1:15" x14ac:dyDescent="0.25">
      <c r="A23" s="15"/>
      <c r="B23" s="11" t="s">
        <v>255</v>
      </c>
      <c r="C23" s="192">
        <v>22.615666666666669</v>
      </c>
      <c r="D23" s="192">
        <v>23.163999999999994</v>
      </c>
      <c r="E23" s="192">
        <v>22.899333333333335</v>
      </c>
      <c r="F23" s="192">
        <v>24.306333333333331</v>
      </c>
      <c r="G23" s="196">
        <v>25.036999999999995</v>
      </c>
      <c r="H23" s="161">
        <v>3.0060752341639185</v>
      </c>
      <c r="I23" s="161">
        <v>6.1442836763806685</v>
      </c>
      <c r="J23" s="161">
        <v>1.4378200403908918</v>
      </c>
      <c r="K23" s="161">
        <v>1.357079700120728</v>
      </c>
      <c r="L23" s="159"/>
    </row>
    <row r="24" spans="1:15" x14ac:dyDescent="0.25">
      <c r="A24" s="15"/>
      <c r="B24" s="11" t="s">
        <v>258</v>
      </c>
      <c r="C24" s="192">
        <v>0</v>
      </c>
      <c r="D24" s="192">
        <v>0</v>
      </c>
      <c r="E24" s="192">
        <v>25.255666666666663</v>
      </c>
      <c r="F24" s="192">
        <v>27.798999999999996</v>
      </c>
      <c r="G24" s="196">
        <v>25.004666666666665</v>
      </c>
      <c r="H24" s="161">
        <v>-10.051920332865683</v>
      </c>
      <c r="I24" s="161">
        <v>10.070347248802246</v>
      </c>
      <c r="J24" s="161">
        <v>1.4359632079173805</v>
      </c>
      <c r="K24" s="161">
        <v>1.5520834864845698</v>
      </c>
      <c r="L24" s="159"/>
    </row>
    <row r="25" spans="1:15" x14ac:dyDescent="0.25">
      <c r="A25" s="15"/>
      <c r="B25" s="11" t="s">
        <v>253</v>
      </c>
      <c r="C25" s="192">
        <v>22.755333333333329</v>
      </c>
      <c r="D25" s="192">
        <v>22.631333333333338</v>
      </c>
      <c r="E25" s="192">
        <v>21.112000000000005</v>
      </c>
      <c r="F25" s="192">
        <v>20.985333333333337</v>
      </c>
      <c r="G25" s="196">
        <v>20.270666666666664</v>
      </c>
      <c r="H25" s="161">
        <v>-3.4055530846941018</v>
      </c>
      <c r="I25" s="161">
        <v>-0.59997473790578404</v>
      </c>
      <c r="J25" s="161">
        <v>1.1640999626719244</v>
      </c>
      <c r="K25" s="161">
        <v>1.1716604671046034</v>
      </c>
      <c r="L25" s="159"/>
    </row>
    <row r="26" spans="1:15" x14ac:dyDescent="0.25">
      <c r="A26" s="15"/>
      <c r="B26" s="11" t="s">
        <v>259</v>
      </c>
      <c r="C26" s="192">
        <v>0</v>
      </c>
      <c r="D26" s="192">
        <v>0</v>
      </c>
      <c r="E26" s="192">
        <v>20.167333333333332</v>
      </c>
      <c r="F26" s="192">
        <v>18.783000000000001</v>
      </c>
      <c r="G26" s="196">
        <v>18.549000000000003</v>
      </c>
      <c r="H26" s="161">
        <v>-1.2458073790129309</v>
      </c>
      <c r="I26" s="161">
        <v>-6.8642358930283143</v>
      </c>
      <c r="J26" s="161">
        <v>1.0652284191081463</v>
      </c>
      <c r="K26" s="161">
        <v>1.0486990225058339</v>
      </c>
      <c r="L26" s="159"/>
    </row>
    <row r="27" spans="1:15" x14ac:dyDescent="0.25">
      <c r="A27" s="15"/>
      <c r="B27" s="11" t="s">
        <v>250</v>
      </c>
      <c r="C27" s="192">
        <v>22.155000000000001</v>
      </c>
      <c r="D27" s="192">
        <v>19.384333333333338</v>
      </c>
      <c r="E27" s="192">
        <v>20.360333333333337</v>
      </c>
      <c r="F27" s="192">
        <v>21.471333333333337</v>
      </c>
      <c r="G27" s="196">
        <v>18.277333333333335</v>
      </c>
      <c r="H27" s="161">
        <v>-14.87564815102308</v>
      </c>
      <c r="I27" s="161">
        <v>5.4566886593212294</v>
      </c>
      <c r="J27" s="161">
        <v>1.0496271978100864</v>
      </c>
      <c r="K27" s="161">
        <v>1.1987949890094023</v>
      </c>
      <c r="L27" s="159"/>
    </row>
    <row r="28" spans="1:15" x14ac:dyDescent="0.25">
      <c r="A28" s="15"/>
      <c r="B28" s="11" t="s">
        <v>254</v>
      </c>
      <c r="C28" s="192">
        <v>20.731666666666666</v>
      </c>
      <c r="D28" s="192">
        <v>22.259333333333331</v>
      </c>
      <c r="E28" s="192">
        <v>18.067000000000004</v>
      </c>
      <c r="F28" s="192">
        <v>21.593333333333337</v>
      </c>
      <c r="G28" s="196">
        <v>17.296666666666667</v>
      </c>
      <c r="H28" s="161">
        <v>-19.898116702686032</v>
      </c>
      <c r="I28" s="161">
        <v>19.518090072138893</v>
      </c>
      <c r="J28" s="161">
        <v>0.99330966031451295</v>
      </c>
      <c r="K28" s="161">
        <v>1.2056065356604009</v>
      </c>
      <c r="L28" s="15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200</v>
      </c>
      <c r="C30" s="221"/>
      <c r="D30" s="221"/>
      <c r="E30" s="221"/>
      <c r="F30" s="221"/>
      <c r="G30" s="221"/>
      <c r="H30" s="221" t="s">
        <v>168</v>
      </c>
      <c r="I30" s="221"/>
      <c r="J30" s="221"/>
      <c r="K30" s="221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1" t="s">
        <v>235</v>
      </c>
      <c r="I31" s="221"/>
      <c r="J31" s="221"/>
      <c r="K31" s="221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75" customHeight="1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  <c r="N5" s="9"/>
      <c r="O5" s="9"/>
    </row>
    <row r="6" spans="1:15" ht="15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137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s="35" customFormat="1" x14ac:dyDescent="0.25">
      <c r="A14" s="61"/>
      <c r="B14" s="12" t="s">
        <v>217</v>
      </c>
      <c r="C14" s="194">
        <v>290.6930000000001</v>
      </c>
      <c r="D14" s="194">
        <v>332.10633333333334</v>
      </c>
      <c r="E14" s="194">
        <v>307.60533333333336</v>
      </c>
      <c r="F14" s="194">
        <v>317.91300000000001</v>
      </c>
      <c r="G14" s="193">
        <v>308.39999999999998</v>
      </c>
      <c r="H14" s="170">
        <v>-2.992328089760421</v>
      </c>
      <c r="I14" s="170">
        <v>3.3509388653859329</v>
      </c>
      <c r="J14" s="170">
        <v>100</v>
      </c>
      <c r="K14" s="170">
        <v>100</v>
      </c>
      <c r="L14" s="174"/>
      <c r="N14" s="113"/>
      <c r="O14" s="113"/>
    </row>
    <row r="15" spans="1:15" x14ac:dyDescent="0.25">
      <c r="A15" s="15"/>
      <c r="B15" s="11" t="s">
        <v>3</v>
      </c>
      <c r="C15" s="192">
        <v>64.596666666666749</v>
      </c>
      <c r="D15" s="192">
        <v>75.510999999999967</v>
      </c>
      <c r="E15" s="192">
        <v>73.191333333333347</v>
      </c>
      <c r="F15" s="192">
        <v>64.169666666666672</v>
      </c>
      <c r="G15" s="196">
        <v>62.668333333333351</v>
      </c>
      <c r="H15" s="161">
        <v>-2.3396308744006555</v>
      </c>
      <c r="I15" s="161">
        <v>-12.326140617741633</v>
      </c>
      <c r="J15" s="161">
        <v>20.320471249459583</v>
      </c>
      <c r="K15" s="161">
        <v>20.184662680251098</v>
      </c>
      <c r="L15" s="159"/>
    </row>
    <row r="16" spans="1:15" s="35" customFormat="1" x14ac:dyDescent="0.25">
      <c r="A16" s="61"/>
      <c r="B16" s="12" t="s">
        <v>2</v>
      </c>
      <c r="C16" s="193">
        <v>110.03399999999998</v>
      </c>
      <c r="D16" s="193">
        <v>138.70666666666668</v>
      </c>
      <c r="E16" s="193">
        <v>103.30233333333334</v>
      </c>
      <c r="F16" s="193">
        <v>136.81333333333333</v>
      </c>
      <c r="G16" s="193">
        <v>120.03500000000003</v>
      </c>
      <c r="H16" s="162">
        <v>-12.263668258454318</v>
      </c>
      <c r="I16" s="162">
        <v>32.439731919575877</v>
      </c>
      <c r="J16" s="162">
        <v>38.921854734111555</v>
      </c>
      <c r="K16" s="162">
        <v>43.034834477776414</v>
      </c>
      <c r="L16" s="174"/>
      <c r="N16" s="113" t="s">
        <v>2</v>
      </c>
      <c r="O16" s="114">
        <v>38.921854734111555</v>
      </c>
    </row>
    <row r="17" spans="1:15" x14ac:dyDescent="0.25">
      <c r="A17" s="15"/>
      <c r="B17" s="11" t="s">
        <v>245</v>
      </c>
      <c r="C17" s="192">
        <v>38.693666666666665</v>
      </c>
      <c r="D17" s="192">
        <v>37.745666666666665</v>
      </c>
      <c r="E17" s="192">
        <v>42.86633333333333</v>
      </c>
      <c r="F17" s="192">
        <v>39.066000000000003</v>
      </c>
      <c r="G17" s="196">
        <v>43.164999999999999</v>
      </c>
      <c r="H17" s="161">
        <v>10.492499872011463</v>
      </c>
      <c r="I17" s="161">
        <v>-8.8655432779414909</v>
      </c>
      <c r="J17" s="161">
        <v>13.996433203631648</v>
      </c>
      <c r="K17" s="161">
        <v>12.288267544894358</v>
      </c>
      <c r="L17" s="159"/>
      <c r="N17" s="18" t="s">
        <v>12</v>
      </c>
      <c r="O17" s="22">
        <v>61.078145265888445</v>
      </c>
    </row>
    <row r="18" spans="1:15" x14ac:dyDescent="0.25">
      <c r="A18" s="15"/>
      <c r="B18" s="11" t="s">
        <v>246</v>
      </c>
      <c r="C18" s="192">
        <v>27.500333333333334</v>
      </c>
      <c r="D18" s="192">
        <v>23.391333333333336</v>
      </c>
      <c r="E18" s="192">
        <v>29.587333333333333</v>
      </c>
      <c r="F18" s="192">
        <v>22.358999999999995</v>
      </c>
      <c r="G18" s="196">
        <v>26.722999999999999</v>
      </c>
      <c r="H18" s="161">
        <v>19.517867525381295</v>
      </c>
      <c r="I18" s="161">
        <v>-24.430499538090643</v>
      </c>
      <c r="J18" s="161">
        <v>8.665045395590143</v>
      </c>
      <c r="K18" s="161">
        <v>7.033056213492368</v>
      </c>
      <c r="L18" s="159"/>
    </row>
    <row r="19" spans="1:15" x14ac:dyDescent="0.25">
      <c r="A19" s="15"/>
      <c r="B19" s="11" t="s">
        <v>247</v>
      </c>
      <c r="C19" s="192">
        <v>12.040333333333333</v>
      </c>
      <c r="D19" s="192">
        <v>16.705333333333332</v>
      </c>
      <c r="E19" s="192">
        <v>16.815999999999999</v>
      </c>
      <c r="F19" s="192">
        <v>18.289000000000001</v>
      </c>
      <c r="G19" s="196">
        <v>15.154666666666666</v>
      </c>
      <c r="H19" s="161">
        <v>-17.137805967156961</v>
      </c>
      <c r="I19" s="161">
        <v>8.7595147478591873</v>
      </c>
      <c r="J19" s="161">
        <v>4.9139645482057928</v>
      </c>
      <c r="K19" s="161">
        <v>5.7528317495667061</v>
      </c>
      <c r="L19" s="159"/>
    </row>
    <row r="20" spans="1:15" x14ac:dyDescent="0.25">
      <c r="A20" s="15"/>
      <c r="B20" s="11" t="s">
        <v>249</v>
      </c>
      <c r="C20" s="192">
        <v>8.7896666666666672</v>
      </c>
      <c r="D20" s="192">
        <v>9.6046666666666649</v>
      </c>
      <c r="E20" s="192">
        <v>9.674333333333335</v>
      </c>
      <c r="F20" s="192">
        <v>7.8463333333333347</v>
      </c>
      <c r="G20" s="196">
        <v>10.048666666666668</v>
      </c>
      <c r="H20" s="161">
        <v>28.068312162793639</v>
      </c>
      <c r="I20" s="161">
        <v>-18.895358853323231</v>
      </c>
      <c r="J20" s="161">
        <v>3.2583225248594903</v>
      </c>
      <c r="K20" s="161">
        <v>2.4680756475304042</v>
      </c>
      <c r="L20" s="159"/>
    </row>
    <row r="21" spans="1:15" x14ac:dyDescent="0.25">
      <c r="A21" s="15"/>
      <c r="B21" s="11" t="s">
        <v>256</v>
      </c>
      <c r="C21" s="192">
        <v>4.054666666666666</v>
      </c>
      <c r="D21" s="192">
        <v>3.9039999999999999</v>
      </c>
      <c r="E21" s="192">
        <v>2.8536666666666668</v>
      </c>
      <c r="F21" s="192">
        <v>2.4510000000000001</v>
      </c>
      <c r="G21" s="196">
        <v>4.4953333333333338</v>
      </c>
      <c r="H21" s="161">
        <v>83.40813273493815</v>
      </c>
      <c r="I21" s="161">
        <v>-14.110501109683449</v>
      </c>
      <c r="J21" s="161">
        <v>1.4576307825335066</v>
      </c>
      <c r="K21" s="161">
        <v>0.77096564154344116</v>
      </c>
      <c r="L21" s="159"/>
    </row>
    <row r="22" spans="1:15" x14ac:dyDescent="0.25">
      <c r="A22" s="15"/>
      <c r="B22" s="11" t="s">
        <v>250</v>
      </c>
      <c r="C22" s="192">
        <v>2.2126666666666668</v>
      </c>
      <c r="D22" s="192">
        <v>4.5316666666666663</v>
      </c>
      <c r="E22" s="192">
        <v>4.4589999999999996</v>
      </c>
      <c r="F22" s="192">
        <v>4.3443333333333332</v>
      </c>
      <c r="G22" s="196">
        <v>4.4003333333333332</v>
      </c>
      <c r="H22" s="161">
        <v>1.289035525205251</v>
      </c>
      <c r="I22" s="161">
        <v>-2.5715780817821554</v>
      </c>
      <c r="J22" s="161">
        <v>1.4268266320795504</v>
      </c>
      <c r="K22" s="161">
        <v>1.3665164159167233</v>
      </c>
      <c r="L22" s="159"/>
    </row>
    <row r="23" spans="1:15" x14ac:dyDescent="0.25">
      <c r="A23" s="15"/>
      <c r="B23" s="11" t="s">
        <v>255</v>
      </c>
      <c r="C23" s="192">
        <v>5.0753333333333339</v>
      </c>
      <c r="D23" s="192">
        <v>3.7789999999999999</v>
      </c>
      <c r="E23" s="192">
        <v>4.258</v>
      </c>
      <c r="F23" s="192">
        <v>4.1886666666666663</v>
      </c>
      <c r="G23" s="196">
        <v>4.101</v>
      </c>
      <c r="H23" s="161">
        <v>-2.0929492280757578</v>
      </c>
      <c r="I23" s="161">
        <v>-1.6283074996085833</v>
      </c>
      <c r="J23" s="161">
        <v>1.3297665369649805</v>
      </c>
      <c r="K23" s="161">
        <v>1.3175512378124412</v>
      </c>
      <c r="L23" s="159"/>
    </row>
    <row r="24" spans="1:15" x14ac:dyDescent="0.25">
      <c r="A24" s="15"/>
      <c r="B24" s="11" t="s">
        <v>254</v>
      </c>
      <c r="C24" s="192">
        <v>2.9260000000000002</v>
      </c>
      <c r="D24" s="192">
        <v>3.41</v>
      </c>
      <c r="E24" s="192">
        <v>3.6850000000000001</v>
      </c>
      <c r="F24" s="192">
        <v>3.31</v>
      </c>
      <c r="G24" s="196">
        <v>4.0483333333333329</v>
      </c>
      <c r="H24" s="161">
        <v>22.30614300100704</v>
      </c>
      <c r="I24" s="161">
        <v>-10.176390773405696</v>
      </c>
      <c r="J24" s="161">
        <v>1.3126891482922611</v>
      </c>
      <c r="K24" s="161">
        <v>1.0411653502687843</v>
      </c>
      <c r="L24" s="159"/>
    </row>
    <row r="25" spans="1:15" x14ac:dyDescent="0.25">
      <c r="A25" s="15"/>
      <c r="B25" s="11" t="s">
        <v>251</v>
      </c>
      <c r="C25" s="192">
        <v>3.8530000000000002</v>
      </c>
      <c r="D25" s="192">
        <v>4.9473333333333338</v>
      </c>
      <c r="E25" s="192">
        <v>4.4753333333333325</v>
      </c>
      <c r="F25" s="192">
        <v>5.0940000000000003</v>
      </c>
      <c r="G25" s="196">
        <v>3.6726666666666672</v>
      </c>
      <c r="H25" s="161">
        <v>-27.902107054050507</v>
      </c>
      <c r="I25" s="161">
        <v>13.823923730075993</v>
      </c>
      <c r="J25" s="161">
        <v>1.1908776480760919</v>
      </c>
      <c r="K25" s="161">
        <v>1.6023251644317786</v>
      </c>
      <c r="L25" s="159"/>
    </row>
    <row r="26" spans="1:15" x14ac:dyDescent="0.25">
      <c r="A26" s="15"/>
      <c r="B26" s="11" t="s">
        <v>248</v>
      </c>
      <c r="C26" s="192">
        <v>5.6336666666666675</v>
      </c>
      <c r="D26" s="192">
        <v>3.7396666666666665</v>
      </c>
      <c r="E26" s="192">
        <v>5.2953333333333337</v>
      </c>
      <c r="F26" s="192">
        <v>4.5396666666666663</v>
      </c>
      <c r="G26" s="196">
        <v>3.656333333333333</v>
      </c>
      <c r="H26" s="161">
        <v>-19.458109993391581</v>
      </c>
      <c r="I26" s="161">
        <v>-14.270426790885072</v>
      </c>
      <c r="J26" s="161">
        <v>1.1855814958927799</v>
      </c>
      <c r="K26" s="161">
        <v>1.4279588021460796</v>
      </c>
      <c r="L26" s="159"/>
    </row>
    <row r="27" spans="1:15" x14ac:dyDescent="0.25">
      <c r="A27" s="15"/>
      <c r="B27" s="11" t="s">
        <v>253</v>
      </c>
      <c r="C27" s="192">
        <v>2.5260000000000002</v>
      </c>
      <c r="D27" s="192">
        <v>3.2063333333333333</v>
      </c>
      <c r="E27" s="192">
        <v>2.6596666666666668</v>
      </c>
      <c r="F27" s="192">
        <v>2.7616666666666663</v>
      </c>
      <c r="G27" s="196">
        <v>3.1276666666666668</v>
      </c>
      <c r="H27" s="161">
        <v>13.252866626433324</v>
      </c>
      <c r="I27" s="161">
        <v>3.8350670510088669</v>
      </c>
      <c r="J27" s="161">
        <v>1.0141591007349764</v>
      </c>
      <c r="K27" s="161">
        <v>0.86868629677511344</v>
      </c>
      <c r="L27" s="159"/>
    </row>
    <row r="28" spans="1:15" x14ac:dyDescent="0.25">
      <c r="A28" s="15"/>
      <c r="B28" s="11" t="s">
        <v>252</v>
      </c>
      <c r="C28" s="192">
        <v>2.7569999999999997</v>
      </c>
      <c r="D28" s="192">
        <v>2.9236666666666666</v>
      </c>
      <c r="E28" s="192">
        <v>4.4816666666666665</v>
      </c>
      <c r="F28" s="192">
        <v>2.6803333333333335</v>
      </c>
      <c r="G28" s="196">
        <v>3.1036666666666668</v>
      </c>
      <c r="H28" s="161">
        <v>15.794055465738088</v>
      </c>
      <c r="I28" s="161">
        <v>-40.193380438824832</v>
      </c>
      <c r="J28" s="161">
        <v>1.006376999567661</v>
      </c>
      <c r="K28" s="161">
        <v>0.84310277759428942</v>
      </c>
      <c r="L28" s="15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200</v>
      </c>
      <c r="C30" s="221"/>
      <c r="D30" s="221"/>
      <c r="E30" s="221"/>
      <c r="F30" s="221"/>
      <c r="G30" s="221"/>
      <c r="H30" s="221" t="s">
        <v>168</v>
      </c>
      <c r="I30" s="221"/>
      <c r="J30" s="221"/>
      <c r="K30" s="221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1" t="s">
        <v>235</v>
      </c>
      <c r="I31" s="221"/>
      <c r="J31" s="221"/>
      <c r="K31" s="221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  <c r="N5" s="9"/>
      <c r="O5" s="9"/>
    </row>
    <row r="6" spans="1:15" ht="15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138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10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s="35" customFormat="1" x14ac:dyDescent="0.25">
      <c r="A14" s="61"/>
      <c r="B14" s="12" t="s">
        <v>217</v>
      </c>
      <c r="C14" s="194">
        <v>1784.7393333333332</v>
      </c>
      <c r="D14" s="194">
        <v>1856.4993333333337</v>
      </c>
      <c r="E14" s="194">
        <v>1887.7380000000001</v>
      </c>
      <c r="F14" s="194">
        <v>1786.1436666666668</v>
      </c>
      <c r="G14" s="193">
        <v>1648.585</v>
      </c>
      <c r="H14" s="170">
        <v>-7.7014334979773054</v>
      </c>
      <c r="I14" s="170">
        <v>-5.38180263009661</v>
      </c>
      <c r="J14" s="170">
        <v>100</v>
      </c>
      <c r="K14" s="170">
        <v>100</v>
      </c>
      <c r="L14" s="174"/>
      <c r="N14" s="113"/>
      <c r="O14" s="113"/>
    </row>
    <row r="15" spans="1:15" x14ac:dyDescent="0.25">
      <c r="A15" s="15"/>
      <c r="B15" s="11" t="s">
        <v>3</v>
      </c>
      <c r="C15" s="192">
        <v>448.18266666666614</v>
      </c>
      <c r="D15" s="192">
        <v>521.12966666666671</v>
      </c>
      <c r="E15" s="192">
        <v>501.03533333333348</v>
      </c>
      <c r="F15" s="192">
        <v>487.70333333333383</v>
      </c>
      <c r="G15" s="196">
        <v>408.50966666666659</v>
      </c>
      <c r="H15" s="161">
        <v>-16.238081894047706</v>
      </c>
      <c r="I15" s="161">
        <v>-2.6608901833935161</v>
      </c>
      <c r="J15" s="161">
        <v>24.77941183904176</v>
      </c>
      <c r="K15" s="161">
        <v>27.304821131409575</v>
      </c>
      <c r="L15" s="159"/>
    </row>
    <row r="16" spans="1:15" s="35" customFormat="1" x14ac:dyDescent="0.25">
      <c r="A16" s="61"/>
      <c r="B16" s="12" t="s">
        <v>2</v>
      </c>
      <c r="C16" s="193">
        <v>673.19500000000005</v>
      </c>
      <c r="D16" s="193">
        <v>651.23033333333331</v>
      </c>
      <c r="E16" s="193">
        <v>685.84666666666669</v>
      </c>
      <c r="F16" s="193">
        <v>625.43699999999978</v>
      </c>
      <c r="G16" s="193">
        <v>619.04800000000012</v>
      </c>
      <c r="H16" s="162">
        <v>-1.0215257491961061</v>
      </c>
      <c r="I16" s="162">
        <v>-8.8080426139953936</v>
      </c>
      <c r="J16" s="162">
        <v>37.550262801129456</v>
      </c>
      <c r="K16" s="162">
        <v>35.016052273510645</v>
      </c>
      <c r="L16" s="174"/>
      <c r="N16" s="113" t="s">
        <v>2</v>
      </c>
      <c r="O16" s="114">
        <v>37.550262801129456</v>
      </c>
    </row>
    <row r="17" spans="1:15" x14ac:dyDescent="0.25">
      <c r="A17" s="15"/>
      <c r="B17" s="11" t="s">
        <v>245</v>
      </c>
      <c r="C17" s="192">
        <v>216.53399999999999</v>
      </c>
      <c r="D17" s="192">
        <v>219.06399999999999</v>
      </c>
      <c r="E17" s="192">
        <v>217.13666666666668</v>
      </c>
      <c r="F17" s="192">
        <v>216.76399999999995</v>
      </c>
      <c r="G17" s="196">
        <v>205.75933333333333</v>
      </c>
      <c r="H17" s="161">
        <v>-5.0767962699833085</v>
      </c>
      <c r="I17" s="161">
        <v>-0.17162769991252436</v>
      </c>
      <c r="J17" s="161">
        <v>12.480966000135469</v>
      </c>
      <c r="K17" s="161">
        <v>12.135865890593717</v>
      </c>
      <c r="L17" s="159"/>
      <c r="N17" s="18" t="s">
        <v>12</v>
      </c>
      <c r="O17" s="22">
        <v>62.449737198870544</v>
      </c>
    </row>
    <row r="18" spans="1:15" x14ac:dyDescent="0.25">
      <c r="A18" s="15"/>
      <c r="B18" s="11" t="s">
        <v>246</v>
      </c>
      <c r="C18" s="192">
        <v>137.23433333333332</v>
      </c>
      <c r="D18" s="192">
        <v>126.56933333333335</v>
      </c>
      <c r="E18" s="192">
        <v>125.70933333333332</v>
      </c>
      <c r="F18" s="192">
        <v>126.35299999999999</v>
      </c>
      <c r="G18" s="196">
        <v>115.88466666666666</v>
      </c>
      <c r="H18" s="161">
        <v>-8.2849899356036936</v>
      </c>
      <c r="I18" s="161">
        <v>0.5120277465475942</v>
      </c>
      <c r="J18" s="161">
        <v>7.0293413240243394</v>
      </c>
      <c r="K18" s="161">
        <v>7.074067017005536</v>
      </c>
      <c r="L18" s="159"/>
    </row>
    <row r="19" spans="1:15" x14ac:dyDescent="0.25">
      <c r="A19" s="15"/>
      <c r="B19" s="11" t="s">
        <v>247</v>
      </c>
      <c r="C19" s="192">
        <v>76.447999999999979</v>
      </c>
      <c r="D19" s="192">
        <v>92.72166666666665</v>
      </c>
      <c r="E19" s="192">
        <v>92.569666666666663</v>
      </c>
      <c r="F19" s="192">
        <v>75.461333333333343</v>
      </c>
      <c r="G19" s="196">
        <v>68.698999999999998</v>
      </c>
      <c r="H19" s="161">
        <v>-8.9613223549367618</v>
      </c>
      <c r="I19" s="161">
        <v>-18.481576038227054</v>
      </c>
      <c r="J19" s="161">
        <v>4.1671494038827239</v>
      </c>
      <c r="K19" s="161">
        <v>4.2248187949047029</v>
      </c>
      <c r="L19" s="159"/>
    </row>
    <row r="20" spans="1:15" x14ac:dyDescent="0.25">
      <c r="A20" s="15"/>
      <c r="B20" s="11" t="s">
        <v>249</v>
      </c>
      <c r="C20" s="192">
        <v>55.527666666666669</v>
      </c>
      <c r="D20" s="192">
        <v>60.315666666666665</v>
      </c>
      <c r="E20" s="192">
        <v>56.156333333333329</v>
      </c>
      <c r="F20" s="192">
        <v>59.899000000000001</v>
      </c>
      <c r="G20" s="196">
        <v>51.751000000000005</v>
      </c>
      <c r="H20" s="161">
        <v>-13.602898211990178</v>
      </c>
      <c r="I20" s="161">
        <v>6.6647276353513307</v>
      </c>
      <c r="J20" s="161">
        <v>3.1391162724396988</v>
      </c>
      <c r="K20" s="161">
        <v>3.3535376306982396</v>
      </c>
      <c r="L20" s="159"/>
    </row>
    <row r="21" spans="1:15" x14ac:dyDescent="0.25">
      <c r="A21" s="15"/>
      <c r="B21" s="11" t="s">
        <v>255</v>
      </c>
      <c r="C21" s="192">
        <v>33.479333333333336</v>
      </c>
      <c r="D21" s="192">
        <v>33.580666666666673</v>
      </c>
      <c r="E21" s="192">
        <v>31.367999999999999</v>
      </c>
      <c r="F21" s="192">
        <v>32.594333333333331</v>
      </c>
      <c r="G21" s="196">
        <v>30.470333333333333</v>
      </c>
      <c r="H21" s="161">
        <v>-6.5164701430719063</v>
      </c>
      <c r="I21" s="161">
        <v>3.9095043781348204</v>
      </c>
      <c r="J21" s="161">
        <v>1.8482719018633149</v>
      </c>
      <c r="K21" s="161">
        <v>1.824843876873659</v>
      </c>
      <c r="L21" s="159"/>
    </row>
    <row r="22" spans="1:15" x14ac:dyDescent="0.25">
      <c r="A22" s="15"/>
      <c r="B22" s="11" t="s">
        <v>251</v>
      </c>
      <c r="C22" s="192">
        <v>35.800666666666665</v>
      </c>
      <c r="D22" s="192">
        <v>33.69366666666668</v>
      </c>
      <c r="E22" s="192">
        <v>40.506999999999998</v>
      </c>
      <c r="F22" s="192">
        <v>33.704000000000001</v>
      </c>
      <c r="G22" s="196">
        <v>27.838999999999999</v>
      </c>
      <c r="H22" s="161">
        <v>-17.401495371469267</v>
      </c>
      <c r="I22" s="161">
        <v>-16.794628088972274</v>
      </c>
      <c r="J22" s="161">
        <v>1.6886602753270228</v>
      </c>
      <c r="K22" s="161">
        <v>1.8869702717082666</v>
      </c>
      <c r="L22" s="159"/>
    </row>
    <row r="23" spans="1:15" x14ac:dyDescent="0.25">
      <c r="A23" s="15"/>
      <c r="B23" s="11" t="s">
        <v>248</v>
      </c>
      <c r="C23" s="192">
        <v>28.659666666666666</v>
      </c>
      <c r="D23" s="192">
        <v>31.733666666666664</v>
      </c>
      <c r="E23" s="192">
        <v>29.766333333333336</v>
      </c>
      <c r="F23" s="192">
        <v>25.355333333333338</v>
      </c>
      <c r="G23" s="196">
        <v>27.715666666666667</v>
      </c>
      <c r="H23" s="161">
        <v>9.3090211132437428</v>
      </c>
      <c r="I23" s="161">
        <v>-14.818754969260562</v>
      </c>
      <c r="J23" s="161">
        <v>1.681179112188129</v>
      </c>
      <c r="K23" s="161">
        <v>1.4195573293749608</v>
      </c>
      <c r="L23" s="159"/>
    </row>
    <row r="24" spans="1:15" x14ac:dyDescent="0.25">
      <c r="A24" s="15"/>
      <c r="B24" s="11" t="s">
        <v>256</v>
      </c>
      <c r="C24" s="192">
        <v>25.248999999999999</v>
      </c>
      <c r="D24" s="192">
        <v>24.139666666666663</v>
      </c>
      <c r="E24" s="192">
        <v>26.506666666666664</v>
      </c>
      <c r="F24" s="192">
        <v>24.539666666666665</v>
      </c>
      <c r="G24" s="196">
        <v>23.154333333333334</v>
      </c>
      <c r="H24" s="161">
        <v>-5.6452817886686768</v>
      </c>
      <c r="I24" s="161">
        <v>-7.4207746478873187</v>
      </c>
      <c r="J24" s="161">
        <v>1.4044973922080655</v>
      </c>
      <c r="K24" s="161">
        <v>1.3738909766683567</v>
      </c>
      <c r="L24" s="159"/>
    </row>
    <row r="25" spans="1:15" x14ac:dyDescent="0.25">
      <c r="A25" s="15"/>
      <c r="B25" s="11" t="s">
        <v>254</v>
      </c>
      <c r="C25" s="192">
        <v>18.928666666666668</v>
      </c>
      <c r="D25" s="192">
        <v>22.372</v>
      </c>
      <c r="E25" s="192">
        <v>19.561666666666667</v>
      </c>
      <c r="F25" s="192">
        <v>24.100333333333335</v>
      </c>
      <c r="G25" s="196">
        <v>20.565666666666669</v>
      </c>
      <c r="H25" s="161">
        <v>-14.666463811012298</v>
      </c>
      <c r="I25" s="161">
        <v>23.201840333986535</v>
      </c>
      <c r="J25" s="161">
        <v>1.2474738437306339</v>
      </c>
      <c r="K25" s="161">
        <v>1.3492942243727688</v>
      </c>
      <c r="L25" s="159"/>
    </row>
    <row r="26" spans="1:15" x14ac:dyDescent="0.25">
      <c r="A26" s="15"/>
      <c r="B26" s="11" t="s">
        <v>250</v>
      </c>
      <c r="C26" s="192">
        <v>23.318999999999999</v>
      </c>
      <c r="D26" s="192">
        <v>23.572999999999997</v>
      </c>
      <c r="E26" s="192">
        <v>23.231666666666666</v>
      </c>
      <c r="F26" s="192">
        <v>23.126999999999999</v>
      </c>
      <c r="G26" s="196">
        <v>18.616666666666664</v>
      </c>
      <c r="H26" s="161">
        <v>-19.50245744512187</v>
      </c>
      <c r="I26" s="161">
        <v>-0.45053447162637372</v>
      </c>
      <c r="J26" s="161">
        <v>1.1292512467762756</v>
      </c>
      <c r="K26" s="161">
        <v>1.2948006608650926</v>
      </c>
      <c r="L26" s="159"/>
    </row>
    <row r="27" spans="1:15" x14ac:dyDescent="0.25">
      <c r="A27" s="15"/>
      <c r="B27" s="11" t="s">
        <v>258</v>
      </c>
      <c r="C27" s="192">
        <v>0</v>
      </c>
      <c r="D27" s="192">
        <v>0</v>
      </c>
      <c r="E27" s="192">
        <v>21.671333333333337</v>
      </c>
      <c r="F27" s="192">
        <v>16.893333333333334</v>
      </c>
      <c r="G27" s="196">
        <v>15.470333333333334</v>
      </c>
      <c r="H27" s="161">
        <v>-8.4234411996842891</v>
      </c>
      <c r="I27" s="161">
        <v>-22.047558987295048</v>
      </c>
      <c r="J27" s="161">
        <v>0.93840070929514308</v>
      </c>
      <c r="K27" s="161">
        <v>0.94579924608528132</v>
      </c>
      <c r="L27" s="159"/>
    </row>
    <row r="28" spans="1:15" x14ac:dyDescent="0.25">
      <c r="A28" s="15"/>
      <c r="B28" s="11" t="s">
        <v>253</v>
      </c>
      <c r="C28" s="192">
        <v>12.181333333333331</v>
      </c>
      <c r="D28" s="192">
        <v>16.376000000000001</v>
      </c>
      <c r="E28" s="192">
        <v>16.671333333333333</v>
      </c>
      <c r="F28" s="192">
        <v>14.211999999999998</v>
      </c>
      <c r="G28" s="196">
        <v>15.101333333333335</v>
      </c>
      <c r="H28" s="161">
        <v>6.2576226662914181</v>
      </c>
      <c r="I28" s="161">
        <v>-14.751869476546576</v>
      </c>
      <c r="J28" s="161">
        <v>0.91601787795796608</v>
      </c>
      <c r="K28" s="161">
        <v>0.79568067592920377</v>
      </c>
      <c r="L28" s="15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200</v>
      </c>
      <c r="C30" s="221"/>
      <c r="D30" s="221"/>
      <c r="E30" s="221"/>
      <c r="F30" s="221"/>
      <c r="G30" s="221"/>
      <c r="H30" s="221" t="s">
        <v>168</v>
      </c>
      <c r="I30" s="221"/>
      <c r="J30" s="221"/>
      <c r="K30" s="221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1" t="s">
        <v>235</v>
      </c>
      <c r="I31" s="221"/>
      <c r="J31" s="221"/>
      <c r="K31" s="221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x14ac:dyDescent="0.25">
      <c r="A4" s="15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ht="15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139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s="35" customFormat="1" x14ac:dyDescent="0.25">
      <c r="A14" s="61"/>
      <c r="B14" s="12" t="s">
        <v>217</v>
      </c>
      <c r="C14" s="194">
        <v>4466.0630000000001</v>
      </c>
      <c r="D14" s="194">
        <v>4374.550666666667</v>
      </c>
      <c r="E14" s="194">
        <v>4257.3786666666665</v>
      </c>
      <c r="F14" s="194">
        <v>4345.0273333333334</v>
      </c>
      <c r="G14" s="193">
        <v>4362.0603333333329</v>
      </c>
      <c r="H14" s="170">
        <v>0.39201134292825568</v>
      </c>
      <c r="I14" s="170">
        <v>2.0587472604425727</v>
      </c>
      <c r="J14" s="170">
        <v>100</v>
      </c>
      <c r="K14" s="170">
        <v>100</v>
      </c>
      <c r="L14" s="174"/>
      <c r="N14" s="113"/>
      <c r="O14" s="113"/>
    </row>
    <row r="15" spans="1:15" x14ac:dyDescent="0.25">
      <c r="A15" s="15"/>
      <c r="B15" s="11" t="s">
        <v>3</v>
      </c>
      <c r="C15" s="192">
        <v>1981.8743333333332</v>
      </c>
      <c r="D15" s="192">
        <v>1945.5900000000006</v>
      </c>
      <c r="E15" s="192">
        <v>1915.280666666667</v>
      </c>
      <c r="F15" s="192">
        <v>1962.2166666666667</v>
      </c>
      <c r="G15" s="196">
        <v>1849.920666666666</v>
      </c>
      <c r="H15" s="161">
        <v>-5.722915410292817</v>
      </c>
      <c r="I15" s="161">
        <v>2.4506068910352674</v>
      </c>
      <c r="J15" s="161">
        <v>42.40933240950892</v>
      </c>
      <c r="K15" s="161">
        <v>45.160053461880793</v>
      </c>
      <c r="L15" s="159"/>
    </row>
    <row r="16" spans="1:15" s="35" customFormat="1" x14ac:dyDescent="0.25">
      <c r="A16" s="61"/>
      <c r="B16" s="12" t="s">
        <v>2</v>
      </c>
      <c r="C16" s="193">
        <v>1011.4680000000002</v>
      </c>
      <c r="D16" s="193">
        <v>951.21600000000001</v>
      </c>
      <c r="E16" s="193">
        <v>886.06199999999978</v>
      </c>
      <c r="F16" s="193">
        <v>924.72966666666673</v>
      </c>
      <c r="G16" s="193">
        <v>991.00133333333326</v>
      </c>
      <c r="H16" s="162">
        <v>7.1665989591912949</v>
      </c>
      <c r="I16" s="162">
        <v>4.3639910826406059</v>
      </c>
      <c r="J16" s="162">
        <v>22.718652600021354</v>
      </c>
      <c r="K16" s="162">
        <v>21.282482150860272</v>
      </c>
      <c r="L16" s="174"/>
      <c r="N16" s="113" t="s">
        <v>2</v>
      </c>
      <c r="O16" s="114">
        <v>22.718652600021354</v>
      </c>
    </row>
    <row r="17" spans="1:15" x14ac:dyDescent="0.25">
      <c r="A17" s="15"/>
      <c r="B17" s="11" t="s">
        <v>245</v>
      </c>
      <c r="C17" s="192">
        <v>374.09666666666664</v>
      </c>
      <c r="D17" s="192">
        <v>398.05866666666662</v>
      </c>
      <c r="E17" s="192">
        <v>379.79233333333326</v>
      </c>
      <c r="F17" s="192">
        <v>374.30799999999999</v>
      </c>
      <c r="G17" s="196">
        <v>405.67599999999999</v>
      </c>
      <c r="H17" s="161">
        <v>8.3802643812047819</v>
      </c>
      <c r="I17" s="161">
        <v>-1.4440347663679187</v>
      </c>
      <c r="J17" s="161">
        <v>9.3001006175904184</v>
      </c>
      <c r="K17" s="161">
        <v>8.6146293517754611</v>
      </c>
      <c r="L17" s="159"/>
      <c r="N17" s="18" t="s">
        <v>12</v>
      </c>
      <c r="O17" s="22">
        <v>77.281347399978642</v>
      </c>
    </row>
    <row r="18" spans="1:15" x14ac:dyDescent="0.25">
      <c r="A18" s="15"/>
      <c r="B18" s="11" t="s">
        <v>246</v>
      </c>
      <c r="C18" s="192">
        <v>289.45</v>
      </c>
      <c r="D18" s="192">
        <v>271.13633333333331</v>
      </c>
      <c r="E18" s="192">
        <v>276.35266666666666</v>
      </c>
      <c r="F18" s="192">
        <v>274.62400000000002</v>
      </c>
      <c r="G18" s="196">
        <v>286.7063333333333</v>
      </c>
      <c r="H18" s="161">
        <v>4.3995911986327796</v>
      </c>
      <c r="I18" s="161">
        <v>-0.62552921508506332</v>
      </c>
      <c r="J18" s="161">
        <v>6.5727273679005354</v>
      </c>
      <c r="K18" s="161">
        <v>6.3204205389732104</v>
      </c>
      <c r="L18" s="159"/>
    </row>
    <row r="19" spans="1:15" x14ac:dyDescent="0.25">
      <c r="A19" s="15"/>
      <c r="B19" s="11" t="s">
        <v>247</v>
      </c>
      <c r="C19" s="192">
        <v>188.40666666666664</v>
      </c>
      <c r="D19" s="192">
        <v>195.874</v>
      </c>
      <c r="E19" s="192">
        <v>196.04</v>
      </c>
      <c r="F19" s="192">
        <v>209.64599999999999</v>
      </c>
      <c r="G19" s="196">
        <v>211.60266666666664</v>
      </c>
      <c r="H19" s="161">
        <v>0.93331934149312179</v>
      </c>
      <c r="I19" s="161">
        <v>6.9404203223831784</v>
      </c>
      <c r="J19" s="161">
        <v>4.8509798236781227</v>
      </c>
      <c r="K19" s="161">
        <v>4.8249638935911561</v>
      </c>
      <c r="L19" s="159"/>
    </row>
    <row r="20" spans="1:15" x14ac:dyDescent="0.25">
      <c r="A20" s="15"/>
      <c r="B20" s="11" t="s">
        <v>249</v>
      </c>
      <c r="C20" s="192">
        <v>117.55233333333332</v>
      </c>
      <c r="D20" s="192">
        <v>120.76233333333334</v>
      </c>
      <c r="E20" s="192">
        <v>112.098</v>
      </c>
      <c r="F20" s="192">
        <v>113.05200000000001</v>
      </c>
      <c r="G20" s="196">
        <v>116.776</v>
      </c>
      <c r="H20" s="161">
        <v>3.2940593709089638</v>
      </c>
      <c r="I20" s="161">
        <v>0.85104105336402114</v>
      </c>
      <c r="J20" s="161">
        <v>2.6770835586027735</v>
      </c>
      <c r="K20" s="161">
        <v>2.6018708589635264</v>
      </c>
      <c r="L20" s="159"/>
    </row>
    <row r="21" spans="1:15" x14ac:dyDescent="0.25">
      <c r="A21" s="15"/>
      <c r="B21" s="11" t="s">
        <v>251</v>
      </c>
      <c r="C21" s="192">
        <v>97.514666666666656</v>
      </c>
      <c r="D21" s="192">
        <v>101.16566666666668</v>
      </c>
      <c r="E21" s="192">
        <v>90.565666666666672</v>
      </c>
      <c r="F21" s="192">
        <v>99.113333333333344</v>
      </c>
      <c r="G21" s="196">
        <v>99.150666666666652</v>
      </c>
      <c r="H21" s="161">
        <v>3.7667316876288659E-2</v>
      </c>
      <c r="I21" s="161">
        <v>9.4380872810520664</v>
      </c>
      <c r="J21" s="161">
        <v>2.273023733967916</v>
      </c>
      <c r="K21" s="161">
        <v>2.281075025074641</v>
      </c>
      <c r="L21" s="159"/>
    </row>
    <row r="22" spans="1:15" x14ac:dyDescent="0.25">
      <c r="A22" s="15"/>
      <c r="B22" s="11" t="s">
        <v>248</v>
      </c>
      <c r="C22" s="192">
        <v>80.768999999999977</v>
      </c>
      <c r="D22" s="192">
        <v>76.531999999999996</v>
      </c>
      <c r="E22" s="192">
        <v>74.201999999999998</v>
      </c>
      <c r="F22" s="192">
        <v>67.045333333333346</v>
      </c>
      <c r="G22" s="196">
        <v>70.625666666666675</v>
      </c>
      <c r="H22" s="161">
        <v>5.3401678466311164</v>
      </c>
      <c r="I22" s="161">
        <v>-9.6448433555249906</v>
      </c>
      <c r="J22" s="161">
        <v>1.619089633560777</v>
      </c>
      <c r="K22" s="161">
        <v>1.5430359394747193</v>
      </c>
      <c r="L22" s="159"/>
    </row>
    <row r="23" spans="1:15" x14ac:dyDescent="0.25">
      <c r="A23" s="15"/>
      <c r="B23" s="11" t="s">
        <v>255</v>
      </c>
      <c r="C23" s="192">
        <v>63.357000000000014</v>
      </c>
      <c r="D23" s="192">
        <v>63.840666666666664</v>
      </c>
      <c r="E23" s="192">
        <v>65.850333333333325</v>
      </c>
      <c r="F23" s="192">
        <v>65.213666666666668</v>
      </c>
      <c r="G23" s="196">
        <v>63.360666666666667</v>
      </c>
      <c r="H23" s="161">
        <v>-2.8414289438307927</v>
      </c>
      <c r="I23" s="161">
        <v>-0.96683894285524152</v>
      </c>
      <c r="J23" s="161">
        <v>1.4525398968576089</v>
      </c>
      <c r="K23" s="161">
        <v>1.5008804701036786</v>
      </c>
      <c r="L23" s="159"/>
    </row>
    <row r="24" spans="1:15" x14ac:dyDescent="0.25">
      <c r="A24" s="15"/>
      <c r="B24" s="11" t="s">
        <v>250</v>
      </c>
      <c r="C24" s="192">
        <v>61.578333333333333</v>
      </c>
      <c r="D24" s="192">
        <v>55.752333333333326</v>
      </c>
      <c r="E24" s="192">
        <v>62.68933333333333</v>
      </c>
      <c r="F24" s="192">
        <v>59.679333333333339</v>
      </c>
      <c r="G24" s="196">
        <v>58.435333333333325</v>
      </c>
      <c r="H24" s="161">
        <v>-2.0844736871502345</v>
      </c>
      <c r="I24" s="161">
        <v>-4.8014547929472133</v>
      </c>
      <c r="J24" s="161">
        <v>1.3396268934382001</v>
      </c>
      <c r="K24" s="161">
        <v>1.3735088126027899</v>
      </c>
      <c r="L24" s="159"/>
    </row>
    <row r="25" spans="1:15" x14ac:dyDescent="0.25">
      <c r="A25" s="15"/>
      <c r="B25" s="11" t="s">
        <v>253</v>
      </c>
      <c r="C25" s="192">
        <v>54.911000000000001</v>
      </c>
      <c r="D25" s="192">
        <v>52.910333333333327</v>
      </c>
      <c r="E25" s="192">
        <v>54.394333333333329</v>
      </c>
      <c r="F25" s="192">
        <v>50.107999999999997</v>
      </c>
      <c r="G25" s="196">
        <v>57.511666666666663</v>
      </c>
      <c r="H25" s="161">
        <v>14.775418429525566</v>
      </c>
      <c r="I25" s="161">
        <v>-7.8801100604842356</v>
      </c>
      <c r="J25" s="161">
        <v>1.3184518844726358</v>
      </c>
      <c r="K25" s="161">
        <v>1.1532263471760285</v>
      </c>
      <c r="L25" s="159"/>
    </row>
    <row r="26" spans="1:15" x14ac:dyDescent="0.25">
      <c r="A26" s="15"/>
      <c r="B26" s="11" t="s">
        <v>254</v>
      </c>
      <c r="C26" s="192">
        <v>52.93566666666667</v>
      </c>
      <c r="D26" s="192">
        <v>43.559666666666665</v>
      </c>
      <c r="E26" s="192">
        <v>55.219333333333338</v>
      </c>
      <c r="F26" s="192">
        <v>52.24733333333333</v>
      </c>
      <c r="G26" s="196">
        <v>55.787666666666674</v>
      </c>
      <c r="H26" s="161">
        <v>6.7761034055964675</v>
      </c>
      <c r="I26" s="161">
        <v>-5.3821729104540861</v>
      </c>
      <c r="J26" s="161">
        <v>1.2789292766163025</v>
      </c>
      <c r="K26" s="161">
        <v>1.2024627079446066</v>
      </c>
      <c r="L26" s="159"/>
    </row>
    <row r="27" spans="1:15" x14ac:dyDescent="0.25">
      <c r="A27" s="15"/>
      <c r="B27" s="11" t="s">
        <v>256</v>
      </c>
      <c r="C27" s="192">
        <v>48.65100000000001</v>
      </c>
      <c r="D27" s="192">
        <v>51.887333333333338</v>
      </c>
      <c r="E27" s="192">
        <v>46.81966666666667</v>
      </c>
      <c r="F27" s="192">
        <v>47.80766666666667</v>
      </c>
      <c r="G27" s="196">
        <v>48.442666666666675</v>
      </c>
      <c r="H27" s="161">
        <v>1.3282388459312733</v>
      </c>
      <c r="I27" s="161">
        <v>2.1102243359272022</v>
      </c>
      <c r="J27" s="161">
        <v>1.1105455441889429</v>
      </c>
      <c r="K27" s="161">
        <v>1.1002846012015881</v>
      </c>
      <c r="L27" s="159"/>
    </row>
    <row r="28" spans="1:15" x14ac:dyDescent="0.25">
      <c r="A28" s="15"/>
      <c r="B28" s="11" t="s">
        <v>252</v>
      </c>
      <c r="C28" s="192">
        <v>43.498333333333335</v>
      </c>
      <c r="D28" s="192">
        <v>46.265333333333331</v>
      </c>
      <c r="E28" s="192">
        <v>42.012333333333338</v>
      </c>
      <c r="F28" s="192">
        <v>45.236333333333327</v>
      </c>
      <c r="G28" s="196">
        <v>47.063000000000009</v>
      </c>
      <c r="H28" s="161">
        <v>4.0380520083414195</v>
      </c>
      <c r="I28" s="161">
        <v>7.6739370184945477</v>
      </c>
      <c r="J28" s="161">
        <v>1.0789167595954849</v>
      </c>
      <c r="K28" s="161">
        <v>1.0411058403775286</v>
      </c>
      <c r="L28" s="15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200</v>
      </c>
      <c r="C30" s="221"/>
      <c r="D30" s="221"/>
      <c r="E30" s="221"/>
      <c r="F30" s="221"/>
      <c r="G30" s="221"/>
      <c r="H30" s="221" t="s">
        <v>168</v>
      </c>
      <c r="I30" s="221"/>
      <c r="J30" s="221"/>
      <c r="K30" s="221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1" t="s">
        <v>235</v>
      </c>
      <c r="I31" s="221"/>
      <c r="J31" s="221"/>
      <c r="K31" s="221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8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31.570312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07"/>
      <c r="B1" s="106"/>
      <c r="C1" s="106"/>
      <c r="D1" s="106"/>
      <c r="E1" s="106"/>
      <c r="F1" s="106"/>
      <c r="G1" s="106"/>
      <c r="H1" s="106"/>
      <c r="I1" s="106"/>
      <c r="J1" s="216"/>
      <c r="K1" s="154"/>
      <c r="L1" s="11"/>
      <c r="M1" s="11"/>
    </row>
    <row r="2" spans="1:22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58"/>
      <c r="K2" s="154"/>
      <c r="L2" s="11"/>
      <c r="M2" s="11"/>
    </row>
    <row r="3" spans="1:22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58"/>
      <c r="K3" s="154"/>
      <c r="L3" s="11"/>
      <c r="M3" s="11"/>
    </row>
    <row r="4" spans="1:22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58"/>
      <c r="K4" s="154"/>
      <c r="L4" s="11"/>
      <c r="M4" s="11"/>
    </row>
    <row r="5" spans="1:22" ht="15" x14ac:dyDescent="0.3">
      <c r="A5" s="15"/>
      <c r="B5" s="104"/>
      <c r="C5" s="104"/>
      <c r="D5" s="104"/>
      <c r="E5" s="104"/>
      <c r="F5" s="104"/>
      <c r="G5" s="104"/>
      <c r="H5" s="104"/>
      <c r="I5" s="104"/>
      <c r="J5" s="158"/>
      <c r="K5" s="154"/>
      <c r="L5" s="11"/>
      <c r="M5" s="11"/>
    </row>
    <row r="6" spans="1:22" x14ac:dyDescent="0.25">
      <c r="A6" s="15"/>
      <c r="B6" s="154"/>
      <c r="C6" s="154"/>
      <c r="D6" s="154"/>
      <c r="E6" s="154"/>
      <c r="F6" s="154"/>
      <c r="G6" s="154"/>
      <c r="H6" s="154"/>
      <c r="I6" s="154"/>
      <c r="J6" s="158"/>
      <c r="K6" s="154"/>
      <c r="L6" s="11"/>
      <c r="M6" s="11"/>
    </row>
    <row r="7" spans="1:22" ht="15.6" x14ac:dyDescent="0.3">
      <c r="A7" s="15"/>
      <c r="B7" s="104"/>
      <c r="C7" s="104"/>
      <c r="D7" s="104"/>
      <c r="E7" s="104"/>
      <c r="F7" s="104"/>
      <c r="G7" s="104"/>
      <c r="H7" s="104"/>
      <c r="I7" s="104"/>
      <c r="J7" s="159"/>
    </row>
    <row r="8" spans="1:22" x14ac:dyDescent="0.25">
      <c r="A8" s="15"/>
      <c r="B8" s="3"/>
      <c r="C8" s="219" t="s">
        <v>108</v>
      </c>
      <c r="D8" s="219"/>
      <c r="E8" s="219"/>
      <c r="F8" s="219"/>
      <c r="G8" s="219"/>
      <c r="H8" s="219"/>
      <c r="I8" s="219"/>
      <c r="J8" s="159"/>
    </row>
    <row r="9" spans="1:22" x14ac:dyDescent="0.25">
      <c r="A9" s="15"/>
      <c r="B9" s="3"/>
      <c r="C9" s="219" t="s">
        <v>84</v>
      </c>
      <c r="D9" s="219"/>
      <c r="E9" s="219"/>
      <c r="F9" s="219"/>
      <c r="G9" s="219"/>
      <c r="H9" s="219"/>
      <c r="I9" s="219"/>
      <c r="J9" s="159"/>
    </row>
    <row r="10" spans="1:22" x14ac:dyDescent="0.25">
      <c r="A10" s="15"/>
      <c r="B10" s="3"/>
      <c r="C10" s="226" t="s">
        <v>243</v>
      </c>
      <c r="D10" s="226"/>
      <c r="E10" s="226"/>
      <c r="F10" s="226"/>
      <c r="G10" s="226"/>
      <c r="H10" s="226"/>
      <c r="I10" s="226"/>
      <c r="J10" s="159"/>
    </row>
    <row r="11" spans="1:22" ht="15.75" customHeight="1" x14ac:dyDescent="0.3">
      <c r="A11" s="15"/>
      <c r="J11" s="159"/>
    </row>
    <row r="12" spans="1:22" x14ac:dyDescent="0.25">
      <c r="A12" s="15"/>
      <c r="B12" s="11"/>
      <c r="C12" s="220" t="s">
        <v>1</v>
      </c>
      <c r="D12" s="220"/>
      <c r="E12" s="220"/>
      <c r="F12" s="220"/>
      <c r="G12" s="224" t="s">
        <v>239</v>
      </c>
      <c r="H12" s="224"/>
      <c r="I12" s="224" t="s">
        <v>231</v>
      </c>
      <c r="J12" s="159"/>
      <c r="M12" s="2"/>
    </row>
    <row r="13" spans="1:22" ht="15" customHeight="1" x14ac:dyDescent="0.25">
      <c r="A13" s="15"/>
      <c r="B13" s="11"/>
      <c r="C13" s="148">
        <v>2016</v>
      </c>
      <c r="D13" s="148">
        <v>2017</v>
      </c>
      <c r="E13" s="148">
        <v>2018</v>
      </c>
      <c r="F13" s="110">
        <v>2019</v>
      </c>
      <c r="G13" s="91" t="s">
        <v>59</v>
      </c>
      <c r="H13" s="91" t="s">
        <v>60</v>
      </c>
      <c r="I13" s="224"/>
      <c r="J13" s="159"/>
    </row>
    <row r="14" spans="1:22" ht="15.6" x14ac:dyDescent="0.3">
      <c r="A14" s="15"/>
      <c r="B14" s="11"/>
      <c r="C14" s="74"/>
      <c r="D14" s="74"/>
      <c r="E14" s="74"/>
      <c r="F14" s="74"/>
      <c r="J14" s="159"/>
      <c r="K14" s="18"/>
      <c r="L14" s="78"/>
      <c r="N14" s="65"/>
      <c r="O14" s="65"/>
      <c r="P14" s="65"/>
      <c r="Q14" s="65"/>
      <c r="R14" s="65"/>
      <c r="S14" s="65"/>
      <c r="T14" s="65"/>
      <c r="U14" s="65"/>
      <c r="V14" s="65"/>
    </row>
    <row r="15" spans="1:22" x14ac:dyDescent="0.25">
      <c r="A15" s="15"/>
      <c r="B15" s="75" t="s">
        <v>220</v>
      </c>
      <c r="C15" s="192">
        <v>364.49966666666666</v>
      </c>
      <c r="D15" s="192">
        <v>389.65166666666664</v>
      </c>
      <c r="E15" s="192">
        <v>426.98733333333325</v>
      </c>
      <c r="F15" s="193">
        <v>403.12266666666665</v>
      </c>
      <c r="G15" s="161">
        <v>-5.5890807065314796</v>
      </c>
      <c r="H15" s="161">
        <v>-23.864666666666608</v>
      </c>
      <c r="I15" s="161">
        <v>100</v>
      </c>
      <c r="J15" s="159"/>
      <c r="L15" s="18"/>
      <c r="M15" s="22"/>
    </row>
    <row r="16" spans="1:22" ht="31.5" x14ac:dyDescent="0.25">
      <c r="A16" s="15"/>
      <c r="B16" s="75" t="s">
        <v>78</v>
      </c>
      <c r="C16" s="192">
        <v>90.541666666666671</v>
      </c>
      <c r="D16" s="192">
        <v>114.50999999999998</v>
      </c>
      <c r="E16" s="192">
        <v>108.81033333333335</v>
      </c>
      <c r="F16" s="193">
        <v>99.091666666666654</v>
      </c>
      <c r="G16" s="161">
        <v>-8.9317497419056586</v>
      </c>
      <c r="H16" s="161">
        <v>-9.7186666666666923</v>
      </c>
      <c r="I16" s="161">
        <v>24.581020830714884</v>
      </c>
      <c r="J16" s="159"/>
    </row>
    <row r="17" spans="1:13" ht="15.75" customHeight="1" x14ac:dyDescent="0.25">
      <c r="A17" s="15"/>
      <c r="B17" s="65" t="s">
        <v>92</v>
      </c>
      <c r="C17" s="192">
        <v>89.213000000000022</v>
      </c>
      <c r="D17" s="192">
        <v>81.971999999999994</v>
      </c>
      <c r="E17" s="192">
        <v>91.570333333333338</v>
      </c>
      <c r="F17" s="193">
        <v>101.90333333333332</v>
      </c>
      <c r="G17" s="161">
        <v>11.284222328192151</v>
      </c>
      <c r="H17" s="161">
        <v>10.332999999999984</v>
      </c>
      <c r="I17" s="161">
        <v>25.278492568018997</v>
      </c>
      <c r="J17" s="159"/>
      <c r="K17" s="65"/>
    </row>
    <row r="18" spans="1:13" ht="15.75" customHeight="1" x14ac:dyDescent="0.25">
      <c r="A18" s="15"/>
      <c r="B18" s="75" t="s">
        <v>81</v>
      </c>
      <c r="C18" s="192">
        <v>61.103333333333339</v>
      </c>
      <c r="D18" s="192">
        <v>54.146333333333338</v>
      </c>
      <c r="E18" s="192">
        <v>63.992666666666672</v>
      </c>
      <c r="F18" s="193">
        <v>46.686</v>
      </c>
      <c r="G18" s="161">
        <v>-27.044765546052162</v>
      </c>
      <c r="H18" s="161">
        <v>-17.306666666666672</v>
      </c>
      <c r="I18" s="161">
        <v>11.581090288481256</v>
      </c>
      <c r="J18" s="159"/>
    </row>
    <row r="19" spans="1:13" ht="15.75" customHeight="1" x14ac:dyDescent="0.25">
      <c r="A19" s="15"/>
      <c r="B19" s="75" t="s">
        <v>75</v>
      </c>
      <c r="C19" s="192">
        <v>44.450333333333326</v>
      </c>
      <c r="D19" s="192">
        <v>49.061</v>
      </c>
      <c r="E19" s="192">
        <v>60.332999999999998</v>
      </c>
      <c r="F19" s="193">
        <v>62.336666666666666</v>
      </c>
      <c r="G19" s="161">
        <v>3.32101282327526</v>
      </c>
      <c r="H19" s="161">
        <v>2.0036666666666676</v>
      </c>
      <c r="I19" s="161">
        <v>15.463448677325678</v>
      </c>
      <c r="J19" s="159"/>
      <c r="K19" s="65"/>
    </row>
    <row r="20" spans="1:13" x14ac:dyDescent="0.25">
      <c r="A20" s="15"/>
      <c r="B20" s="75" t="s">
        <v>77</v>
      </c>
      <c r="C20" s="192">
        <v>31.362333333333336</v>
      </c>
      <c r="D20" s="192">
        <v>39.144333333333329</v>
      </c>
      <c r="E20" s="192">
        <v>58.029333333333334</v>
      </c>
      <c r="F20" s="193">
        <v>42.458666666666673</v>
      </c>
      <c r="G20" s="161">
        <v>-26.832406598961434</v>
      </c>
      <c r="H20" s="161">
        <v>-15.570666666666661</v>
      </c>
      <c r="I20" s="161">
        <v>10.53244339192041</v>
      </c>
      <c r="J20" s="159"/>
      <c r="K20" s="65"/>
    </row>
    <row r="21" spans="1:13" x14ac:dyDescent="0.25">
      <c r="A21" s="15"/>
      <c r="B21" s="75" t="s">
        <v>90</v>
      </c>
      <c r="C21" s="192">
        <v>29.570000000000007</v>
      </c>
      <c r="D21" s="192">
        <v>32.420999999999999</v>
      </c>
      <c r="E21" s="192">
        <v>24.721333333333337</v>
      </c>
      <c r="F21" s="193">
        <v>32.657000000000011</v>
      </c>
      <c r="G21" s="161">
        <v>32.100480017259073</v>
      </c>
      <c r="H21" s="161">
        <v>7.9356666666666733</v>
      </c>
      <c r="I21" s="161">
        <v>8.101008129866182</v>
      </c>
      <c r="J21" s="159"/>
      <c r="K21" s="65"/>
    </row>
    <row r="22" spans="1:13" x14ac:dyDescent="0.25">
      <c r="A22" s="15"/>
      <c r="B22" s="75" t="s">
        <v>80</v>
      </c>
      <c r="C22" s="192">
        <v>12.055666666666667</v>
      </c>
      <c r="D22" s="192">
        <v>7.0730000000000004</v>
      </c>
      <c r="E22" s="192">
        <v>12.159333333333334</v>
      </c>
      <c r="F22" s="193">
        <v>7.7136666666666658</v>
      </c>
      <c r="G22" s="161">
        <v>-36.561763254564404</v>
      </c>
      <c r="H22" s="161">
        <v>-4.4456666666666687</v>
      </c>
      <c r="I22" s="161">
        <v>1.9134787756911047</v>
      </c>
      <c r="J22" s="159"/>
      <c r="K22" s="65"/>
    </row>
    <row r="23" spans="1:13" x14ac:dyDescent="0.25">
      <c r="A23" s="15"/>
      <c r="B23" s="75" t="s">
        <v>86</v>
      </c>
      <c r="C23" s="192">
        <v>3.5263333333333335</v>
      </c>
      <c r="D23" s="192">
        <v>5.0916666666666659</v>
      </c>
      <c r="E23" s="192">
        <v>1.0733333333333335</v>
      </c>
      <c r="F23" s="193">
        <v>6.5243333333333338</v>
      </c>
      <c r="G23" s="161">
        <v>507.85714285714283</v>
      </c>
      <c r="H23" s="161">
        <v>5.4510000000000005</v>
      </c>
      <c r="I23" s="161">
        <v>1.618448644250551</v>
      </c>
      <c r="J23" s="159"/>
      <c r="K23" s="65"/>
    </row>
    <row r="24" spans="1:13" ht="31.5" x14ac:dyDescent="0.25">
      <c r="A24" s="15"/>
      <c r="B24" s="76" t="s">
        <v>74</v>
      </c>
      <c r="C24" s="192">
        <v>2.6763333333333335</v>
      </c>
      <c r="D24" s="192">
        <v>4.718</v>
      </c>
      <c r="E24" s="192">
        <v>3.2663333333333333</v>
      </c>
      <c r="F24" s="193">
        <v>2.863</v>
      </c>
      <c r="G24" s="161">
        <v>-12.348198795795485</v>
      </c>
      <c r="H24" s="161">
        <v>-0.40333333333333332</v>
      </c>
      <c r="I24" s="161">
        <v>0.71020566113871053</v>
      </c>
      <c r="J24" s="159"/>
      <c r="M24" s="22"/>
    </row>
    <row r="25" spans="1:13" x14ac:dyDescent="0.25">
      <c r="A25" s="15"/>
      <c r="B25" s="75" t="s">
        <v>88</v>
      </c>
      <c r="C25" s="192">
        <v>0</v>
      </c>
      <c r="D25" s="192">
        <v>1.5136666666666665</v>
      </c>
      <c r="E25" s="192">
        <v>1.8313333333333333</v>
      </c>
      <c r="F25" s="193">
        <v>0.8886666666666666</v>
      </c>
      <c r="G25" s="161">
        <v>-51.474335638878777</v>
      </c>
      <c r="H25" s="161">
        <v>-0.94266666666666665</v>
      </c>
      <c r="I25" s="161">
        <v>0.22044572040933774</v>
      </c>
      <c r="J25" s="159"/>
      <c r="K25" s="65"/>
    </row>
    <row r="26" spans="1:13" x14ac:dyDescent="0.25">
      <c r="A26" s="15"/>
      <c r="B26" s="75" t="s">
        <v>72</v>
      </c>
      <c r="C26" s="192">
        <v>0</v>
      </c>
      <c r="D26" s="192">
        <v>0</v>
      </c>
      <c r="E26" s="192">
        <v>1.1993333333333334</v>
      </c>
      <c r="F26" s="193">
        <v>0</v>
      </c>
      <c r="G26" s="161" t="s">
        <v>257</v>
      </c>
      <c r="H26" s="161">
        <v>-1.1993333333333334</v>
      </c>
      <c r="I26" s="161" t="s">
        <v>257</v>
      </c>
      <c r="J26" s="159"/>
    </row>
    <row r="27" spans="1:13" x14ac:dyDescent="0.25">
      <c r="A27" s="15"/>
      <c r="B27" s="12"/>
      <c r="C27" s="4"/>
      <c r="D27" s="4"/>
      <c r="E27" s="4"/>
      <c r="F27" s="4"/>
      <c r="G27" s="19"/>
      <c r="H27" s="19"/>
      <c r="I27" s="19"/>
      <c r="J27" s="159"/>
      <c r="L27" s="9" t="s">
        <v>257</v>
      </c>
    </row>
    <row r="28" spans="1:13" x14ac:dyDescent="0.25">
      <c r="A28" s="15"/>
      <c r="B28" s="137"/>
      <c r="C28" s="137"/>
      <c r="D28" s="137" t="s">
        <v>201</v>
      </c>
      <c r="E28" s="137"/>
      <c r="F28" s="137"/>
      <c r="G28" s="137"/>
      <c r="H28" s="137"/>
      <c r="I28" s="137"/>
      <c r="J28" s="159"/>
      <c r="L28" s="65"/>
    </row>
    <row r="29" spans="1:13" x14ac:dyDescent="0.25">
      <c r="A29" s="15"/>
      <c r="B29" s="137"/>
      <c r="C29" s="137"/>
      <c r="D29" s="140" t="s">
        <v>235</v>
      </c>
      <c r="E29" s="140"/>
      <c r="F29" s="140"/>
      <c r="G29" s="140"/>
      <c r="H29" s="140"/>
      <c r="I29" s="140"/>
      <c r="J29" s="159"/>
      <c r="L29" s="65"/>
    </row>
    <row r="30" spans="1:13" x14ac:dyDescent="0.25">
      <c r="A30" s="15"/>
      <c r="B30" s="11"/>
      <c r="C30" s="4"/>
      <c r="D30" s="4"/>
      <c r="E30" s="4"/>
      <c r="F30" s="5"/>
      <c r="G30" s="8"/>
      <c r="H30" s="8"/>
      <c r="I30" s="8"/>
      <c r="J30" s="159"/>
      <c r="L30" s="65"/>
    </row>
    <row r="31" spans="1:13" x14ac:dyDescent="0.25">
      <c r="A31" s="15"/>
      <c r="B31" s="11"/>
      <c r="C31" s="4"/>
      <c r="D31" s="4"/>
      <c r="E31" s="4"/>
      <c r="F31" s="5"/>
      <c r="G31" s="8"/>
      <c r="H31" s="8"/>
      <c r="I31" s="8"/>
      <c r="J31" s="159"/>
      <c r="L31" s="65"/>
    </row>
    <row r="32" spans="1:13" x14ac:dyDescent="0.25">
      <c r="A32" s="15"/>
      <c r="B32" s="11"/>
      <c r="C32" s="4"/>
      <c r="D32" s="4"/>
      <c r="E32" s="4"/>
      <c r="F32" s="5"/>
      <c r="G32" s="8"/>
      <c r="H32" s="8"/>
      <c r="I32" s="8"/>
      <c r="J32" s="159"/>
      <c r="L32" s="65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59"/>
      <c r="L33" s="65"/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59"/>
      <c r="L34" s="65"/>
    </row>
    <row r="35" spans="1:12" x14ac:dyDescent="0.25">
      <c r="A35" s="15"/>
      <c r="B35" s="11"/>
      <c r="C35" s="4"/>
      <c r="D35" s="4"/>
      <c r="E35" s="4"/>
      <c r="F35" s="5"/>
      <c r="G35" s="8"/>
      <c r="H35" s="8"/>
      <c r="I35" s="8"/>
      <c r="J35" s="159"/>
      <c r="L35" s="65"/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59"/>
      <c r="L36" s="65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59"/>
      <c r="L37" s="65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59"/>
      <c r="L38" s="65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59"/>
      <c r="L39" s="65"/>
    </row>
    <row r="40" spans="1:12" x14ac:dyDescent="0.25">
      <c r="A40" s="15"/>
      <c r="B40" s="46" t="s">
        <v>87</v>
      </c>
      <c r="C40" s="4"/>
      <c r="D40" s="4"/>
      <c r="E40" s="4"/>
      <c r="F40" s="5"/>
      <c r="G40" s="8"/>
      <c r="H40" s="8"/>
      <c r="I40" s="8"/>
      <c r="J40" s="159"/>
      <c r="L40" s="65"/>
    </row>
    <row r="41" spans="1:12" x14ac:dyDescent="0.25">
      <c r="A41" s="15"/>
      <c r="B41" s="46" t="s">
        <v>89</v>
      </c>
      <c r="C41" s="4"/>
      <c r="D41" s="4"/>
      <c r="E41" s="4"/>
      <c r="F41" s="5"/>
      <c r="G41" s="8"/>
      <c r="H41" s="8"/>
      <c r="I41" s="8"/>
      <c r="J41" s="159"/>
      <c r="L41" s="65"/>
    </row>
    <row r="42" spans="1:12" x14ac:dyDescent="0.25">
      <c r="A42" s="15"/>
      <c r="B42" s="124" t="s">
        <v>91</v>
      </c>
      <c r="C42" s="4"/>
      <c r="D42" s="4"/>
      <c r="E42" s="4"/>
      <c r="F42" s="5"/>
      <c r="G42" s="8"/>
      <c r="H42" s="8"/>
      <c r="I42" s="8"/>
      <c r="J42" s="159"/>
      <c r="L42" s="65"/>
    </row>
    <row r="43" spans="1:12" x14ac:dyDescent="0.25">
      <c r="A43" s="15"/>
      <c r="B43" s="124" t="s">
        <v>93</v>
      </c>
      <c r="C43" s="4"/>
      <c r="D43" s="4"/>
      <c r="E43" s="4"/>
      <c r="F43" s="5"/>
      <c r="G43" s="8"/>
      <c r="H43" s="8"/>
      <c r="I43" s="8"/>
      <c r="J43" s="159"/>
      <c r="L43" s="65"/>
    </row>
    <row r="44" spans="1:12" x14ac:dyDescent="0.25">
      <c r="A44" s="15"/>
      <c r="B44" s="124" t="s">
        <v>241</v>
      </c>
      <c r="C44" s="4"/>
      <c r="D44" s="4"/>
      <c r="E44" s="4"/>
      <c r="F44" s="5"/>
      <c r="G44" s="8"/>
      <c r="H44" s="8"/>
      <c r="I44" s="8"/>
      <c r="J44" s="159"/>
      <c r="L44" s="65"/>
    </row>
    <row r="45" spans="1:12" x14ac:dyDescent="0.25">
      <c r="A45" s="15"/>
      <c r="B45" s="124" t="s">
        <v>58</v>
      </c>
      <c r="C45" s="11"/>
      <c r="D45" s="11"/>
      <c r="E45" s="11"/>
      <c r="F45" s="11"/>
      <c r="G45" s="11"/>
      <c r="H45" s="11"/>
      <c r="I45" s="11"/>
      <c r="J45" s="159"/>
      <c r="L45" s="65"/>
    </row>
    <row r="46" spans="1:12" x14ac:dyDescent="0.25">
      <c r="A46" s="15"/>
      <c r="B46" s="124" t="s">
        <v>56</v>
      </c>
      <c r="C46" s="11"/>
      <c r="D46" s="11"/>
      <c r="E46" s="11"/>
      <c r="F46" s="11"/>
      <c r="G46" s="11"/>
      <c r="H46" s="11"/>
      <c r="I46" s="11"/>
      <c r="J46" s="159"/>
      <c r="K46" s="37"/>
      <c r="L46" s="37"/>
    </row>
    <row r="47" spans="1:12" x14ac:dyDescent="0.25">
      <c r="A47" s="15"/>
      <c r="B47" s="124" t="s">
        <v>106</v>
      </c>
      <c r="C47" s="40"/>
      <c r="D47" s="40"/>
      <c r="E47" s="40"/>
      <c r="F47" s="40"/>
      <c r="G47" s="40"/>
      <c r="H47" s="40"/>
      <c r="I47" s="40"/>
      <c r="J47" s="160"/>
      <c r="K47" s="37"/>
      <c r="L47" s="37"/>
    </row>
    <row r="48" spans="1:12" x14ac:dyDescent="0.25">
      <c r="A48" s="163"/>
      <c r="B48" s="156" t="s">
        <v>101</v>
      </c>
      <c r="C48" s="164"/>
      <c r="D48" s="164"/>
      <c r="E48" s="164"/>
      <c r="F48" s="164"/>
      <c r="G48" s="164"/>
      <c r="H48" s="165"/>
      <c r="I48" s="165"/>
      <c r="J48" s="166"/>
      <c r="K48" s="37"/>
      <c r="L48" s="37"/>
    </row>
    <row r="49" spans="2:12" x14ac:dyDescent="0.25">
      <c r="B49" s="18"/>
      <c r="C49" s="18"/>
      <c r="D49" s="18"/>
      <c r="E49" s="18"/>
      <c r="F49" s="38"/>
      <c r="G49" s="38"/>
      <c r="H49" s="37"/>
      <c r="I49" s="37"/>
      <c r="J49" s="37"/>
      <c r="K49" s="37"/>
      <c r="L49" s="37"/>
    </row>
    <row r="50" spans="2:12" x14ac:dyDescent="0.25">
      <c r="B50" s="18"/>
      <c r="C50" s="18"/>
      <c r="D50" s="18"/>
      <c r="E50" s="18"/>
      <c r="F50" s="38"/>
      <c r="G50" s="38"/>
      <c r="H50" s="37"/>
      <c r="I50" s="37"/>
      <c r="J50" s="37"/>
      <c r="K50" s="37"/>
      <c r="L50" s="37"/>
    </row>
    <row r="51" spans="2:12" x14ac:dyDescent="0.25">
      <c r="B51" s="38"/>
      <c r="C51" s="38"/>
      <c r="D51" s="38"/>
      <c r="E51" s="38"/>
      <c r="F51" s="38"/>
      <c r="G51" s="38"/>
      <c r="H51" s="37"/>
      <c r="I51" s="37"/>
      <c r="J51" s="37"/>
      <c r="K51" s="37"/>
      <c r="L51" s="37"/>
    </row>
    <row r="52" spans="2:12" x14ac:dyDescent="0.25">
      <c r="B52" s="38"/>
      <c r="C52" s="38"/>
      <c r="D52" s="38"/>
      <c r="E52" s="38"/>
      <c r="F52" s="38"/>
      <c r="G52" s="38"/>
      <c r="H52" s="37"/>
      <c r="I52" s="37"/>
      <c r="J52" s="37"/>
      <c r="K52" s="37"/>
      <c r="L52" s="37"/>
    </row>
    <row r="53" spans="2:12" x14ac:dyDescent="0.25">
      <c r="B53" s="38"/>
      <c r="C53" s="38"/>
      <c r="D53" s="38"/>
      <c r="E53" s="38"/>
      <c r="F53" s="38"/>
      <c r="G53" s="38"/>
      <c r="H53" s="37"/>
      <c r="I53" s="37"/>
      <c r="J53" s="37"/>
      <c r="K53" s="37"/>
      <c r="L53" s="37"/>
    </row>
    <row r="54" spans="2:12" x14ac:dyDescent="0.25"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</row>
    <row r="55" spans="2:12" x14ac:dyDescent="0.25">
      <c r="B55" s="37"/>
      <c r="C55" s="37"/>
      <c r="D55" s="37"/>
      <c r="E55" s="37"/>
      <c r="F55" s="37"/>
      <c r="G55" s="37"/>
      <c r="H55" s="37"/>
      <c r="I55" s="37"/>
      <c r="J55" s="37"/>
      <c r="K55" s="37"/>
      <c r="L55" s="37"/>
    </row>
    <row r="56" spans="2:12" x14ac:dyDescent="0.25">
      <c r="B56" s="37"/>
      <c r="C56" s="37"/>
      <c r="D56" s="37"/>
      <c r="E56" s="37"/>
      <c r="F56" s="37"/>
      <c r="G56" s="37"/>
      <c r="H56" s="37"/>
      <c r="I56" s="37"/>
      <c r="J56" s="37"/>
      <c r="K56" s="37"/>
      <c r="L56" s="37"/>
    </row>
    <row r="57" spans="2:12" x14ac:dyDescent="0.25">
      <c r="B57" s="37"/>
      <c r="C57" s="37"/>
      <c r="D57" s="37"/>
      <c r="E57" s="37"/>
      <c r="F57" s="37"/>
      <c r="G57" s="37"/>
      <c r="H57" s="37"/>
      <c r="I57" s="37"/>
      <c r="J57" s="37"/>
      <c r="K57" s="37"/>
      <c r="L57" s="37"/>
    </row>
    <row r="58" spans="2:12" x14ac:dyDescent="0.25">
      <c r="B58" s="37"/>
      <c r="C58" s="37"/>
      <c r="D58" s="37"/>
      <c r="E58" s="37"/>
      <c r="F58" s="37"/>
      <c r="G58" s="37"/>
      <c r="H58" s="37"/>
      <c r="I58" s="37"/>
      <c r="J58" s="37"/>
    </row>
  </sheetData>
  <sortState ref="B15:I25">
    <sortCondition descending="1" ref="F14"/>
  </sortState>
  <mergeCells count="6">
    <mergeCell ref="C8:I8"/>
    <mergeCell ref="C9:I9"/>
    <mergeCell ref="C10:I10"/>
    <mergeCell ref="G12:H12"/>
    <mergeCell ref="I12:I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8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  <c r="N5" s="9"/>
      <c r="O5" s="9"/>
    </row>
    <row r="6" spans="1:15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140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s="35" customFormat="1" x14ac:dyDescent="0.25">
      <c r="A14" s="61"/>
      <c r="B14" s="12" t="s">
        <v>217</v>
      </c>
      <c r="C14" s="194">
        <v>1724.8753333333334</v>
      </c>
      <c r="D14" s="194">
        <v>1791.1613333333335</v>
      </c>
      <c r="E14" s="194">
        <v>1890.7180000000001</v>
      </c>
      <c r="F14" s="194">
        <v>2032.82</v>
      </c>
      <c r="G14" s="193">
        <v>2121.0016666666666</v>
      </c>
      <c r="H14" s="170">
        <v>4.3378984202569137</v>
      </c>
      <c r="I14" s="170">
        <v>7.5157691416699812</v>
      </c>
      <c r="J14" s="170">
        <v>100</v>
      </c>
      <c r="K14" s="170">
        <v>100</v>
      </c>
      <c r="L14" s="174"/>
      <c r="N14" s="113"/>
      <c r="O14" s="113"/>
    </row>
    <row r="15" spans="1:15" x14ac:dyDescent="0.25">
      <c r="A15" s="15"/>
      <c r="B15" s="11" t="s">
        <v>3</v>
      </c>
      <c r="C15" s="192">
        <v>783.20066666666673</v>
      </c>
      <c r="D15" s="192">
        <v>809.60500000000002</v>
      </c>
      <c r="E15" s="192">
        <v>856.327</v>
      </c>
      <c r="F15" s="192">
        <v>925.22666666666692</v>
      </c>
      <c r="G15" s="196">
        <v>993.38266666666664</v>
      </c>
      <c r="H15" s="161">
        <v>7.3664111136730215</v>
      </c>
      <c r="I15" s="161">
        <v>8.0459528505660636</v>
      </c>
      <c r="J15" s="161">
        <v>46.835543897891014</v>
      </c>
      <c r="K15" s="161">
        <v>45.514441350767257</v>
      </c>
      <c r="L15" s="159"/>
    </row>
    <row r="16" spans="1:15" s="35" customFormat="1" x14ac:dyDescent="0.25">
      <c r="A16" s="61"/>
      <c r="B16" s="12" t="s">
        <v>2</v>
      </c>
      <c r="C16" s="193">
        <v>350.21199999999999</v>
      </c>
      <c r="D16" s="193">
        <v>364.49966666666666</v>
      </c>
      <c r="E16" s="193">
        <v>389.65166666666664</v>
      </c>
      <c r="F16" s="193">
        <v>426.98733333333325</v>
      </c>
      <c r="G16" s="193">
        <v>403.12266666666665</v>
      </c>
      <c r="H16" s="162">
        <v>-5.5890807065314796</v>
      </c>
      <c r="I16" s="162">
        <v>9.5818059720006232</v>
      </c>
      <c r="J16" s="162">
        <v>19.006239976237644</v>
      </c>
      <c r="K16" s="162">
        <v>21.004679869999965</v>
      </c>
      <c r="L16" s="174"/>
      <c r="N16" s="113" t="s">
        <v>2</v>
      </c>
      <c r="O16" s="114">
        <v>19.006239976237644</v>
      </c>
    </row>
    <row r="17" spans="1:15" x14ac:dyDescent="0.25">
      <c r="A17" s="15"/>
      <c r="B17" s="11" t="s">
        <v>245</v>
      </c>
      <c r="C17" s="192">
        <v>160.82333333333335</v>
      </c>
      <c r="D17" s="192">
        <v>170.30866666666668</v>
      </c>
      <c r="E17" s="192">
        <v>188.54166666666663</v>
      </c>
      <c r="F17" s="192">
        <v>186.14733333333336</v>
      </c>
      <c r="G17" s="196">
        <v>204.90833333333336</v>
      </c>
      <c r="H17" s="161">
        <v>10.078575751823827</v>
      </c>
      <c r="I17" s="161">
        <v>-1.2699226519336637</v>
      </c>
      <c r="J17" s="161">
        <v>9.6609227872679675</v>
      </c>
      <c r="K17" s="161">
        <v>9.1570986773710104</v>
      </c>
      <c r="L17" s="159"/>
      <c r="N17" s="18" t="s">
        <v>12</v>
      </c>
      <c r="O17" s="22">
        <v>80.993760023762349</v>
      </c>
    </row>
    <row r="18" spans="1:15" x14ac:dyDescent="0.25">
      <c r="A18" s="15"/>
      <c r="B18" s="11" t="s">
        <v>246</v>
      </c>
      <c r="C18" s="192">
        <v>126.10266666666668</v>
      </c>
      <c r="D18" s="192">
        <v>120.52</v>
      </c>
      <c r="E18" s="192">
        <v>134.71333333333334</v>
      </c>
      <c r="F18" s="192">
        <v>135.33866666666668</v>
      </c>
      <c r="G18" s="196">
        <v>153.86000000000001</v>
      </c>
      <c r="H18" s="161">
        <v>13.685174968474145</v>
      </c>
      <c r="I18" s="161">
        <v>0.46419557579058246</v>
      </c>
      <c r="J18" s="161">
        <v>7.2541197123057426</v>
      </c>
      <c r="K18" s="161">
        <v>6.6576807915440961</v>
      </c>
      <c r="L18" s="159"/>
    </row>
    <row r="19" spans="1:15" x14ac:dyDescent="0.25">
      <c r="A19" s="15"/>
      <c r="B19" s="11" t="s">
        <v>247</v>
      </c>
      <c r="C19" s="192">
        <v>67.972666666666669</v>
      </c>
      <c r="D19" s="192">
        <v>60.17433333333333</v>
      </c>
      <c r="E19" s="192">
        <v>62.649333333333338</v>
      </c>
      <c r="F19" s="192">
        <v>74.896999999999977</v>
      </c>
      <c r="G19" s="196">
        <v>70.429000000000002</v>
      </c>
      <c r="H19" s="161">
        <v>-5.9655259890249006</v>
      </c>
      <c r="I19" s="161">
        <v>19.549556260242152</v>
      </c>
      <c r="J19" s="161">
        <v>3.3205537320809899</v>
      </c>
      <c r="K19" s="161">
        <v>3.6843891736602346</v>
      </c>
      <c r="L19" s="159"/>
    </row>
    <row r="20" spans="1:15" x14ac:dyDescent="0.25">
      <c r="A20" s="15"/>
      <c r="B20" s="11" t="s">
        <v>249</v>
      </c>
      <c r="C20" s="192">
        <v>34.76</v>
      </c>
      <c r="D20" s="192">
        <v>45.798999999999999</v>
      </c>
      <c r="E20" s="192">
        <v>44.289666666666669</v>
      </c>
      <c r="F20" s="192">
        <v>44.496333333333325</v>
      </c>
      <c r="G20" s="196">
        <v>56.604333333333336</v>
      </c>
      <c r="H20" s="161">
        <v>27.211230887938353</v>
      </c>
      <c r="I20" s="161">
        <v>0.46662502163783426</v>
      </c>
      <c r="J20" s="161">
        <v>2.6687547785991055</v>
      </c>
      <c r="K20" s="161">
        <v>2.1888968690456276</v>
      </c>
      <c r="L20" s="159"/>
    </row>
    <row r="21" spans="1:15" x14ac:dyDescent="0.25">
      <c r="A21" s="15"/>
      <c r="B21" s="11" t="s">
        <v>248</v>
      </c>
      <c r="C21" s="192">
        <v>46.928999999999995</v>
      </c>
      <c r="D21" s="192">
        <v>52.30233333333333</v>
      </c>
      <c r="E21" s="192">
        <v>52.155333333333338</v>
      </c>
      <c r="F21" s="192">
        <v>57.807333333333339</v>
      </c>
      <c r="G21" s="196">
        <v>51.300333333333334</v>
      </c>
      <c r="H21" s="161">
        <v>-11.256357324906885</v>
      </c>
      <c r="I21" s="161">
        <v>10.836859125944297</v>
      </c>
      <c r="J21" s="161">
        <v>2.4186842537448894</v>
      </c>
      <c r="K21" s="161">
        <v>2.8437015246472064</v>
      </c>
      <c r="L21" s="159"/>
    </row>
    <row r="22" spans="1:15" x14ac:dyDescent="0.25">
      <c r="A22" s="15"/>
      <c r="B22" s="11" t="s">
        <v>250</v>
      </c>
      <c r="C22" s="192">
        <v>30.544333333333334</v>
      </c>
      <c r="D22" s="192">
        <v>27.864000000000001</v>
      </c>
      <c r="E22" s="192">
        <v>32.716000000000001</v>
      </c>
      <c r="F22" s="192">
        <v>37.556333333333335</v>
      </c>
      <c r="G22" s="196">
        <v>43.034999999999989</v>
      </c>
      <c r="H22" s="161">
        <v>14.587863564955716</v>
      </c>
      <c r="I22" s="161">
        <v>14.795003464156164</v>
      </c>
      <c r="J22" s="161">
        <v>2.0289941623493926</v>
      </c>
      <c r="K22" s="161">
        <v>1.8474992047172567</v>
      </c>
      <c r="L22" s="159"/>
    </row>
    <row r="23" spans="1:15" x14ac:dyDescent="0.25">
      <c r="A23" s="15"/>
      <c r="B23" s="11" t="s">
        <v>254</v>
      </c>
      <c r="C23" s="192">
        <v>21.584999999999997</v>
      </c>
      <c r="D23" s="192">
        <v>24.840999999999998</v>
      </c>
      <c r="E23" s="192">
        <v>24.362333333333336</v>
      </c>
      <c r="F23" s="192">
        <v>29.577666666666669</v>
      </c>
      <c r="G23" s="196">
        <v>29.992333333333331</v>
      </c>
      <c r="H23" s="161">
        <v>1.4019586850438692</v>
      </c>
      <c r="I23" s="161">
        <v>21.40736382667232</v>
      </c>
      <c r="J23" s="161">
        <v>1.4140645811216557</v>
      </c>
      <c r="K23" s="161">
        <v>1.4550066738160128</v>
      </c>
      <c r="L23" s="159"/>
    </row>
    <row r="24" spans="1:15" x14ac:dyDescent="0.25">
      <c r="A24" s="15"/>
      <c r="B24" s="11" t="s">
        <v>251</v>
      </c>
      <c r="C24" s="192">
        <v>30.92</v>
      </c>
      <c r="D24" s="192">
        <v>35.864333333333335</v>
      </c>
      <c r="E24" s="192">
        <v>27.026333333333334</v>
      </c>
      <c r="F24" s="192">
        <v>39.114000000000011</v>
      </c>
      <c r="G24" s="196">
        <v>26.422333333333331</v>
      </c>
      <c r="H24" s="161">
        <v>-32.44788737195551</v>
      </c>
      <c r="I24" s="161">
        <v>44.725514621541997</v>
      </c>
      <c r="J24" s="161">
        <v>1.2457478817005487</v>
      </c>
      <c r="K24" s="161">
        <v>1.9241251069942253</v>
      </c>
      <c r="L24" s="159"/>
    </row>
    <row r="25" spans="1:15" x14ac:dyDescent="0.25">
      <c r="A25" s="15"/>
      <c r="B25" s="11" t="s">
        <v>255</v>
      </c>
      <c r="C25" s="192">
        <v>28.611999999999995</v>
      </c>
      <c r="D25" s="192">
        <v>32.423333333333332</v>
      </c>
      <c r="E25" s="192">
        <v>25.400333333333332</v>
      </c>
      <c r="F25" s="192">
        <v>26.526666666666671</v>
      </c>
      <c r="G25" s="196">
        <v>24.587999999999997</v>
      </c>
      <c r="H25" s="161">
        <v>-7.3083689369188516</v>
      </c>
      <c r="I25" s="161">
        <v>4.4343250088581643</v>
      </c>
      <c r="J25" s="161">
        <v>1.159263586937304</v>
      </c>
      <c r="K25" s="161">
        <v>1.3049196026537848</v>
      </c>
      <c r="L25" s="159"/>
    </row>
    <row r="26" spans="1:15" x14ac:dyDescent="0.25">
      <c r="A26" s="15"/>
      <c r="B26" s="11" t="s">
        <v>256</v>
      </c>
      <c r="C26" s="192">
        <v>16.538</v>
      </c>
      <c r="D26" s="192">
        <v>18.412000000000003</v>
      </c>
      <c r="E26" s="192">
        <v>20.463000000000001</v>
      </c>
      <c r="F26" s="192">
        <v>20.215</v>
      </c>
      <c r="G26" s="196">
        <v>23.040666666666663</v>
      </c>
      <c r="H26" s="161">
        <v>13.978069090609257</v>
      </c>
      <c r="I26" s="161">
        <v>-1.2119435077945662</v>
      </c>
      <c r="J26" s="161">
        <v>1.0863106346765403</v>
      </c>
      <c r="K26" s="161">
        <v>0.99443138103717987</v>
      </c>
      <c r="L26" s="159"/>
    </row>
    <row r="27" spans="1:15" x14ac:dyDescent="0.25">
      <c r="A27" s="15"/>
      <c r="B27" s="11" t="s">
        <v>252</v>
      </c>
      <c r="C27" s="192">
        <v>9.7370000000000001</v>
      </c>
      <c r="D27" s="192">
        <v>12.001666666666665</v>
      </c>
      <c r="E27" s="192">
        <v>14.244333333333335</v>
      </c>
      <c r="F27" s="192">
        <v>14.871666666666666</v>
      </c>
      <c r="G27" s="196">
        <v>20.734999999999999</v>
      </c>
      <c r="H27" s="161">
        <v>39.426201950016804</v>
      </c>
      <c r="I27" s="161">
        <v>4.4040905155266152</v>
      </c>
      <c r="J27" s="161">
        <v>0.97760413515312339</v>
      </c>
      <c r="K27" s="161">
        <v>0.73157813611961053</v>
      </c>
      <c r="L27" s="159"/>
    </row>
    <row r="28" spans="1:15" x14ac:dyDescent="0.25">
      <c r="A28" s="15"/>
      <c r="B28" s="11" t="s">
        <v>253</v>
      </c>
      <c r="C28" s="192">
        <v>16.938666666666666</v>
      </c>
      <c r="D28" s="192">
        <v>16.546000000000003</v>
      </c>
      <c r="E28" s="192">
        <v>18.177666666666664</v>
      </c>
      <c r="F28" s="192">
        <v>14.058</v>
      </c>
      <c r="G28" s="196">
        <v>19.581</v>
      </c>
      <c r="H28" s="161">
        <v>39.287238583013242</v>
      </c>
      <c r="I28" s="161">
        <v>-22.663341462967367</v>
      </c>
      <c r="J28" s="161">
        <v>0.9231958799340878</v>
      </c>
      <c r="K28" s="161">
        <v>0.69155163762654837</v>
      </c>
      <c r="L28" s="15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202</v>
      </c>
      <c r="C30" s="221"/>
      <c r="D30" s="221"/>
      <c r="E30" s="221"/>
      <c r="F30" s="221"/>
      <c r="G30" s="221"/>
      <c r="H30" s="221" t="s">
        <v>168</v>
      </c>
      <c r="I30" s="221"/>
      <c r="J30" s="221"/>
      <c r="K30" s="221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1" t="s">
        <v>235</v>
      </c>
      <c r="I31" s="221"/>
      <c r="J31" s="221"/>
      <c r="K31" s="221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sortState ref="B15:K27">
    <sortCondition descending="1" ref="J15:J27"/>
  </sortState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67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x14ac:dyDescent="0.25">
      <c r="A4" s="15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141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10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s="35" customFormat="1" x14ac:dyDescent="0.25">
      <c r="A14" s="61"/>
      <c r="B14" s="12" t="s">
        <v>217</v>
      </c>
      <c r="C14" s="194">
        <v>105.20866666666666</v>
      </c>
      <c r="D14" s="194">
        <v>98.836333333333343</v>
      </c>
      <c r="E14" s="194">
        <v>107.87266666666666</v>
      </c>
      <c r="F14" s="194">
        <v>112.81066666666668</v>
      </c>
      <c r="G14" s="193">
        <v>130.94200000000001</v>
      </c>
      <c r="H14" s="170">
        <v>16.072357223903168</v>
      </c>
      <c r="I14" s="170">
        <v>4.5776192918811853</v>
      </c>
      <c r="J14" s="170">
        <v>100</v>
      </c>
      <c r="K14" s="170">
        <v>100</v>
      </c>
      <c r="L14" s="174"/>
      <c r="N14" s="113"/>
      <c r="O14" s="113"/>
    </row>
    <row r="15" spans="1:15" x14ac:dyDescent="0.25">
      <c r="A15" s="15"/>
      <c r="B15" s="11" t="s">
        <v>3</v>
      </c>
      <c r="C15" s="192">
        <v>95.35833333333332</v>
      </c>
      <c r="D15" s="192">
        <v>86.466666666666669</v>
      </c>
      <c r="E15" s="192">
        <v>93.147666666666652</v>
      </c>
      <c r="F15" s="192">
        <v>102.21966666666668</v>
      </c>
      <c r="G15" s="196">
        <v>114.84533333333334</v>
      </c>
      <c r="H15" s="161">
        <v>12.3515044397849</v>
      </c>
      <c r="I15" s="161">
        <v>9.7393743983567695</v>
      </c>
      <c r="J15" s="161">
        <v>87.707025502385278</v>
      </c>
      <c r="K15" s="161">
        <v>90.611703385022707</v>
      </c>
      <c r="L15" s="159"/>
    </row>
    <row r="16" spans="1:15" s="35" customFormat="1" x14ac:dyDescent="0.25">
      <c r="A16" s="61"/>
      <c r="B16" s="123" t="s">
        <v>2</v>
      </c>
      <c r="C16" s="193">
        <v>2.4533333333333336</v>
      </c>
      <c r="D16" s="193">
        <v>3.5263333333333335</v>
      </c>
      <c r="E16" s="193">
        <v>5.0916666666666659</v>
      </c>
      <c r="F16" s="193">
        <v>1.0733333333333335</v>
      </c>
      <c r="G16" s="193">
        <v>6.5243333333333338</v>
      </c>
      <c r="H16" s="162">
        <v>507.85714285714283</v>
      </c>
      <c r="I16" s="162">
        <v>-78.91980360065466</v>
      </c>
      <c r="J16" s="162">
        <v>4.9826131671528868</v>
      </c>
      <c r="K16" s="162">
        <v>0.95144667170953112</v>
      </c>
      <c r="L16" s="174"/>
      <c r="N16" s="113" t="s">
        <v>2</v>
      </c>
      <c r="O16" s="114">
        <v>0.75860559127959959</v>
      </c>
    </row>
    <row r="17" spans="1:15" x14ac:dyDescent="0.25">
      <c r="A17" s="15"/>
      <c r="B17" s="11" t="s">
        <v>245</v>
      </c>
      <c r="C17" s="192">
        <v>1.9543333333333333</v>
      </c>
      <c r="D17" s="192">
        <v>0.7413333333333334</v>
      </c>
      <c r="E17" s="192">
        <v>1.2146666666666666</v>
      </c>
      <c r="F17" s="192">
        <v>2.4003333333333337</v>
      </c>
      <c r="G17" s="196">
        <v>2.3003333333333331</v>
      </c>
      <c r="H17" s="161">
        <v>-4.1660880433273428</v>
      </c>
      <c r="I17" s="161">
        <v>97.61251372118555</v>
      </c>
      <c r="J17" s="161">
        <v>1.7567574447719854</v>
      </c>
      <c r="K17" s="161">
        <v>2.1277538767019668</v>
      </c>
      <c r="L17" s="159"/>
      <c r="N17" s="18" t="s">
        <v>12</v>
      </c>
      <c r="O17" s="22">
        <v>99.241394408720396</v>
      </c>
    </row>
    <row r="18" spans="1:15" x14ac:dyDescent="0.25">
      <c r="A18" s="15"/>
      <c r="B18" s="11" t="s">
        <v>249</v>
      </c>
      <c r="C18" s="192">
        <v>0.29166666666666669</v>
      </c>
      <c r="D18" s="192">
        <v>1.4846666666666668</v>
      </c>
      <c r="E18" s="192">
        <v>0.72266666666666657</v>
      </c>
      <c r="F18" s="192">
        <v>1.498</v>
      </c>
      <c r="G18" s="196">
        <v>1.4359999999999999</v>
      </c>
      <c r="H18" s="161">
        <v>-4.1388518024032095</v>
      </c>
      <c r="I18" s="161">
        <v>107.28782287822879</v>
      </c>
      <c r="J18" s="161">
        <v>1.0966687541048707</v>
      </c>
      <c r="K18" s="161">
        <v>1.3278886157337366</v>
      </c>
      <c r="L18" s="159"/>
    </row>
    <row r="19" spans="1:15" x14ac:dyDescent="0.25">
      <c r="A19" s="15"/>
      <c r="B19" s="11" t="s">
        <v>250</v>
      </c>
      <c r="C19" s="192">
        <v>1.3016666666666667</v>
      </c>
      <c r="D19" s="192">
        <v>0.85866666666666669</v>
      </c>
      <c r="E19" s="192">
        <v>0.78500000000000003</v>
      </c>
      <c r="F19" s="192">
        <v>0.57833333333333325</v>
      </c>
      <c r="G19" s="196">
        <v>0.99333333333333329</v>
      </c>
      <c r="H19" s="161">
        <v>71.75792507204612</v>
      </c>
      <c r="I19" s="161">
        <v>-26.326963906581756</v>
      </c>
      <c r="J19" s="161">
        <v>0.75860559127959959</v>
      </c>
      <c r="K19" s="161">
        <v>0.51265837745839626</v>
      </c>
      <c r="L19" s="159"/>
    </row>
    <row r="20" spans="1:15" x14ac:dyDescent="0.25">
      <c r="A20" s="15"/>
      <c r="B20" s="11" t="s">
        <v>254</v>
      </c>
      <c r="C20" s="192">
        <v>0.51933333333333331</v>
      </c>
      <c r="D20" s="192">
        <v>0.43166666666666664</v>
      </c>
      <c r="E20" s="192">
        <v>0.88133333333333341</v>
      </c>
      <c r="F20" s="192">
        <v>0.65166666666666673</v>
      </c>
      <c r="G20" s="196">
        <v>0.95299999999999996</v>
      </c>
      <c r="H20" s="161">
        <v>46.240409207161107</v>
      </c>
      <c r="I20" s="161">
        <v>-26.059001512859304</v>
      </c>
      <c r="J20" s="161">
        <v>0.72780314948603198</v>
      </c>
      <c r="K20" s="161">
        <v>0.57766405068078674</v>
      </c>
      <c r="L20" s="159"/>
    </row>
    <row r="21" spans="1:15" x14ac:dyDescent="0.25">
      <c r="A21" s="15"/>
      <c r="B21" s="11" t="s">
        <v>255</v>
      </c>
      <c r="C21" s="192">
        <v>0.80900000000000005</v>
      </c>
      <c r="D21" s="192">
        <v>0.50633333333333341</v>
      </c>
      <c r="E21" s="192">
        <v>0.41433333333333328</v>
      </c>
      <c r="F21" s="192">
        <v>0.51533333333333331</v>
      </c>
      <c r="G21" s="196">
        <v>0.94766666666666655</v>
      </c>
      <c r="H21" s="161">
        <v>83.89391979301422</v>
      </c>
      <c r="I21" s="161">
        <v>24.376508447304921</v>
      </c>
      <c r="J21" s="161">
        <v>0.72373009933151045</v>
      </c>
      <c r="K21" s="161">
        <v>0.45681259455370649</v>
      </c>
      <c r="L21" s="159"/>
    </row>
    <row r="22" spans="1:15" x14ac:dyDescent="0.25">
      <c r="A22" s="15"/>
      <c r="B22" s="11" t="s">
        <v>246</v>
      </c>
      <c r="C22" s="192">
        <v>1.1146666666666667</v>
      </c>
      <c r="D22" s="192">
        <v>2.7093333333333338</v>
      </c>
      <c r="E22" s="192">
        <v>4.2023333333333328</v>
      </c>
      <c r="F22" s="192">
        <v>1.8140000000000001</v>
      </c>
      <c r="G22" s="196">
        <v>0.84466666666666657</v>
      </c>
      <c r="H22" s="161">
        <v>-53.436236677692037</v>
      </c>
      <c r="I22" s="161">
        <v>-56.833505195526293</v>
      </c>
      <c r="J22" s="161">
        <v>0.64506931822231717</v>
      </c>
      <c r="K22" s="161">
        <v>1.6080039712556731</v>
      </c>
      <c r="L22" s="159"/>
    </row>
    <row r="23" spans="1:15" x14ac:dyDescent="0.25">
      <c r="A23" s="15"/>
      <c r="B23" s="11" t="s">
        <v>248</v>
      </c>
      <c r="C23" s="192">
        <v>0.3113333333333333</v>
      </c>
      <c r="D23" s="192">
        <v>1.1786666666666668</v>
      </c>
      <c r="E23" s="192">
        <v>0.53300000000000003</v>
      </c>
      <c r="F23" s="192">
        <v>0.43</v>
      </c>
      <c r="G23" s="196">
        <v>0.67699999999999982</v>
      </c>
      <c r="H23" s="161">
        <v>57.441860465116235</v>
      </c>
      <c r="I23" s="161">
        <v>-19.324577861163228</v>
      </c>
      <c r="J23" s="161">
        <v>0.51702280398955247</v>
      </c>
      <c r="K23" s="161">
        <v>0.38116962934947046</v>
      </c>
      <c r="L23" s="159"/>
    </row>
    <row r="24" spans="1:15" x14ac:dyDescent="0.25">
      <c r="A24" s="15"/>
      <c r="B24" s="11" t="s">
        <v>252</v>
      </c>
      <c r="C24" s="192">
        <v>0.14933333333333335</v>
      </c>
      <c r="D24" s="192">
        <v>0.17633333333333334</v>
      </c>
      <c r="E24" s="192">
        <v>0.10433333333333332</v>
      </c>
      <c r="F24" s="192">
        <v>0.22766666666666663</v>
      </c>
      <c r="G24" s="196">
        <v>0.39166666666666666</v>
      </c>
      <c r="H24" s="161">
        <v>72.035139092240158</v>
      </c>
      <c r="I24" s="161">
        <v>118.21086261980831</v>
      </c>
      <c r="J24" s="161">
        <v>0.29911462072266093</v>
      </c>
      <c r="K24" s="161">
        <v>0.20181306732223897</v>
      </c>
      <c r="L24" s="159"/>
    </row>
    <row r="25" spans="1:15" x14ac:dyDescent="0.25">
      <c r="A25" s="15"/>
      <c r="B25" s="11" t="s">
        <v>256</v>
      </c>
      <c r="C25" s="192">
        <v>9.9999999999999978E-2</v>
      </c>
      <c r="D25" s="192">
        <v>0.629</v>
      </c>
      <c r="E25" s="192">
        <v>0.10666666666666667</v>
      </c>
      <c r="F25" s="192">
        <v>0.40266666666666673</v>
      </c>
      <c r="G25" s="196">
        <v>0.3686666666666667</v>
      </c>
      <c r="H25" s="161">
        <v>-8.4437086092715283</v>
      </c>
      <c r="I25" s="161">
        <v>277.50000000000006</v>
      </c>
      <c r="J25" s="161">
        <v>0.28154959193128765</v>
      </c>
      <c r="K25" s="161">
        <v>0.35694024205748864</v>
      </c>
      <c r="L25" s="159"/>
    </row>
    <row r="26" spans="1:15" x14ac:dyDescent="0.25">
      <c r="A26" s="15"/>
      <c r="B26" s="11" t="s">
        <v>251</v>
      </c>
      <c r="C26" s="192">
        <v>8.3666666666666653E-2</v>
      </c>
      <c r="D26" s="192">
        <v>0</v>
      </c>
      <c r="E26" s="192">
        <v>0</v>
      </c>
      <c r="F26" s="192">
        <v>0</v>
      </c>
      <c r="G26" s="196">
        <v>0.29966666666666669</v>
      </c>
      <c r="H26" s="161" t="s">
        <v>257</v>
      </c>
      <c r="I26" s="161" t="s">
        <v>257</v>
      </c>
      <c r="J26" s="161">
        <v>0.22885450555716783</v>
      </c>
      <c r="K26" s="161" t="s">
        <v>257</v>
      </c>
      <c r="L26" s="159"/>
    </row>
    <row r="27" spans="1:15" x14ac:dyDescent="0.25">
      <c r="A27" s="15"/>
      <c r="B27" s="11" t="s">
        <v>247</v>
      </c>
      <c r="C27" s="192">
        <v>0.65566666666666673</v>
      </c>
      <c r="D27" s="192">
        <v>0</v>
      </c>
      <c r="E27" s="192">
        <v>0.42766666666666664</v>
      </c>
      <c r="F27" s="192">
        <v>0.87166666666666659</v>
      </c>
      <c r="G27" s="196">
        <v>0.21833333333333335</v>
      </c>
      <c r="H27" s="161">
        <v>-74.952198852772469</v>
      </c>
      <c r="I27" s="161">
        <v>103.81917381137957</v>
      </c>
      <c r="J27" s="161">
        <v>0.16674049070071736</v>
      </c>
      <c r="K27" s="161">
        <v>0.77268107034795752</v>
      </c>
      <c r="L27" s="159"/>
    </row>
    <row r="28" spans="1:15" x14ac:dyDescent="0.25">
      <c r="A28" s="15"/>
      <c r="B28" s="11" t="s">
        <v>253</v>
      </c>
      <c r="C28" s="192">
        <v>0.10633333333333332</v>
      </c>
      <c r="D28" s="192">
        <v>0.12733333333333333</v>
      </c>
      <c r="E28" s="192">
        <v>0.24133333333333332</v>
      </c>
      <c r="F28" s="192">
        <v>0.128</v>
      </c>
      <c r="G28" s="196">
        <v>0.14200000000000002</v>
      </c>
      <c r="H28" s="161">
        <v>10.9375</v>
      </c>
      <c r="I28" s="161">
        <v>-46.961325966850822</v>
      </c>
      <c r="J28" s="161">
        <v>0.1084449603641307</v>
      </c>
      <c r="K28" s="161">
        <v>0.11346444780635401</v>
      </c>
      <c r="L28" s="15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203</v>
      </c>
      <c r="C30" s="221"/>
      <c r="D30" s="221"/>
      <c r="E30" s="221"/>
      <c r="F30" s="221"/>
      <c r="G30" s="221"/>
      <c r="H30" s="229" t="s">
        <v>168</v>
      </c>
      <c r="I30" s="229"/>
      <c r="J30" s="229"/>
      <c r="K30" s="229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9" t="s">
        <v>235</v>
      </c>
      <c r="I31" s="229"/>
      <c r="J31" s="229"/>
      <c r="K31" s="229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67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x14ac:dyDescent="0.25">
      <c r="A6" s="15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142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10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s="35" customFormat="1" x14ac:dyDescent="0.25">
      <c r="A14" s="61"/>
      <c r="B14" s="12" t="s">
        <v>217</v>
      </c>
      <c r="C14" s="170">
        <v>23.136666666666663</v>
      </c>
      <c r="D14" s="170">
        <v>18.762</v>
      </c>
      <c r="E14" s="170">
        <v>21.164000000000001</v>
      </c>
      <c r="F14" s="170">
        <v>15.133333333333335</v>
      </c>
      <c r="G14" s="162">
        <v>19.107666666666663</v>
      </c>
      <c r="H14" s="170">
        <v>26.262114537444891</v>
      </c>
      <c r="I14" s="170">
        <v>-28.494928494928494</v>
      </c>
      <c r="J14" s="170">
        <v>100</v>
      </c>
      <c r="K14" s="170">
        <v>100</v>
      </c>
      <c r="L14" s="174"/>
      <c r="N14" s="113"/>
      <c r="O14" s="113"/>
    </row>
    <row r="15" spans="1:15" x14ac:dyDescent="0.25">
      <c r="A15" s="15"/>
      <c r="B15" s="11" t="s">
        <v>3</v>
      </c>
      <c r="C15" s="161">
        <v>23.05833333333333</v>
      </c>
      <c r="D15" s="161">
        <v>18.650666666666666</v>
      </c>
      <c r="E15" s="161">
        <v>21.07</v>
      </c>
      <c r="F15" s="161">
        <v>15.133333333333335</v>
      </c>
      <c r="G15" s="172">
        <v>13.92933333333333</v>
      </c>
      <c r="H15" s="161">
        <v>-7.9559471365639016</v>
      </c>
      <c r="I15" s="161">
        <v>-28.175921531403258</v>
      </c>
      <c r="J15" s="161">
        <v>72.899185318284111</v>
      </c>
      <c r="K15" s="161">
        <v>100</v>
      </c>
      <c r="L15" s="159"/>
    </row>
    <row r="16" spans="1:15" x14ac:dyDescent="0.25">
      <c r="A16" s="15"/>
      <c r="B16" s="12" t="s">
        <v>2</v>
      </c>
      <c r="C16" s="162">
        <v>4.1189999999999998</v>
      </c>
      <c r="D16" s="162">
        <v>2.6763333333333335</v>
      </c>
      <c r="E16" s="162">
        <v>4.718</v>
      </c>
      <c r="F16" s="162">
        <v>3.2663333333333333</v>
      </c>
      <c r="G16" s="162">
        <v>2.863</v>
      </c>
      <c r="H16" s="162">
        <v>-12.348198795795485</v>
      </c>
      <c r="I16" s="162">
        <v>-30.768687296877207</v>
      </c>
      <c r="J16" s="162">
        <v>14.983514470631338</v>
      </c>
      <c r="K16" s="162">
        <v>21.583700440528634</v>
      </c>
      <c r="L16" s="159"/>
      <c r="N16" s="18" t="s">
        <v>2</v>
      </c>
      <c r="O16" s="87">
        <v>14.983514470631338</v>
      </c>
    </row>
    <row r="17" spans="1:15" s="35" customFormat="1" x14ac:dyDescent="0.25">
      <c r="A17" s="61"/>
      <c r="B17" s="11" t="s">
        <v>249</v>
      </c>
      <c r="C17" s="176">
        <v>0.84833333333333327</v>
      </c>
      <c r="D17" s="176">
        <v>0.158</v>
      </c>
      <c r="E17" s="176">
        <v>0.159</v>
      </c>
      <c r="F17" s="176">
        <v>0.52200000000000002</v>
      </c>
      <c r="G17" s="172">
        <v>0.48566666666666664</v>
      </c>
      <c r="H17" s="161">
        <v>-6.9604086845466266</v>
      </c>
      <c r="I17" s="161">
        <v>228.30188679245285</v>
      </c>
      <c r="J17" s="161">
        <v>2.5417371735603513</v>
      </c>
      <c r="K17" s="161">
        <v>3.4493392070484581</v>
      </c>
      <c r="L17" s="174"/>
      <c r="N17" s="113" t="s">
        <v>12</v>
      </c>
      <c r="O17" s="113">
        <v>85.016485529368666</v>
      </c>
    </row>
    <row r="18" spans="1:15" x14ac:dyDescent="0.25">
      <c r="A18" s="15"/>
      <c r="B18" s="11" t="s">
        <v>254</v>
      </c>
      <c r="C18" s="176">
        <v>0.65766666666666662</v>
      </c>
      <c r="D18" s="176">
        <v>0.51600000000000001</v>
      </c>
      <c r="E18" s="176">
        <v>0.34866666666666668</v>
      </c>
      <c r="F18" s="176">
        <v>0.54100000000000004</v>
      </c>
      <c r="G18" s="172">
        <v>0.40866666666666673</v>
      </c>
      <c r="H18" s="161">
        <v>-24.460874922982121</v>
      </c>
      <c r="I18" s="161">
        <v>55.162523900573611</v>
      </c>
      <c r="J18" s="161">
        <v>2.1387575667707557</v>
      </c>
      <c r="K18" s="161">
        <v>3.5748898678414096</v>
      </c>
      <c r="L18" s="159"/>
    </row>
    <row r="19" spans="1:15" x14ac:dyDescent="0.25">
      <c r="A19" s="15"/>
      <c r="B19" s="11" t="s">
        <v>245</v>
      </c>
      <c r="C19" s="176">
        <v>0.84799999999999998</v>
      </c>
      <c r="D19" s="176">
        <v>1.1679999999999999</v>
      </c>
      <c r="E19" s="176">
        <v>1.329</v>
      </c>
      <c r="F19" s="176">
        <v>0.47</v>
      </c>
      <c r="G19" s="172">
        <v>0.39500000000000002</v>
      </c>
      <c r="H19" s="161">
        <v>-15.957446808510634</v>
      </c>
      <c r="I19" s="161">
        <v>-64.635063957863053</v>
      </c>
      <c r="J19" s="161">
        <v>2.067233047816758</v>
      </c>
      <c r="K19" s="161">
        <v>3.1057268722466955</v>
      </c>
      <c r="L19" s="159"/>
    </row>
    <row r="20" spans="1:15" x14ac:dyDescent="0.25">
      <c r="A20" s="15"/>
      <c r="B20" s="11" t="s">
        <v>248</v>
      </c>
      <c r="C20" s="176">
        <v>0.37300000000000005</v>
      </c>
      <c r="D20" s="176">
        <v>0.30833333333333329</v>
      </c>
      <c r="E20" s="176">
        <v>0.51766666666666661</v>
      </c>
      <c r="F20" s="176">
        <v>0.26133333333333336</v>
      </c>
      <c r="G20" s="172">
        <v>0.23499999999999999</v>
      </c>
      <c r="H20" s="161">
        <v>-10.076530612244916</v>
      </c>
      <c r="I20" s="161">
        <v>-49.517063747585311</v>
      </c>
      <c r="J20" s="161">
        <v>1.229872825916299</v>
      </c>
      <c r="K20" s="161">
        <v>1.7268722466960353</v>
      </c>
      <c r="L20" s="159"/>
    </row>
    <row r="21" spans="1:15" x14ac:dyDescent="0.25">
      <c r="A21" s="15"/>
      <c r="B21" s="11" t="s">
        <v>247</v>
      </c>
      <c r="C21" s="176">
        <v>0.20466666666666664</v>
      </c>
      <c r="D21" s="176">
        <v>0.20566666666666664</v>
      </c>
      <c r="E21" s="176">
        <v>0</v>
      </c>
      <c r="F21" s="176">
        <v>0.20566666666666664</v>
      </c>
      <c r="G21" s="172">
        <v>0.20333333333333337</v>
      </c>
      <c r="H21" s="161">
        <v>-1.1345218800647983</v>
      </c>
      <c r="I21" s="161" t="s">
        <v>257</v>
      </c>
      <c r="J21" s="161">
        <v>1.0641452819985</v>
      </c>
      <c r="K21" s="161">
        <v>1.3590308370044051</v>
      </c>
      <c r="L21" s="159"/>
    </row>
    <row r="22" spans="1:15" x14ac:dyDescent="0.25">
      <c r="A22" s="15"/>
      <c r="B22" s="11" t="s">
        <v>251</v>
      </c>
      <c r="C22" s="176">
        <v>0.19899999999999995</v>
      </c>
      <c r="D22" s="176">
        <v>0.11633333333333332</v>
      </c>
      <c r="E22" s="176">
        <v>0.22166666666666668</v>
      </c>
      <c r="F22" s="176">
        <v>0.13833333333333331</v>
      </c>
      <c r="G22" s="172">
        <v>0.17800000000000005</v>
      </c>
      <c r="H22" s="161">
        <v>28.674698795180788</v>
      </c>
      <c r="I22" s="161">
        <v>-37.593984962406033</v>
      </c>
      <c r="J22" s="161">
        <v>0.93156324686426084</v>
      </c>
      <c r="K22" s="161">
        <v>0.91409691629955914</v>
      </c>
      <c r="L22" s="159"/>
    </row>
    <row r="23" spans="1:15" x14ac:dyDescent="0.25">
      <c r="A23" s="15"/>
      <c r="B23" s="11" t="s">
        <v>252</v>
      </c>
      <c r="C23" s="176">
        <v>0</v>
      </c>
      <c r="D23" s="176">
        <v>0</v>
      </c>
      <c r="E23" s="176">
        <v>3.7999999999999999E-2</v>
      </c>
      <c r="F23" s="176">
        <v>0.15033333333333332</v>
      </c>
      <c r="G23" s="172">
        <v>0.16400000000000001</v>
      </c>
      <c r="H23" s="161">
        <v>9.0909090909091042</v>
      </c>
      <c r="I23" s="161">
        <v>295.61403508771929</v>
      </c>
      <c r="J23" s="161">
        <v>0.85829422744797046</v>
      </c>
      <c r="K23" s="161">
        <v>0.99339207048458122</v>
      </c>
      <c r="L23" s="159"/>
    </row>
    <row r="24" spans="1:15" x14ac:dyDescent="0.25">
      <c r="A24" s="15"/>
      <c r="B24" s="11" t="s">
        <v>256</v>
      </c>
      <c r="C24" s="176">
        <v>6.2666666666666662E-2</v>
      </c>
      <c r="D24" s="176">
        <v>8.1333333333333327E-2</v>
      </c>
      <c r="E24" s="176">
        <v>0.13933333333333334</v>
      </c>
      <c r="F24" s="176">
        <v>0</v>
      </c>
      <c r="G24" s="172">
        <v>0.16233333333333333</v>
      </c>
      <c r="H24" s="161" t="s">
        <v>257</v>
      </c>
      <c r="I24" s="161" t="s">
        <v>257</v>
      </c>
      <c r="J24" s="161">
        <v>0.84957172513650725</v>
      </c>
      <c r="K24" s="161" t="s">
        <v>257</v>
      </c>
      <c r="L24" s="159"/>
    </row>
    <row r="25" spans="1:15" x14ac:dyDescent="0.25">
      <c r="A25" s="15"/>
      <c r="B25" s="11" t="s">
        <v>253</v>
      </c>
      <c r="C25" s="176">
        <v>0</v>
      </c>
      <c r="D25" s="176">
        <v>0</v>
      </c>
      <c r="E25" s="176">
        <v>0</v>
      </c>
      <c r="F25" s="176">
        <v>0</v>
      </c>
      <c r="G25" s="172">
        <v>8.3333333333333329E-2</v>
      </c>
      <c r="H25" s="161" t="s">
        <v>257</v>
      </c>
      <c r="I25" s="161" t="s">
        <v>257</v>
      </c>
      <c r="J25" s="161">
        <v>0.4361251155731557</v>
      </c>
      <c r="K25" s="161" t="s">
        <v>257</v>
      </c>
      <c r="L25" s="159"/>
    </row>
    <row r="26" spans="1:15" x14ac:dyDescent="0.25">
      <c r="A26" s="15"/>
      <c r="B26" s="11" t="s">
        <v>246</v>
      </c>
      <c r="C26" s="176">
        <v>0</v>
      </c>
      <c r="D26" s="176">
        <v>0.70533333333333337</v>
      </c>
      <c r="E26" s="176">
        <v>0.39066666666666672</v>
      </c>
      <c r="F26" s="176">
        <v>0</v>
      </c>
      <c r="G26" s="172">
        <v>0</v>
      </c>
      <c r="H26" s="161" t="s">
        <v>257</v>
      </c>
      <c r="I26" s="161" t="s">
        <v>257</v>
      </c>
      <c r="J26" s="161" t="s">
        <v>257</v>
      </c>
      <c r="K26" s="161" t="s">
        <v>257</v>
      </c>
      <c r="L26" s="159"/>
    </row>
    <row r="27" spans="1:15" x14ac:dyDescent="0.25">
      <c r="A27" s="15"/>
      <c r="B27" s="11" t="s">
        <v>250</v>
      </c>
      <c r="C27" s="176">
        <v>0.17433333333333334</v>
      </c>
      <c r="D27" s="176">
        <v>0</v>
      </c>
      <c r="E27" s="176">
        <v>8.8666666666666671E-2</v>
      </c>
      <c r="F27" s="176">
        <v>0.18300000000000005</v>
      </c>
      <c r="G27" s="172">
        <v>0</v>
      </c>
      <c r="H27" s="161" t="s">
        <v>257</v>
      </c>
      <c r="I27" s="161">
        <v>106.39097744360906</v>
      </c>
      <c r="J27" s="161" t="s">
        <v>257</v>
      </c>
      <c r="K27" s="161">
        <v>1.2092511013215861</v>
      </c>
      <c r="L27" s="159"/>
    </row>
    <row r="28" spans="1:15" x14ac:dyDescent="0.25">
      <c r="A28" s="15"/>
      <c r="B28" s="11" t="s">
        <v>255</v>
      </c>
      <c r="C28" s="176">
        <v>7.8333333333333324E-2</v>
      </c>
      <c r="D28" s="176">
        <v>0.11133333333333334</v>
      </c>
      <c r="E28" s="176">
        <v>9.3999999999999986E-2</v>
      </c>
      <c r="F28" s="176">
        <v>0</v>
      </c>
      <c r="G28" s="172">
        <v>0</v>
      </c>
      <c r="H28" s="161" t="s">
        <v>257</v>
      </c>
      <c r="I28" s="161" t="s">
        <v>257</v>
      </c>
      <c r="J28" s="161" t="s">
        <v>257</v>
      </c>
      <c r="K28" s="161" t="s">
        <v>257</v>
      </c>
      <c r="L28" s="15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204</v>
      </c>
      <c r="C30" s="221"/>
      <c r="D30" s="221"/>
      <c r="E30" s="221"/>
      <c r="F30" s="221"/>
      <c r="G30" s="221"/>
      <c r="H30" s="221" t="s">
        <v>168</v>
      </c>
      <c r="I30" s="221"/>
      <c r="J30" s="221"/>
      <c r="K30" s="221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1" t="s">
        <v>235</v>
      </c>
      <c r="I31" s="221"/>
      <c r="J31" s="221"/>
      <c r="K31" s="221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67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x14ac:dyDescent="0.25">
      <c r="A3" s="15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143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s="35" customFormat="1" x14ac:dyDescent="0.25">
      <c r="A14" s="61"/>
      <c r="B14" s="12" t="s">
        <v>217</v>
      </c>
      <c r="C14" s="170">
        <v>173.95433333333332</v>
      </c>
      <c r="D14" s="170">
        <v>167.21966666666665</v>
      </c>
      <c r="E14" s="170">
        <v>197.50533333333331</v>
      </c>
      <c r="F14" s="170">
        <v>219.93133333333333</v>
      </c>
      <c r="G14" s="162">
        <v>228.23099999999999</v>
      </c>
      <c r="H14" s="170">
        <v>3.7737536261317928</v>
      </c>
      <c r="I14" s="170">
        <v>11.354630085938622</v>
      </c>
      <c r="J14" s="170">
        <v>100</v>
      </c>
      <c r="K14" s="170">
        <v>100</v>
      </c>
      <c r="L14" s="174"/>
      <c r="N14" s="113"/>
      <c r="O14" s="113"/>
    </row>
    <row r="15" spans="1:15" x14ac:dyDescent="0.25">
      <c r="A15" s="15"/>
      <c r="B15" s="11" t="s">
        <v>3</v>
      </c>
      <c r="C15" s="161">
        <v>43.467333333333301</v>
      </c>
      <c r="D15" s="161">
        <v>40.401999999999987</v>
      </c>
      <c r="E15" s="161">
        <v>64.970666666666688</v>
      </c>
      <c r="F15" s="161">
        <v>73.049333333333323</v>
      </c>
      <c r="G15" s="172">
        <v>67.788000000000011</v>
      </c>
      <c r="H15" s="161">
        <v>-7.2024385346888593</v>
      </c>
      <c r="I15" s="161">
        <v>12.434329338368034</v>
      </c>
      <c r="J15" s="161">
        <v>29.701486651681851</v>
      </c>
      <c r="K15" s="161">
        <v>33.214609408391098</v>
      </c>
      <c r="L15" s="159"/>
    </row>
    <row r="16" spans="1:15" s="35" customFormat="1" x14ac:dyDescent="0.25">
      <c r="A16" s="61"/>
      <c r="B16" s="123" t="s">
        <v>2</v>
      </c>
      <c r="C16" s="162">
        <v>48.896666666666675</v>
      </c>
      <c r="D16" s="162">
        <v>44.450333333333326</v>
      </c>
      <c r="E16" s="162">
        <v>49.061</v>
      </c>
      <c r="F16" s="162">
        <v>60.332999999999998</v>
      </c>
      <c r="G16" s="162">
        <v>62.336666666666666</v>
      </c>
      <c r="H16" s="162">
        <v>3.32101282327526</v>
      </c>
      <c r="I16" s="162">
        <v>22.975479505105877</v>
      </c>
      <c r="J16" s="162">
        <v>27.312970922734713</v>
      </c>
      <c r="K16" s="162">
        <v>27.432653222066282</v>
      </c>
      <c r="L16" s="174"/>
      <c r="N16" s="113" t="s">
        <v>2</v>
      </c>
      <c r="O16" s="114">
        <v>27.312970922734713</v>
      </c>
    </row>
    <row r="17" spans="1:15" x14ac:dyDescent="0.25">
      <c r="A17" s="15"/>
      <c r="B17" s="11" t="s">
        <v>245</v>
      </c>
      <c r="C17" s="161">
        <v>27.482666666666667</v>
      </c>
      <c r="D17" s="161">
        <v>27.258666666666667</v>
      </c>
      <c r="E17" s="161">
        <v>29.868333333333336</v>
      </c>
      <c r="F17" s="161">
        <v>25.713333333333335</v>
      </c>
      <c r="G17" s="172">
        <v>35.105666666666657</v>
      </c>
      <c r="H17" s="161">
        <v>36.527093596059082</v>
      </c>
      <c r="I17" s="161">
        <v>-13.911054070643381</v>
      </c>
      <c r="J17" s="161">
        <v>15.381638194051931</v>
      </c>
      <c r="K17" s="161">
        <v>11.69152796175776</v>
      </c>
      <c r="L17" s="159"/>
      <c r="N17" s="18" t="s">
        <v>12</v>
      </c>
      <c r="O17" s="22">
        <v>72.687029077265294</v>
      </c>
    </row>
    <row r="18" spans="1:15" x14ac:dyDescent="0.25">
      <c r="A18" s="15"/>
      <c r="B18" s="11" t="s">
        <v>246</v>
      </c>
      <c r="C18" s="161">
        <v>18.620333333333331</v>
      </c>
      <c r="D18" s="161">
        <v>19.544666666666668</v>
      </c>
      <c r="E18" s="161">
        <v>19.054333333333332</v>
      </c>
      <c r="F18" s="161">
        <v>19.021000000000001</v>
      </c>
      <c r="G18" s="172">
        <v>22.606999999999999</v>
      </c>
      <c r="H18" s="161">
        <v>18.852846853477722</v>
      </c>
      <c r="I18" s="161">
        <v>-0.17493833423717353</v>
      </c>
      <c r="J18" s="161">
        <v>9.9053152288689965</v>
      </c>
      <c r="K18" s="161">
        <v>8.6486085050788581</v>
      </c>
      <c r="L18" s="159"/>
    </row>
    <row r="19" spans="1:15" x14ac:dyDescent="0.25">
      <c r="A19" s="15"/>
      <c r="B19" s="11" t="s">
        <v>247</v>
      </c>
      <c r="C19" s="161">
        <v>8.3066666666666649</v>
      </c>
      <c r="D19" s="161">
        <v>8.9690000000000012</v>
      </c>
      <c r="E19" s="161">
        <v>8.1213333333333324</v>
      </c>
      <c r="F19" s="161">
        <v>9.3706666666666649</v>
      </c>
      <c r="G19" s="172">
        <v>11.520666666666665</v>
      </c>
      <c r="H19" s="161">
        <v>22.943938531587939</v>
      </c>
      <c r="I19" s="161">
        <v>15.383352487276291</v>
      </c>
      <c r="J19" s="161">
        <v>5.0478097483105566</v>
      </c>
      <c r="K19" s="161">
        <v>4.2607238016714302</v>
      </c>
      <c r="L19" s="159"/>
    </row>
    <row r="20" spans="1:15" x14ac:dyDescent="0.25">
      <c r="A20" s="15"/>
      <c r="B20" s="11" t="s">
        <v>249</v>
      </c>
      <c r="C20" s="161">
        <v>4.3276666666666666</v>
      </c>
      <c r="D20" s="161">
        <v>7.1520000000000001</v>
      </c>
      <c r="E20" s="161">
        <v>5.9390000000000001</v>
      </c>
      <c r="F20" s="161">
        <v>5.9176666666666664</v>
      </c>
      <c r="G20" s="172">
        <v>7.1936666666666671</v>
      </c>
      <c r="H20" s="161">
        <v>21.562552807976122</v>
      </c>
      <c r="I20" s="161">
        <v>-0.35920749845653743</v>
      </c>
      <c r="J20" s="161">
        <v>3.1519235628230469</v>
      </c>
      <c r="K20" s="161">
        <v>2.6906883057439139</v>
      </c>
      <c r="L20" s="159"/>
    </row>
    <row r="21" spans="1:15" x14ac:dyDescent="0.25">
      <c r="A21" s="15"/>
      <c r="B21" s="11" t="s">
        <v>248</v>
      </c>
      <c r="C21" s="161">
        <v>7.362333333333333</v>
      </c>
      <c r="D21" s="161">
        <v>5.3056666666666663</v>
      </c>
      <c r="E21" s="161">
        <v>6.4903333333333331</v>
      </c>
      <c r="F21" s="161">
        <v>9.3423333333333343</v>
      </c>
      <c r="G21" s="172">
        <v>5.2446666666666673</v>
      </c>
      <c r="H21" s="161">
        <v>-43.861276626110538</v>
      </c>
      <c r="I21" s="161">
        <v>43.942273124133344</v>
      </c>
      <c r="J21" s="161">
        <v>2.2979641970927118</v>
      </c>
      <c r="K21" s="161">
        <v>4.2478409927947212</v>
      </c>
      <c r="L21" s="159"/>
    </row>
    <row r="22" spans="1:15" x14ac:dyDescent="0.25">
      <c r="A22" s="15"/>
      <c r="B22" s="11" t="s">
        <v>250</v>
      </c>
      <c r="C22" s="161">
        <v>3.5733333333333333</v>
      </c>
      <c r="D22" s="161">
        <v>3.1070000000000002</v>
      </c>
      <c r="E22" s="161">
        <v>2.7929999999999997</v>
      </c>
      <c r="F22" s="161">
        <v>3.9840000000000009</v>
      </c>
      <c r="G22" s="172">
        <v>3.8690000000000002</v>
      </c>
      <c r="H22" s="161">
        <v>-2.8865461847389695</v>
      </c>
      <c r="I22" s="161">
        <v>42.642320085929164</v>
      </c>
      <c r="J22" s="161">
        <v>1.6952123068294842</v>
      </c>
      <c r="K22" s="161">
        <v>1.8114744905228</v>
      </c>
      <c r="L22" s="159"/>
    </row>
    <row r="23" spans="1:15" x14ac:dyDescent="0.25">
      <c r="A23" s="15"/>
      <c r="B23" s="11" t="s">
        <v>255</v>
      </c>
      <c r="C23" s="161">
        <v>4.1336666666666675</v>
      </c>
      <c r="D23" s="161">
        <v>3.8053333333333335</v>
      </c>
      <c r="E23" s="161">
        <v>3.32</v>
      </c>
      <c r="F23" s="161">
        <v>4.1493333333333338</v>
      </c>
      <c r="G23" s="172">
        <v>3.0736666666666665</v>
      </c>
      <c r="H23" s="161">
        <v>-25.92384318766068</v>
      </c>
      <c r="I23" s="161">
        <v>24.979919678714868</v>
      </c>
      <c r="J23" s="161">
        <v>1.3467349600477878</v>
      </c>
      <c r="K23" s="161">
        <v>1.886649469379837</v>
      </c>
      <c r="L23" s="159"/>
    </row>
    <row r="24" spans="1:15" x14ac:dyDescent="0.25">
      <c r="A24" s="15"/>
      <c r="B24" s="11" t="s">
        <v>251</v>
      </c>
      <c r="C24" s="161">
        <v>2.9963333333333333</v>
      </c>
      <c r="D24" s="161">
        <v>2.5126666666666666</v>
      </c>
      <c r="E24" s="161">
        <v>2.3343333333333338</v>
      </c>
      <c r="F24" s="161">
        <v>2.492</v>
      </c>
      <c r="G24" s="172">
        <v>2.8039999999999994</v>
      </c>
      <c r="H24" s="161">
        <v>12.520064205457437</v>
      </c>
      <c r="I24" s="161">
        <v>6.7542481793516851</v>
      </c>
      <c r="J24" s="161">
        <v>1.2285798160635493</v>
      </c>
      <c r="K24" s="161">
        <v>1.133080931320988</v>
      </c>
      <c r="L24" s="159"/>
    </row>
    <row r="25" spans="1:15" x14ac:dyDescent="0.25">
      <c r="A25" s="15"/>
      <c r="B25" s="11" t="s">
        <v>254</v>
      </c>
      <c r="C25" s="161">
        <v>1.256</v>
      </c>
      <c r="D25" s="161">
        <v>1.236</v>
      </c>
      <c r="E25" s="161">
        <v>1.6369999999999996</v>
      </c>
      <c r="F25" s="161">
        <v>2.0690000000000004</v>
      </c>
      <c r="G25" s="172">
        <v>2.04</v>
      </c>
      <c r="H25" s="161">
        <v>-1.4016433059449218</v>
      </c>
      <c r="I25" s="161">
        <v>26.389737324373908</v>
      </c>
      <c r="J25" s="161">
        <v>0.89383124991784646</v>
      </c>
      <c r="K25" s="161">
        <v>0.94074817291457646</v>
      </c>
      <c r="L25" s="159"/>
    </row>
    <row r="26" spans="1:15" x14ac:dyDescent="0.25">
      <c r="A26" s="15"/>
      <c r="B26" s="11" t="s">
        <v>256</v>
      </c>
      <c r="C26" s="161">
        <v>2.0009999999999999</v>
      </c>
      <c r="D26" s="161">
        <v>1.397</v>
      </c>
      <c r="E26" s="161">
        <v>2.3703333333333334</v>
      </c>
      <c r="F26" s="161">
        <v>2.4306666666666668</v>
      </c>
      <c r="G26" s="172">
        <v>1.9856666666666665</v>
      </c>
      <c r="H26" s="161">
        <v>-18.307734503565566</v>
      </c>
      <c r="I26" s="161">
        <v>2.545352271129242</v>
      </c>
      <c r="J26" s="161">
        <v>0.87002496009160302</v>
      </c>
      <c r="K26" s="161">
        <v>1.1051934391643452</v>
      </c>
      <c r="L26" s="159"/>
    </row>
    <row r="27" spans="1:15" x14ac:dyDescent="0.25">
      <c r="A27" s="15"/>
      <c r="B27" s="11" t="s">
        <v>252</v>
      </c>
      <c r="C27" s="161">
        <v>0.34699999999999998</v>
      </c>
      <c r="D27" s="161">
        <v>0.749</v>
      </c>
      <c r="E27" s="161">
        <v>0.54500000000000004</v>
      </c>
      <c r="F27" s="161">
        <v>0.89266666666666661</v>
      </c>
      <c r="G27" s="172">
        <v>1.385</v>
      </c>
      <c r="H27" s="161">
        <v>55.153099327856616</v>
      </c>
      <c r="I27" s="161">
        <v>63.792048929663594</v>
      </c>
      <c r="J27" s="161">
        <v>0.60684131428245947</v>
      </c>
      <c r="K27" s="161">
        <v>0.40588426084505164</v>
      </c>
      <c r="L27" s="159"/>
    </row>
    <row r="28" spans="1:15" x14ac:dyDescent="0.25">
      <c r="A28" s="15"/>
      <c r="B28" s="11" t="s">
        <v>253</v>
      </c>
      <c r="C28" s="161">
        <v>1.1833333333333331</v>
      </c>
      <c r="D28" s="161">
        <v>1.3303333333333334</v>
      </c>
      <c r="E28" s="161">
        <v>1.0006666666666666</v>
      </c>
      <c r="F28" s="161">
        <v>1.1663333333333334</v>
      </c>
      <c r="G28" s="172">
        <v>1.2773333333333332</v>
      </c>
      <c r="H28" s="161">
        <v>9.5170048585309974</v>
      </c>
      <c r="I28" s="161">
        <v>16.555629580279827</v>
      </c>
      <c r="J28" s="161">
        <v>0.55966688720346203</v>
      </c>
      <c r="K28" s="161">
        <v>0.53031703834833299</v>
      </c>
      <c r="L28" s="15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205</v>
      </c>
      <c r="C30" s="221"/>
      <c r="D30" s="221"/>
      <c r="E30" s="221"/>
      <c r="F30" s="221"/>
      <c r="G30" s="221"/>
      <c r="H30" s="229" t="s">
        <v>168</v>
      </c>
      <c r="I30" s="229"/>
      <c r="J30" s="229"/>
      <c r="K30" s="229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9" t="s">
        <v>235</v>
      </c>
      <c r="I31" s="229"/>
      <c r="J31" s="229"/>
      <c r="K31" s="229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  <c r="N5" s="9"/>
      <c r="O5" s="9"/>
    </row>
    <row r="6" spans="1:15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144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s="35" customFormat="1" x14ac:dyDescent="0.25">
      <c r="A14" s="61"/>
      <c r="B14" s="12" t="s">
        <v>217</v>
      </c>
      <c r="C14" s="170">
        <v>6.6606666666666667</v>
      </c>
      <c r="D14" s="170">
        <v>6.9539999999999997</v>
      </c>
      <c r="E14" s="170">
        <v>8.0253333333333341</v>
      </c>
      <c r="F14" s="170">
        <v>7.8503333333333343</v>
      </c>
      <c r="G14" s="162">
        <v>10.594333333333331</v>
      </c>
      <c r="H14" s="170">
        <v>34.953929769436499</v>
      </c>
      <c r="I14" s="170">
        <v>-2.1805947831865735</v>
      </c>
      <c r="J14" s="170">
        <v>100</v>
      </c>
      <c r="K14" s="170">
        <v>100</v>
      </c>
      <c r="L14" s="174"/>
      <c r="N14" s="113"/>
      <c r="O14" s="113"/>
    </row>
    <row r="15" spans="1:15" x14ac:dyDescent="0.25">
      <c r="A15" s="15"/>
      <c r="B15" s="11" t="s">
        <v>3</v>
      </c>
      <c r="C15" s="161">
        <v>4.8443333333333332</v>
      </c>
      <c r="D15" s="161">
        <v>3.7033333333333331</v>
      </c>
      <c r="E15" s="161">
        <v>4.4750000000000014</v>
      </c>
      <c r="F15" s="161">
        <v>3.1483333333333343</v>
      </c>
      <c r="G15" s="172">
        <v>6.2296666666666658</v>
      </c>
      <c r="H15" s="161">
        <v>97.871889888829983</v>
      </c>
      <c r="I15" s="161">
        <v>-29.646182495344508</v>
      </c>
      <c r="J15" s="161">
        <v>58.801875216310606</v>
      </c>
      <c r="K15" s="161">
        <v>40.104454163305178</v>
      </c>
      <c r="L15" s="159"/>
    </row>
    <row r="16" spans="1:15" s="35" customFormat="1" x14ac:dyDescent="0.25">
      <c r="A16" s="61"/>
      <c r="B16" s="11" t="s">
        <v>245</v>
      </c>
      <c r="C16" s="161">
        <v>0</v>
      </c>
      <c r="D16" s="161">
        <v>0.44466666666666671</v>
      </c>
      <c r="E16" s="161">
        <v>0.46199999999999991</v>
      </c>
      <c r="F16" s="161">
        <v>0.80700000000000005</v>
      </c>
      <c r="G16" s="172">
        <v>1.0743333333333334</v>
      </c>
      <c r="H16" s="161">
        <v>33.126807104502262</v>
      </c>
      <c r="I16" s="161">
        <v>74.675324675324717</v>
      </c>
      <c r="J16" s="161">
        <v>10.140641223295473</v>
      </c>
      <c r="K16" s="161">
        <v>10.279818266740264</v>
      </c>
      <c r="L16" s="174"/>
      <c r="N16" s="113" t="s">
        <v>2</v>
      </c>
      <c r="O16" s="116">
        <v>10.140641223295473</v>
      </c>
    </row>
    <row r="17" spans="1:15" x14ac:dyDescent="0.25">
      <c r="A17" s="15"/>
      <c r="B17" s="11" t="s">
        <v>246</v>
      </c>
      <c r="C17" s="161">
        <v>0.28833333333333333</v>
      </c>
      <c r="D17" s="161">
        <v>0.33233333333333331</v>
      </c>
      <c r="E17" s="161">
        <v>0.23733333333333331</v>
      </c>
      <c r="F17" s="161">
        <v>0</v>
      </c>
      <c r="G17" s="172">
        <v>0.94266666666666676</v>
      </c>
      <c r="H17" s="161" t="s">
        <v>257</v>
      </c>
      <c r="I17" s="161" t="s">
        <v>257</v>
      </c>
      <c r="J17" s="161">
        <v>8.8978384671050588</v>
      </c>
      <c r="K17" s="161" t="s">
        <v>257</v>
      </c>
      <c r="L17" s="159"/>
      <c r="N17" s="18" t="s">
        <v>12</v>
      </c>
      <c r="O17" s="87">
        <v>89.859358776704525</v>
      </c>
    </row>
    <row r="18" spans="1:15" x14ac:dyDescent="0.25">
      <c r="A18" s="15"/>
      <c r="B18" s="12" t="s">
        <v>2</v>
      </c>
      <c r="C18" s="162">
        <v>0.56833333333333336</v>
      </c>
      <c r="D18" s="162">
        <v>0</v>
      </c>
      <c r="E18" s="162">
        <v>1.5136666666666665</v>
      </c>
      <c r="F18" s="162">
        <v>1.8313333333333333</v>
      </c>
      <c r="G18" s="162">
        <v>0.8886666666666666</v>
      </c>
      <c r="H18" s="162">
        <v>-51.474335638878777</v>
      </c>
      <c r="I18" s="162">
        <v>20.986566835498799</v>
      </c>
      <c r="J18" s="162">
        <v>8.3881320202624057</v>
      </c>
      <c r="K18" s="162">
        <v>23.328096471487406</v>
      </c>
      <c r="L18" s="159"/>
    </row>
    <row r="19" spans="1:15" x14ac:dyDescent="0.25">
      <c r="A19" s="15"/>
      <c r="B19" s="11" t="s">
        <v>247</v>
      </c>
      <c r="C19" s="161">
        <v>0.36933333333333335</v>
      </c>
      <c r="D19" s="161">
        <v>0.22566666666666668</v>
      </c>
      <c r="E19" s="161">
        <v>0.18100000000000005</v>
      </c>
      <c r="F19" s="161">
        <v>0.23433333333333331</v>
      </c>
      <c r="G19" s="172">
        <v>0.31966666666666665</v>
      </c>
      <c r="H19" s="161">
        <v>36.415362731152221</v>
      </c>
      <c r="I19" s="161">
        <v>29.465930018416152</v>
      </c>
      <c r="J19" s="161">
        <v>3.0173363118648338</v>
      </c>
      <c r="K19" s="161">
        <v>2.9850112521761276</v>
      </c>
      <c r="L19" s="159"/>
    </row>
    <row r="20" spans="1:15" x14ac:dyDescent="0.25">
      <c r="A20" s="15"/>
      <c r="B20" s="11" t="s">
        <v>250</v>
      </c>
      <c r="C20" s="161">
        <v>0</v>
      </c>
      <c r="D20" s="161">
        <v>0.23366666666666669</v>
      </c>
      <c r="E20" s="161">
        <v>0.13033333333333333</v>
      </c>
      <c r="F20" s="161">
        <v>0.66500000000000004</v>
      </c>
      <c r="G20" s="172">
        <v>0.27799999999999997</v>
      </c>
      <c r="H20" s="161">
        <v>-58.195488721804509</v>
      </c>
      <c r="I20" s="161">
        <v>410.23017902813308</v>
      </c>
      <c r="J20" s="161">
        <v>2.6240443004121703</v>
      </c>
      <c r="K20" s="161">
        <v>8.4709778777971199</v>
      </c>
      <c r="L20" s="159"/>
    </row>
    <row r="21" spans="1:15" x14ac:dyDescent="0.25">
      <c r="A21" s="15"/>
      <c r="B21" s="11" t="s">
        <v>252</v>
      </c>
      <c r="C21" s="161">
        <v>5.566666666666667E-2</v>
      </c>
      <c r="D21" s="161">
        <v>5.7666666666666665E-2</v>
      </c>
      <c r="E21" s="161">
        <v>0.105</v>
      </c>
      <c r="F21" s="161">
        <v>0.19733333333333336</v>
      </c>
      <c r="G21" s="172">
        <v>0.248</v>
      </c>
      <c r="H21" s="161">
        <v>25.675675675675656</v>
      </c>
      <c r="I21" s="161">
        <v>87.936507936507979</v>
      </c>
      <c r="J21" s="161">
        <v>2.3408740521662526</v>
      </c>
      <c r="K21" s="161">
        <v>2.5136936860430557</v>
      </c>
      <c r="L21" s="159"/>
    </row>
    <row r="22" spans="1:15" x14ac:dyDescent="0.25">
      <c r="A22" s="15"/>
      <c r="B22" s="11" t="s">
        <v>249</v>
      </c>
      <c r="C22" s="161">
        <v>0</v>
      </c>
      <c r="D22" s="161">
        <v>0.54399999999999993</v>
      </c>
      <c r="E22" s="161">
        <v>0</v>
      </c>
      <c r="F22" s="161">
        <v>0.18766666666666665</v>
      </c>
      <c r="G22" s="172">
        <v>0.18899999999999997</v>
      </c>
      <c r="H22" s="161">
        <v>0.71047957371224157</v>
      </c>
      <c r="I22" s="161" t="s">
        <v>257</v>
      </c>
      <c r="J22" s="161">
        <v>1.7839725639492809</v>
      </c>
      <c r="K22" s="161">
        <v>2.3905566642605405</v>
      </c>
      <c r="L22" s="159"/>
    </row>
    <row r="23" spans="1:15" x14ac:dyDescent="0.25">
      <c r="A23" s="15"/>
      <c r="B23" s="11" t="s">
        <v>256</v>
      </c>
      <c r="C23" s="161">
        <v>7.3999999999999996E-2</v>
      </c>
      <c r="D23" s="161">
        <v>9.3000000000000013E-2</v>
      </c>
      <c r="E23" s="161">
        <v>0.28966666666666668</v>
      </c>
      <c r="F23" s="161">
        <v>0</v>
      </c>
      <c r="G23" s="172">
        <v>0.15166666666666667</v>
      </c>
      <c r="H23" s="161" t="s">
        <v>257</v>
      </c>
      <c r="I23" s="161" t="s">
        <v>257</v>
      </c>
      <c r="J23" s="161">
        <v>1.431582921687695</v>
      </c>
      <c r="K23" s="161" t="s">
        <v>257</v>
      </c>
      <c r="L23" s="159"/>
    </row>
    <row r="24" spans="1:15" x14ac:dyDescent="0.25">
      <c r="A24" s="15"/>
      <c r="B24" s="11" t="s">
        <v>248</v>
      </c>
      <c r="C24" s="161">
        <v>9.133333333333335E-2</v>
      </c>
      <c r="D24" s="161">
        <v>0.3193333333333333</v>
      </c>
      <c r="E24" s="161">
        <v>0.18100000000000005</v>
      </c>
      <c r="F24" s="161">
        <v>0.29433333333333334</v>
      </c>
      <c r="G24" s="172">
        <v>0.14066666666666666</v>
      </c>
      <c r="H24" s="161">
        <v>-52.208380520951302</v>
      </c>
      <c r="I24" s="161">
        <v>62.615101289134387</v>
      </c>
      <c r="J24" s="161">
        <v>1.3277538306641916</v>
      </c>
      <c r="K24" s="161">
        <v>3.7493100080675976</v>
      </c>
      <c r="L24" s="159"/>
    </row>
    <row r="25" spans="1:15" x14ac:dyDescent="0.25">
      <c r="A25" s="15"/>
      <c r="B25" s="11" t="s">
        <v>253</v>
      </c>
      <c r="C25" s="161">
        <v>4.9666666666666665E-2</v>
      </c>
      <c r="D25" s="161">
        <v>0</v>
      </c>
      <c r="E25" s="161">
        <v>0</v>
      </c>
      <c r="F25" s="161">
        <v>4.4666666666666674E-2</v>
      </c>
      <c r="G25" s="172">
        <v>0.13200000000000001</v>
      </c>
      <c r="H25" s="161">
        <v>195.52238805970146</v>
      </c>
      <c r="I25" s="161" t="s">
        <v>257</v>
      </c>
      <c r="J25" s="161">
        <v>1.245949092282038</v>
      </c>
      <c r="K25" s="161">
        <v>0.5689779627192052</v>
      </c>
      <c r="L25" s="159"/>
    </row>
    <row r="26" spans="1:15" x14ac:dyDescent="0.25">
      <c r="A26" s="15"/>
      <c r="B26" s="11" t="s">
        <v>251</v>
      </c>
      <c r="C26" s="161">
        <v>0</v>
      </c>
      <c r="D26" s="161">
        <v>0.40333333333333327</v>
      </c>
      <c r="E26" s="161">
        <v>0</v>
      </c>
      <c r="F26" s="161">
        <v>0.4403333333333333</v>
      </c>
      <c r="G26" s="172">
        <v>0</v>
      </c>
      <c r="H26" s="161" t="s">
        <v>257</v>
      </c>
      <c r="I26" s="161" t="s">
        <v>257</v>
      </c>
      <c r="J26" s="161" t="s">
        <v>257</v>
      </c>
      <c r="K26" s="161">
        <v>5.6091036474035061</v>
      </c>
      <c r="L26" s="159"/>
      <c r="M26" s="18"/>
    </row>
    <row r="27" spans="1:15" x14ac:dyDescent="0.25">
      <c r="A27" s="15"/>
      <c r="B27" s="11" t="s">
        <v>255</v>
      </c>
      <c r="C27" s="161">
        <v>0.31966666666666665</v>
      </c>
      <c r="D27" s="161">
        <v>6.433333333333334E-2</v>
      </c>
      <c r="E27" s="161">
        <v>0.45033333333333331</v>
      </c>
      <c r="F27" s="161">
        <v>0</v>
      </c>
      <c r="G27" s="172">
        <v>0</v>
      </c>
      <c r="H27" s="161" t="s">
        <v>257</v>
      </c>
      <c r="I27" s="161" t="s">
        <v>257</v>
      </c>
      <c r="J27" s="161" t="s">
        <v>257</v>
      </c>
      <c r="K27" s="161" t="s">
        <v>257</v>
      </c>
      <c r="L27" s="159"/>
    </row>
    <row r="28" spans="1:15" s="18" customFormat="1" x14ac:dyDescent="0.25">
      <c r="A28" s="15"/>
      <c r="B28" s="11" t="s">
        <v>254</v>
      </c>
      <c r="C28" s="161">
        <v>0</v>
      </c>
      <c r="D28" s="161">
        <v>0.53266666666666662</v>
      </c>
      <c r="E28" s="161">
        <v>0</v>
      </c>
      <c r="F28" s="161">
        <v>0</v>
      </c>
      <c r="G28" s="172">
        <v>0</v>
      </c>
      <c r="H28" s="161" t="s">
        <v>257</v>
      </c>
      <c r="I28" s="161" t="s">
        <v>257</v>
      </c>
      <c r="J28" s="161" t="s">
        <v>257</v>
      </c>
      <c r="K28" s="161" t="s">
        <v>257</v>
      </c>
      <c r="L28" s="159"/>
      <c r="M28" s="9"/>
    </row>
    <row r="29" spans="1:15" s="18" customForma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  <c r="N29" s="18" t="s">
        <v>257</v>
      </c>
    </row>
    <row r="30" spans="1:15" s="18" customFormat="1" x14ac:dyDescent="0.25">
      <c r="A30" s="15"/>
      <c r="B30" s="221" t="s">
        <v>206</v>
      </c>
      <c r="C30" s="221"/>
      <c r="D30" s="221"/>
      <c r="E30" s="221"/>
      <c r="F30" s="221"/>
      <c r="G30" s="221"/>
      <c r="H30" s="229" t="s">
        <v>168</v>
      </c>
      <c r="I30" s="229"/>
      <c r="J30" s="229"/>
      <c r="K30" s="229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9" t="s">
        <v>235</v>
      </c>
      <c r="I31" s="229"/>
      <c r="J31" s="229"/>
      <c r="K31" s="229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  <c r="N35" s="18" t="s">
        <v>257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24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59"/>
      <c r="M41" s="9"/>
    </row>
    <row r="42" spans="1:14" s="18" customFormat="1" x14ac:dyDescent="0.25">
      <c r="A42" s="15"/>
      <c r="B42" s="12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59"/>
      <c r="M42" s="9"/>
    </row>
    <row r="43" spans="1:14" s="18" customFormat="1" x14ac:dyDescent="0.25">
      <c r="A43" s="15"/>
      <c r="B43" s="12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63"/>
      <c r="B45" s="156" t="s">
        <v>101</v>
      </c>
      <c r="C45" s="157"/>
      <c r="D45" s="157"/>
      <c r="E45" s="157"/>
      <c r="F45" s="157"/>
      <c r="G45" s="157"/>
      <c r="H45" s="157"/>
      <c r="I45" s="157"/>
      <c r="J45" s="157"/>
      <c r="K45" s="157"/>
      <c r="L45" s="181"/>
      <c r="M45" s="9"/>
    </row>
    <row r="46" spans="1:14" x14ac:dyDescent="0.25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</row>
    <row r="47" spans="1:14" x14ac:dyDescent="0.2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  <c r="N5" s="9"/>
      <c r="O5" s="9"/>
    </row>
    <row r="6" spans="1:15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145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s="35" customFormat="1" x14ac:dyDescent="0.25">
      <c r="A14" s="61"/>
      <c r="B14" s="12" t="s">
        <v>217</v>
      </c>
      <c r="C14" s="170">
        <v>168.55566666666667</v>
      </c>
      <c r="D14" s="170">
        <v>199.02733333333336</v>
      </c>
      <c r="E14" s="170">
        <v>215.95266666666663</v>
      </c>
      <c r="F14" s="170">
        <v>244.26499999999999</v>
      </c>
      <c r="G14" s="162">
        <v>249.82333333333335</v>
      </c>
      <c r="H14" s="170">
        <v>2.2755340852489647</v>
      </c>
      <c r="I14" s="170">
        <v>13.110434694022466</v>
      </c>
      <c r="J14" s="170">
        <v>100</v>
      </c>
      <c r="K14" s="170">
        <v>100</v>
      </c>
      <c r="L14" s="174"/>
      <c r="N14" s="113"/>
      <c r="O14" s="113"/>
    </row>
    <row r="15" spans="1:15" x14ac:dyDescent="0.25">
      <c r="A15" s="15"/>
      <c r="B15" s="11" t="s">
        <v>3</v>
      </c>
      <c r="C15" s="161">
        <v>71.423666666666662</v>
      </c>
      <c r="D15" s="161">
        <v>96.406333333333336</v>
      </c>
      <c r="E15" s="161">
        <v>96.211999999999946</v>
      </c>
      <c r="F15" s="161">
        <v>99.753666666666646</v>
      </c>
      <c r="G15" s="172">
        <v>113.91466666666668</v>
      </c>
      <c r="H15" s="161">
        <v>14.195969404633457</v>
      </c>
      <c r="I15" s="161">
        <v>3.681106999819872</v>
      </c>
      <c r="J15" s="161">
        <v>45.598089316450292</v>
      </c>
      <c r="K15" s="161">
        <v>40.838297204538783</v>
      </c>
      <c r="L15" s="159"/>
    </row>
    <row r="16" spans="1:15" s="35" customFormat="1" x14ac:dyDescent="0.25">
      <c r="A16" s="61"/>
      <c r="B16" s="12" t="s">
        <v>2</v>
      </c>
      <c r="C16" s="162">
        <v>29.698666666666668</v>
      </c>
      <c r="D16" s="162">
        <v>31.362333333333336</v>
      </c>
      <c r="E16" s="162">
        <v>39.144333333333329</v>
      </c>
      <c r="F16" s="162">
        <v>58.029333333333334</v>
      </c>
      <c r="G16" s="162">
        <v>42.458666666666673</v>
      </c>
      <c r="H16" s="162">
        <v>-26.832406598961434</v>
      </c>
      <c r="I16" s="162">
        <v>48.24453092401626</v>
      </c>
      <c r="J16" s="162">
        <v>16.995476803607882</v>
      </c>
      <c r="K16" s="162">
        <v>23.756712313812187</v>
      </c>
      <c r="L16" s="174"/>
      <c r="N16" s="113" t="s">
        <v>2</v>
      </c>
      <c r="O16" s="114">
        <v>16.995476803607882</v>
      </c>
    </row>
    <row r="17" spans="1:15" x14ac:dyDescent="0.25">
      <c r="A17" s="15"/>
      <c r="B17" s="11" t="s">
        <v>245</v>
      </c>
      <c r="C17" s="161">
        <v>17.716333333333335</v>
      </c>
      <c r="D17" s="161">
        <v>24.216666666666669</v>
      </c>
      <c r="E17" s="161">
        <v>22.308000000000003</v>
      </c>
      <c r="F17" s="161">
        <v>26.252666666666663</v>
      </c>
      <c r="G17" s="172">
        <v>25.997333333333337</v>
      </c>
      <c r="H17" s="161">
        <v>-0.97259960892859265</v>
      </c>
      <c r="I17" s="161">
        <v>17.682744605821487</v>
      </c>
      <c r="J17" s="161">
        <v>10.406287109557422</v>
      </c>
      <c r="K17" s="161">
        <v>10.747617000661847</v>
      </c>
      <c r="L17" s="159"/>
      <c r="N17" s="18" t="s">
        <v>12</v>
      </c>
      <c r="O17" s="22">
        <v>83.004523196392114</v>
      </c>
    </row>
    <row r="18" spans="1:15" ht="15.6" x14ac:dyDescent="0.3">
      <c r="A18" s="15"/>
      <c r="B18" s="11" t="s">
        <v>246</v>
      </c>
      <c r="C18" s="161">
        <v>12.072000000000003</v>
      </c>
      <c r="D18" s="161">
        <v>14.357333333333335</v>
      </c>
      <c r="E18" s="161">
        <v>19.066333333333333</v>
      </c>
      <c r="F18" s="161">
        <v>20.663</v>
      </c>
      <c r="G18" s="172">
        <v>23.941666666666663</v>
      </c>
      <c r="H18" s="161">
        <v>15.867331300714627</v>
      </c>
      <c r="I18" s="161">
        <v>8.3742722774873712</v>
      </c>
      <c r="J18" s="161">
        <v>9.5834389635342276</v>
      </c>
      <c r="K18" s="161">
        <v>8.4592553169713227</v>
      </c>
      <c r="L18" s="159"/>
    </row>
    <row r="19" spans="1:15" x14ac:dyDescent="0.25">
      <c r="A19" s="15"/>
      <c r="B19" s="11" t="s">
        <v>248</v>
      </c>
      <c r="C19" s="161">
        <v>8.2983333333333338</v>
      </c>
      <c r="D19" s="161">
        <v>5.8956666666666662</v>
      </c>
      <c r="E19" s="161">
        <v>8.8896666666666651</v>
      </c>
      <c r="F19" s="161">
        <v>8.0619999999999994</v>
      </c>
      <c r="G19" s="172">
        <v>9.075333333333333</v>
      </c>
      <c r="H19" s="161">
        <v>12.569254940874885</v>
      </c>
      <c r="I19" s="161">
        <v>-9.3104353369080073</v>
      </c>
      <c r="J19" s="161">
        <v>3.6327004416454289</v>
      </c>
      <c r="K19" s="161">
        <v>3.3005137862567291</v>
      </c>
      <c r="L19" s="159"/>
    </row>
    <row r="20" spans="1:15" ht="15.6" x14ac:dyDescent="0.3">
      <c r="A20" s="15"/>
      <c r="B20" s="11" t="s">
        <v>249</v>
      </c>
      <c r="C20" s="161">
        <v>4.1413333333333338</v>
      </c>
      <c r="D20" s="161">
        <v>4.2683333333333335</v>
      </c>
      <c r="E20" s="161">
        <v>5.9933333333333332</v>
      </c>
      <c r="F20" s="161">
        <v>5.0013333333333332</v>
      </c>
      <c r="G20" s="172">
        <v>8.4833333333333325</v>
      </c>
      <c r="H20" s="161">
        <v>69.621434284190869</v>
      </c>
      <c r="I20" s="161">
        <v>-16.551724137931036</v>
      </c>
      <c r="J20" s="161">
        <v>3.3957329846424802</v>
      </c>
      <c r="K20" s="161">
        <v>2.0475030533778207</v>
      </c>
      <c r="L20" s="159"/>
    </row>
    <row r="21" spans="1:15" ht="15.6" x14ac:dyDescent="0.3">
      <c r="A21" s="15"/>
      <c r="B21" s="11" t="s">
        <v>254</v>
      </c>
      <c r="C21" s="161">
        <v>4.3129999999999997</v>
      </c>
      <c r="D21" s="161">
        <v>3.9303333333333335</v>
      </c>
      <c r="E21" s="161">
        <v>3.879666666666667</v>
      </c>
      <c r="F21" s="161">
        <v>4.6203333333333338</v>
      </c>
      <c r="G21" s="172">
        <v>5.4513333333333325</v>
      </c>
      <c r="H21" s="161">
        <v>17.985715316355201</v>
      </c>
      <c r="I21" s="161">
        <v>19.090987198212915</v>
      </c>
      <c r="J21" s="161">
        <v>2.1820753332354861</v>
      </c>
      <c r="K21" s="161">
        <v>1.891524914880697</v>
      </c>
      <c r="L21" s="159"/>
    </row>
    <row r="22" spans="1:15" x14ac:dyDescent="0.25">
      <c r="A22" s="15"/>
      <c r="B22" s="11" t="s">
        <v>247</v>
      </c>
      <c r="C22" s="161">
        <v>4.2216666666666676</v>
      </c>
      <c r="D22" s="161">
        <v>4.3293333333333335</v>
      </c>
      <c r="E22" s="161">
        <v>4.7403333333333331</v>
      </c>
      <c r="F22" s="161">
        <v>4.8953333333333324</v>
      </c>
      <c r="G22" s="172">
        <v>4.7229999999999999</v>
      </c>
      <c r="H22" s="161">
        <v>-3.520359526079242</v>
      </c>
      <c r="I22" s="161">
        <v>3.2698122494901671</v>
      </c>
      <c r="J22" s="161">
        <v>1.8905359787583225</v>
      </c>
      <c r="K22" s="161">
        <v>2.0041075607775705</v>
      </c>
      <c r="L22" s="159"/>
    </row>
    <row r="23" spans="1:15" x14ac:dyDescent="0.25">
      <c r="A23" s="15"/>
      <c r="B23" s="11" t="s">
        <v>250</v>
      </c>
      <c r="C23" s="161">
        <v>3.1336666666666666</v>
      </c>
      <c r="D23" s="161">
        <v>3.0876666666666668</v>
      </c>
      <c r="E23" s="161">
        <v>4.2176666666666662</v>
      </c>
      <c r="F23" s="161">
        <v>5.6756666666666673</v>
      </c>
      <c r="G23" s="172">
        <v>4.5600000000000005</v>
      </c>
      <c r="H23" s="161">
        <v>-19.657015328595762</v>
      </c>
      <c r="I23" s="161">
        <v>34.568876946178804</v>
      </c>
      <c r="J23" s="161">
        <v>1.8252898715091999</v>
      </c>
      <c r="K23" s="161">
        <v>2.3235693474982777</v>
      </c>
      <c r="L23" s="159"/>
    </row>
    <row r="24" spans="1:15" x14ac:dyDescent="0.25">
      <c r="A24" s="15"/>
      <c r="B24" s="11" t="s">
        <v>256</v>
      </c>
      <c r="C24" s="161">
        <v>2.3586666666666662</v>
      </c>
      <c r="D24" s="161">
        <v>2.5706666666666664</v>
      </c>
      <c r="E24" s="161">
        <v>2.5879999999999996</v>
      </c>
      <c r="F24" s="161">
        <v>2.8209999999999997</v>
      </c>
      <c r="G24" s="172">
        <v>3.0203333333333333</v>
      </c>
      <c r="H24" s="161">
        <v>7.0660522273425563</v>
      </c>
      <c r="I24" s="161">
        <v>9.0030911901082042</v>
      </c>
      <c r="J24" s="161">
        <v>1.2089876846304721</v>
      </c>
      <c r="K24" s="161">
        <v>1.1548932511821177</v>
      </c>
      <c r="L24" s="159"/>
    </row>
    <row r="25" spans="1:15" x14ac:dyDescent="0.25">
      <c r="A25" s="15"/>
      <c r="B25" s="11" t="s">
        <v>255</v>
      </c>
      <c r="C25" s="161">
        <v>3.6873333333333336</v>
      </c>
      <c r="D25" s="161">
        <v>3.3690000000000002</v>
      </c>
      <c r="E25" s="161">
        <v>2.9633333333333334</v>
      </c>
      <c r="F25" s="161">
        <v>2.7486666666666668</v>
      </c>
      <c r="G25" s="172">
        <v>2.4873333333333334</v>
      </c>
      <c r="H25" s="161">
        <v>-9.5076400679117157</v>
      </c>
      <c r="I25" s="161">
        <v>-7.244094488188968</v>
      </c>
      <c r="J25" s="161">
        <v>0.99563691675450638</v>
      </c>
      <c r="K25" s="161">
        <v>1.1252806037159098</v>
      </c>
      <c r="L25" s="159"/>
    </row>
    <row r="26" spans="1:15" x14ac:dyDescent="0.25">
      <c r="A26" s="15"/>
      <c r="B26" s="11" t="s">
        <v>253</v>
      </c>
      <c r="C26" s="161">
        <v>2.2766666666666668</v>
      </c>
      <c r="D26" s="161">
        <v>2.2029999999999998</v>
      </c>
      <c r="E26" s="161">
        <v>1.538</v>
      </c>
      <c r="F26" s="161">
        <v>1.0226666666666666</v>
      </c>
      <c r="G26" s="172">
        <v>2.1229999999999998</v>
      </c>
      <c r="H26" s="161">
        <v>107.59452411994785</v>
      </c>
      <c r="I26" s="161">
        <v>-33.506718682271355</v>
      </c>
      <c r="J26" s="161">
        <v>0.84980052570483122</v>
      </c>
      <c r="K26" s="161">
        <v>0.41867097892316402</v>
      </c>
      <c r="L26" s="159"/>
    </row>
    <row r="27" spans="1:15" x14ac:dyDescent="0.25">
      <c r="A27" s="15"/>
      <c r="B27" s="11" t="s">
        <v>252</v>
      </c>
      <c r="C27" s="161">
        <v>0.82233333333333325</v>
      </c>
      <c r="D27" s="161">
        <v>1.2253333333333334</v>
      </c>
      <c r="E27" s="161">
        <v>1.7183333333333333</v>
      </c>
      <c r="F27" s="161">
        <v>1.2983333333333331</v>
      </c>
      <c r="G27" s="172">
        <v>1.9346666666666668</v>
      </c>
      <c r="H27" s="161">
        <v>49.011553273427502</v>
      </c>
      <c r="I27" s="161">
        <v>-24.442289039767228</v>
      </c>
      <c r="J27" s="161">
        <v>0.77441391916954649</v>
      </c>
      <c r="K27" s="161">
        <v>0.53152655244645497</v>
      </c>
      <c r="L27" s="159"/>
    </row>
    <row r="28" spans="1:15" x14ac:dyDescent="0.25">
      <c r="A28" s="15"/>
      <c r="B28" s="11" t="s">
        <v>251</v>
      </c>
      <c r="C28" s="161">
        <v>4.3920000000000012</v>
      </c>
      <c r="D28" s="161">
        <v>1.8053333333333337</v>
      </c>
      <c r="E28" s="161">
        <v>2.6936666666666671</v>
      </c>
      <c r="F28" s="161">
        <v>3.4209999999999998</v>
      </c>
      <c r="G28" s="172">
        <v>1.6526666666666667</v>
      </c>
      <c r="H28" s="161">
        <v>-51.690538828802488</v>
      </c>
      <c r="I28" s="161">
        <v>27.001608711793068</v>
      </c>
      <c r="J28" s="161">
        <v>0.66153415079989863</v>
      </c>
      <c r="K28" s="161">
        <v>1.4005281149571163</v>
      </c>
      <c r="L28" s="15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207</v>
      </c>
      <c r="C30" s="221"/>
      <c r="D30" s="221"/>
      <c r="E30" s="221"/>
      <c r="F30" s="221"/>
      <c r="G30" s="221"/>
      <c r="H30" s="221" t="s">
        <v>168</v>
      </c>
      <c r="I30" s="221"/>
      <c r="J30" s="221"/>
      <c r="K30" s="221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1" t="s">
        <v>235</v>
      </c>
      <c r="I31" s="221"/>
      <c r="J31" s="221"/>
      <c r="K31" s="221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x14ac:dyDescent="0.25">
      <c r="A4" s="15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146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s="35" customFormat="1" x14ac:dyDescent="0.25">
      <c r="A14" s="61"/>
      <c r="B14" s="12" t="s">
        <v>217</v>
      </c>
      <c r="C14" s="194">
        <v>517.82666666666671</v>
      </c>
      <c r="D14" s="194">
        <v>520.41</v>
      </c>
      <c r="E14" s="194">
        <v>576.33699999999999</v>
      </c>
      <c r="F14" s="194">
        <v>607.55966666666666</v>
      </c>
      <c r="G14" s="193">
        <v>594.53933333333327</v>
      </c>
      <c r="H14" s="170">
        <v>-2.143054262434585</v>
      </c>
      <c r="I14" s="170">
        <v>5.4174322777587935</v>
      </c>
      <c r="J14" s="194">
        <v>100</v>
      </c>
      <c r="K14" s="194">
        <v>100</v>
      </c>
      <c r="L14" s="174"/>
      <c r="N14" s="113"/>
      <c r="O14" s="113"/>
    </row>
    <row r="15" spans="1:15" x14ac:dyDescent="0.25">
      <c r="A15" s="15"/>
      <c r="B15" s="11" t="s">
        <v>3</v>
      </c>
      <c r="C15" s="192">
        <v>227.86166666666674</v>
      </c>
      <c r="D15" s="192">
        <v>239.56099999999998</v>
      </c>
      <c r="E15" s="192">
        <v>247.38933333333335</v>
      </c>
      <c r="F15" s="192">
        <v>262.95166666666671</v>
      </c>
      <c r="G15" s="196">
        <v>267.01099999999997</v>
      </c>
      <c r="H15" s="161">
        <v>1.5437564571435525</v>
      </c>
      <c r="I15" s="161">
        <v>6.2906242252428024</v>
      </c>
      <c r="J15" s="161">
        <v>44.910569415648418</v>
      </c>
      <c r="K15" s="161">
        <v>43.279974147943776</v>
      </c>
      <c r="L15" s="159"/>
    </row>
    <row r="16" spans="1:15" s="35" customFormat="1" x14ac:dyDescent="0.25">
      <c r="A16" s="61"/>
      <c r="B16" s="12" t="s">
        <v>2</v>
      </c>
      <c r="C16" s="193">
        <v>103.24900000000002</v>
      </c>
      <c r="D16" s="193">
        <v>90.541666666666671</v>
      </c>
      <c r="E16" s="193">
        <v>114.50999999999998</v>
      </c>
      <c r="F16" s="193">
        <v>108.81033333333335</v>
      </c>
      <c r="G16" s="193">
        <v>99.091666666666654</v>
      </c>
      <c r="H16" s="162">
        <v>-8.9317497419056586</v>
      </c>
      <c r="I16" s="162">
        <v>-4.9774401071230763</v>
      </c>
      <c r="J16" s="162">
        <v>16.666965684356182</v>
      </c>
      <c r="K16" s="162">
        <v>17.909406977311971</v>
      </c>
      <c r="L16" s="174"/>
      <c r="N16" s="113" t="s">
        <v>2</v>
      </c>
      <c r="O16" s="114">
        <v>16.666965684356182</v>
      </c>
    </row>
    <row r="17" spans="1:15" x14ac:dyDescent="0.25">
      <c r="A17" s="15"/>
      <c r="B17" s="11" t="s">
        <v>245</v>
      </c>
      <c r="C17" s="192">
        <v>47.740333333333325</v>
      </c>
      <c r="D17" s="192">
        <v>50.645000000000003</v>
      </c>
      <c r="E17" s="192">
        <v>61.323</v>
      </c>
      <c r="F17" s="192">
        <v>67.778666666666666</v>
      </c>
      <c r="G17" s="196">
        <v>63.456000000000017</v>
      </c>
      <c r="H17" s="161">
        <v>-6.3776212770979779</v>
      </c>
      <c r="I17" s="161">
        <v>10.527317102337896</v>
      </c>
      <c r="J17" s="161">
        <v>10.673137409467728</v>
      </c>
      <c r="K17" s="161">
        <v>11.155886472604337</v>
      </c>
      <c r="L17" s="159"/>
      <c r="N17" s="18" t="s">
        <v>12</v>
      </c>
      <c r="O17" s="22">
        <v>83.333034315643815</v>
      </c>
    </row>
    <row r="18" spans="1:15" x14ac:dyDescent="0.25">
      <c r="A18" s="15"/>
      <c r="B18" s="11" t="s">
        <v>246</v>
      </c>
      <c r="C18" s="192">
        <v>39.946333333333335</v>
      </c>
      <c r="D18" s="192">
        <v>32.094999999999999</v>
      </c>
      <c r="E18" s="192">
        <v>48.003666666666675</v>
      </c>
      <c r="F18" s="192">
        <v>46.32566666666667</v>
      </c>
      <c r="G18" s="196">
        <v>48.005333333333326</v>
      </c>
      <c r="H18" s="161">
        <v>3.6257798052915069</v>
      </c>
      <c r="I18" s="161">
        <v>-3.4955663109068169</v>
      </c>
      <c r="J18" s="161">
        <v>8.074374669912503</v>
      </c>
      <c r="K18" s="161">
        <v>7.6248752523071808</v>
      </c>
      <c r="L18" s="159"/>
    </row>
    <row r="19" spans="1:15" x14ac:dyDescent="0.25">
      <c r="A19" s="15"/>
      <c r="B19" s="11" t="s">
        <v>247</v>
      </c>
      <c r="C19" s="192">
        <v>23.113666666666671</v>
      </c>
      <c r="D19" s="192">
        <v>21.255333333333333</v>
      </c>
      <c r="E19" s="192">
        <v>19.549000000000003</v>
      </c>
      <c r="F19" s="192">
        <v>27.854333333333336</v>
      </c>
      <c r="G19" s="196">
        <v>25.303333333333331</v>
      </c>
      <c r="H19" s="161">
        <v>-9.1583595610497674</v>
      </c>
      <c r="I19" s="161">
        <v>42.484696574419822</v>
      </c>
      <c r="J19" s="161">
        <v>4.2559561520460099</v>
      </c>
      <c r="K19" s="161">
        <v>4.5846251589007174</v>
      </c>
      <c r="L19" s="159"/>
    </row>
    <row r="20" spans="1:15" x14ac:dyDescent="0.25">
      <c r="A20" s="15"/>
      <c r="B20" s="11" t="s">
        <v>249</v>
      </c>
      <c r="C20" s="192">
        <v>9.261000000000001</v>
      </c>
      <c r="D20" s="192">
        <v>12.815666666666669</v>
      </c>
      <c r="E20" s="192">
        <v>15.170666666666667</v>
      </c>
      <c r="F20" s="192">
        <v>14.179666666666668</v>
      </c>
      <c r="G20" s="196">
        <v>15.730666666666666</v>
      </c>
      <c r="H20" s="161">
        <v>10.938197888995971</v>
      </c>
      <c r="I20" s="161">
        <v>-6.532343118298467</v>
      </c>
      <c r="J20" s="161">
        <v>2.6458580256534754</v>
      </c>
      <c r="K20" s="161">
        <v>2.3338722836001295</v>
      </c>
      <c r="L20" s="159"/>
    </row>
    <row r="21" spans="1:15" x14ac:dyDescent="0.25">
      <c r="A21" s="15"/>
      <c r="B21" s="11" t="s">
        <v>248</v>
      </c>
      <c r="C21" s="192">
        <v>14.438666666666668</v>
      </c>
      <c r="D21" s="192">
        <v>18.180666666666664</v>
      </c>
      <c r="E21" s="192">
        <v>16.673666666666666</v>
      </c>
      <c r="F21" s="192">
        <v>18.534000000000002</v>
      </c>
      <c r="G21" s="196">
        <v>15.214</v>
      </c>
      <c r="H21" s="161">
        <v>-17.913024711341329</v>
      </c>
      <c r="I21" s="161">
        <v>11.157313928150202</v>
      </c>
      <c r="J21" s="161">
        <v>2.5589560096388357</v>
      </c>
      <c r="K21" s="161">
        <v>3.0505645810370345</v>
      </c>
      <c r="L21" s="159"/>
    </row>
    <row r="22" spans="1:15" x14ac:dyDescent="0.25">
      <c r="A22" s="15"/>
      <c r="B22" s="11" t="s">
        <v>250</v>
      </c>
      <c r="C22" s="192">
        <v>11.025</v>
      </c>
      <c r="D22" s="192">
        <v>9.0153333333333325</v>
      </c>
      <c r="E22" s="192">
        <v>11.918333333333335</v>
      </c>
      <c r="F22" s="192">
        <v>12.051666666666668</v>
      </c>
      <c r="G22" s="196">
        <v>13.563000000000001</v>
      </c>
      <c r="H22" s="161">
        <v>12.540450836675433</v>
      </c>
      <c r="I22" s="161">
        <v>1.1187246538945539</v>
      </c>
      <c r="J22" s="161">
        <v>2.2812620191094735</v>
      </c>
      <c r="K22" s="161">
        <v>1.9836186185280023</v>
      </c>
      <c r="L22" s="159"/>
    </row>
    <row r="23" spans="1:15" x14ac:dyDescent="0.25">
      <c r="A23" s="15"/>
      <c r="B23" s="11" t="s">
        <v>254</v>
      </c>
      <c r="C23" s="192">
        <v>7.2103333333333346</v>
      </c>
      <c r="D23" s="192">
        <v>7.4229999999999983</v>
      </c>
      <c r="E23" s="192">
        <v>6.8983333333333334</v>
      </c>
      <c r="F23" s="192">
        <v>11.784333333333333</v>
      </c>
      <c r="G23" s="196">
        <v>10.033666666666669</v>
      </c>
      <c r="H23" s="161">
        <v>-14.855882103357542</v>
      </c>
      <c r="I23" s="161">
        <v>70.828702585165487</v>
      </c>
      <c r="J23" s="161">
        <v>1.6876371510043076</v>
      </c>
      <c r="K23" s="161">
        <v>1.9396174532103567</v>
      </c>
      <c r="L23" s="159"/>
    </row>
    <row r="24" spans="1:15" x14ac:dyDescent="0.25">
      <c r="A24" s="15"/>
      <c r="B24" s="11" t="s">
        <v>255</v>
      </c>
      <c r="C24" s="192">
        <v>9.6016666666666648</v>
      </c>
      <c r="D24" s="192">
        <v>13.561666666666667</v>
      </c>
      <c r="E24" s="192">
        <v>8.0053333333333327</v>
      </c>
      <c r="F24" s="192">
        <v>8.4309999999999992</v>
      </c>
      <c r="G24" s="196">
        <v>7.7686666666666673</v>
      </c>
      <c r="H24" s="161">
        <v>-7.8559285177717042</v>
      </c>
      <c r="I24" s="161">
        <v>5.3172884743504234</v>
      </c>
      <c r="J24" s="161">
        <v>1.3066699259594825</v>
      </c>
      <c r="K24" s="161">
        <v>1.3876826363830383</v>
      </c>
      <c r="L24" s="159"/>
    </row>
    <row r="25" spans="1:15" x14ac:dyDescent="0.25">
      <c r="A25" s="15"/>
      <c r="B25" s="11" t="s">
        <v>256</v>
      </c>
      <c r="C25" s="192">
        <v>4.5273333333333339</v>
      </c>
      <c r="D25" s="192">
        <v>4.3923333333333332</v>
      </c>
      <c r="E25" s="192">
        <v>6.1346666666666669</v>
      </c>
      <c r="F25" s="192">
        <v>5.0613333333333337</v>
      </c>
      <c r="G25" s="196">
        <v>7.5053333333333327</v>
      </c>
      <c r="H25" s="161">
        <v>48.287671232876697</v>
      </c>
      <c r="I25" s="161">
        <v>-17.496196479026295</v>
      </c>
      <c r="J25" s="161">
        <v>1.2623779307004079</v>
      </c>
      <c r="K25" s="161">
        <v>0.83305946905626282</v>
      </c>
      <c r="L25" s="159"/>
    </row>
    <row r="26" spans="1:15" x14ac:dyDescent="0.25">
      <c r="A26" s="15"/>
      <c r="B26" s="11" t="s">
        <v>251</v>
      </c>
      <c r="C26" s="192">
        <v>9.8403333333333336</v>
      </c>
      <c r="D26" s="192">
        <v>11.306333333333331</v>
      </c>
      <c r="E26" s="192">
        <v>9.6440000000000001</v>
      </c>
      <c r="F26" s="192">
        <v>13.235666666666669</v>
      </c>
      <c r="G26" s="196">
        <v>7.405333333333334</v>
      </c>
      <c r="H26" s="161">
        <v>-44.050167476767321</v>
      </c>
      <c r="I26" s="161">
        <v>37.242499654361971</v>
      </c>
      <c r="J26" s="161">
        <v>1.2455581856653166</v>
      </c>
      <c r="K26" s="161">
        <v>2.1784965975906898</v>
      </c>
      <c r="L26" s="159"/>
    </row>
    <row r="27" spans="1:15" x14ac:dyDescent="0.25">
      <c r="A27" s="15"/>
      <c r="B27" s="11" t="s">
        <v>253</v>
      </c>
      <c r="C27" s="192">
        <v>6.1743333333333332</v>
      </c>
      <c r="D27" s="192">
        <v>5.7483333333333331</v>
      </c>
      <c r="E27" s="192">
        <v>6.4306666666666663</v>
      </c>
      <c r="F27" s="192">
        <v>5.21</v>
      </c>
      <c r="G27" s="196">
        <v>7.2586666666666657</v>
      </c>
      <c r="H27" s="161">
        <v>39.321817018554043</v>
      </c>
      <c r="I27" s="161">
        <v>-18.981961434791618</v>
      </c>
      <c r="J27" s="161">
        <v>1.2208892262805151</v>
      </c>
      <c r="K27" s="161">
        <v>0.85752894503091337</v>
      </c>
      <c r="L27" s="159"/>
    </row>
    <row r="28" spans="1:15" x14ac:dyDescent="0.25">
      <c r="A28" s="15"/>
      <c r="B28" s="11" t="s">
        <v>252</v>
      </c>
      <c r="C28" s="192">
        <v>3.8370000000000002</v>
      </c>
      <c r="D28" s="192">
        <v>3.8686666666666665</v>
      </c>
      <c r="E28" s="192">
        <v>4.6863333333333337</v>
      </c>
      <c r="F28" s="192">
        <v>5.3513333333333337</v>
      </c>
      <c r="G28" s="196">
        <v>7.1926666666666668</v>
      </c>
      <c r="H28" s="161">
        <v>34.408870063535566</v>
      </c>
      <c r="I28" s="161">
        <v>14.190198449391843</v>
      </c>
      <c r="J28" s="161">
        <v>1.209788194557355</v>
      </c>
      <c r="K28" s="161">
        <v>0.8807914064956035</v>
      </c>
      <c r="L28" s="15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208</v>
      </c>
      <c r="C30" s="221"/>
      <c r="D30" s="221"/>
      <c r="E30" s="221"/>
      <c r="F30" s="221"/>
      <c r="G30" s="221"/>
      <c r="H30" s="229" t="s">
        <v>168</v>
      </c>
      <c r="I30" s="229"/>
      <c r="J30" s="229"/>
      <c r="K30" s="229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9" t="s">
        <v>235</v>
      </c>
      <c r="I31" s="229"/>
      <c r="J31" s="229"/>
      <c r="K31" s="229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5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  <c r="N5" s="9"/>
      <c r="O5" s="9"/>
    </row>
    <row r="6" spans="1:15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147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s="35" customFormat="1" x14ac:dyDescent="0.25">
      <c r="A14" s="61"/>
      <c r="B14" s="12" t="s">
        <v>217</v>
      </c>
      <c r="C14" s="194">
        <v>120.355</v>
      </c>
      <c r="D14" s="194">
        <v>125.76466666666666</v>
      </c>
      <c r="E14" s="194">
        <v>127.55933333333331</v>
      </c>
      <c r="F14" s="194">
        <v>122.64633333333335</v>
      </c>
      <c r="G14" s="193">
        <v>137.92866666666666</v>
      </c>
      <c r="H14" s="170">
        <v>12.460489374597405</v>
      </c>
      <c r="I14" s="170">
        <v>-3.8515409822356905</v>
      </c>
      <c r="J14" s="170">
        <v>100</v>
      </c>
      <c r="K14" s="170">
        <v>100</v>
      </c>
      <c r="L14" s="174"/>
      <c r="N14" s="113"/>
      <c r="O14" s="113"/>
    </row>
    <row r="15" spans="1:15" x14ac:dyDescent="0.25">
      <c r="A15" s="15"/>
      <c r="B15" s="11" t="s">
        <v>3</v>
      </c>
      <c r="C15" s="192">
        <v>44.790666666666667</v>
      </c>
      <c r="D15" s="192">
        <v>48.223666666666659</v>
      </c>
      <c r="E15" s="192">
        <v>48.108333333333306</v>
      </c>
      <c r="F15" s="192">
        <v>52.856999999999999</v>
      </c>
      <c r="G15" s="196">
        <v>60.659333333333322</v>
      </c>
      <c r="H15" s="161">
        <v>14.761211066336188</v>
      </c>
      <c r="I15" s="161">
        <v>9.8707777585311582</v>
      </c>
      <c r="J15" s="161">
        <v>43.97877163557974</v>
      </c>
      <c r="K15" s="161">
        <v>43.097089463199055</v>
      </c>
      <c r="L15" s="159"/>
    </row>
    <row r="16" spans="1:15" s="35" customFormat="1" x14ac:dyDescent="0.25">
      <c r="A16" s="61"/>
      <c r="B16" s="123" t="s">
        <v>2</v>
      </c>
      <c r="C16" s="193">
        <v>28.822333333333336</v>
      </c>
      <c r="D16" s="193">
        <v>29.570000000000007</v>
      </c>
      <c r="E16" s="193">
        <v>32.420999999999999</v>
      </c>
      <c r="F16" s="193">
        <v>24.721333333333337</v>
      </c>
      <c r="G16" s="193">
        <v>32.657000000000011</v>
      </c>
      <c r="H16" s="162">
        <v>32.100480017259073</v>
      </c>
      <c r="I16" s="162">
        <v>-23.74901041506018</v>
      </c>
      <c r="J16" s="162">
        <v>23.676731450556577</v>
      </c>
      <c r="K16" s="162">
        <v>20.156602045447752</v>
      </c>
      <c r="L16" s="174"/>
      <c r="N16" s="113" t="s">
        <v>2</v>
      </c>
      <c r="O16" s="114">
        <v>23.676731450556577</v>
      </c>
    </row>
    <row r="17" spans="1:15" x14ac:dyDescent="0.25">
      <c r="A17" s="15"/>
      <c r="B17" s="11" t="s">
        <v>246</v>
      </c>
      <c r="C17" s="192">
        <v>10.308999999999999</v>
      </c>
      <c r="D17" s="192">
        <v>5.5413333333333332</v>
      </c>
      <c r="E17" s="192">
        <v>8.479000000000001</v>
      </c>
      <c r="F17" s="192">
        <v>8.227666666666666</v>
      </c>
      <c r="G17" s="196">
        <v>9.5746666666666673</v>
      </c>
      <c r="H17" s="161">
        <v>16.37159178381884</v>
      </c>
      <c r="I17" s="161">
        <v>-2.964186028226623</v>
      </c>
      <c r="J17" s="161">
        <v>6.9417525000845863</v>
      </c>
      <c r="K17" s="161">
        <v>6.7084489548539281</v>
      </c>
      <c r="L17" s="159"/>
      <c r="N17" s="18" t="s">
        <v>12</v>
      </c>
      <c r="O17" s="22">
        <v>76.323268549443426</v>
      </c>
    </row>
    <row r="18" spans="1:15" x14ac:dyDescent="0.25">
      <c r="A18" s="15"/>
      <c r="B18" s="11" t="s">
        <v>245</v>
      </c>
      <c r="C18" s="192">
        <v>12.712999999999997</v>
      </c>
      <c r="D18" s="192">
        <v>13.962000000000002</v>
      </c>
      <c r="E18" s="192">
        <v>14.254</v>
      </c>
      <c r="F18" s="192">
        <v>9.7289999999999992</v>
      </c>
      <c r="G18" s="196">
        <v>7.2560000000000002</v>
      </c>
      <c r="H18" s="161">
        <v>-25.4188508582588</v>
      </c>
      <c r="I18" s="161">
        <v>-31.745474954398766</v>
      </c>
      <c r="J18" s="161">
        <v>5.2606903085169634</v>
      </c>
      <c r="K18" s="161">
        <v>7.9325649088571728</v>
      </c>
      <c r="L18" s="159"/>
    </row>
    <row r="19" spans="1:15" x14ac:dyDescent="0.25">
      <c r="A19" s="15"/>
      <c r="B19" s="11" t="s">
        <v>247</v>
      </c>
      <c r="C19" s="192">
        <v>5.4156666666666675</v>
      </c>
      <c r="D19" s="192">
        <v>4.242</v>
      </c>
      <c r="E19" s="192">
        <v>4.1943333333333337</v>
      </c>
      <c r="F19" s="192">
        <v>5.1400000000000006</v>
      </c>
      <c r="G19" s="196">
        <v>4.4386666666666672</v>
      </c>
      <c r="H19" s="161">
        <v>-13.644617380025936</v>
      </c>
      <c r="I19" s="161">
        <v>22.546292617022967</v>
      </c>
      <c r="J19" s="161">
        <v>3.2180885771872427</v>
      </c>
      <c r="K19" s="161">
        <v>4.1909120805350888</v>
      </c>
      <c r="L19" s="159"/>
    </row>
    <row r="20" spans="1:15" x14ac:dyDescent="0.25">
      <c r="A20" s="15"/>
      <c r="B20" s="11" t="s">
        <v>249</v>
      </c>
      <c r="C20" s="192">
        <v>1.8533333333333335</v>
      </c>
      <c r="D20" s="192">
        <v>5.2669999999999995</v>
      </c>
      <c r="E20" s="192">
        <v>3.3073333333333337</v>
      </c>
      <c r="F20" s="192">
        <v>3.5690000000000008</v>
      </c>
      <c r="G20" s="196">
        <v>4.269333333333333</v>
      </c>
      <c r="H20" s="161">
        <v>19.622676753525692</v>
      </c>
      <c r="I20" s="161">
        <v>7.9117113485184687</v>
      </c>
      <c r="J20" s="161">
        <v>3.0953198029899509</v>
      </c>
      <c r="K20" s="161">
        <v>2.909993232573878</v>
      </c>
      <c r="L20" s="159"/>
    </row>
    <row r="21" spans="1:15" x14ac:dyDescent="0.25">
      <c r="A21" s="15"/>
      <c r="B21" s="11" t="s">
        <v>250</v>
      </c>
      <c r="C21" s="192">
        <v>2.5873333333333335</v>
      </c>
      <c r="D21" s="192">
        <v>1.7886666666666666</v>
      </c>
      <c r="E21" s="192">
        <v>2.4550000000000001</v>
      </c>
      <c r="F21" s="192">
        <v>2.1433333333333331</v>
      </c>
      <c r="G21" s="196">
        <v>3.8236666666666665</v>
      </c>
      <c r="H21" s="161">
        <v>78.398133748055997</v>
      </c>
      <c r="I21" s="161">
        <v>-12.695179904955889</v>
      </c>
      <c r="J21" s="161">
        <v>2.7722059228683427</v>
      </c>
      <c r="K21" s="161">
        <v>1.7475722877977051</v>
      </c>
      <c r="L21" s="159"/>
    </row>
    <row r="22" spans="1:15" x14ac:dyDescent="0.25">
      <c r="A22" s="15"/>
      <c r="B22" s="11" t="s">
        <v>251</v>
      </c>
      <c r="C22" s="192">
        <v>4.4633333333333338</v>
      </c>
      <c r="D22" s="192">
        <v>3.254</v>
      </c>
      <c r="E22" s="192">
        <v>3.1683333333333334</v>
      </c>
      <c r="F22" s="192">
        <v>3.0113333333333334</v>
      </c>
      <c r="G22" s="196">
        <v>3.5176666666666665</v>
      </c>
      <c r="H22" s="161">
        <v>16.81425725038741</v>
      </c>
      <c r="I22" s="161">
        <v>-4.9552866912151554</v>
      </c>
      <c r="J22" s="161">
        <v>2.5503521143779637</v>
      </c>
      <c r="K22" s="161">
        <v>2.4552982967285337</v>
      </c>
      <c r="L22" s="159"/>
    </row>
    <row r="23" spans="1:15" x14ac:dyDescent="0.25">
      <c r="A23" s="15"/>
      <c r="B23" s="11" t="s">
        <v>248</v>
      </c>
      <c r="C23" s="192">
        <v>3.343</v>
      </c>
      <c r="D23" s="192">
        <v>4.4926666666666675</v>
      </c>
      <c r="E23" s="192">
        <v>3.8613333333333326</v>
      </c>
      <c r="F23" s="192">
        <v>3.6843333333333335</v>
      </c>
      <c r="G23" s="196">
        <v>3.0440000000000009</v>
      </c>
      <c r="H23" s="161">
        <v>-17.379896860580814</v>
      </c>
      <c r="I23" s="161">
        <v>-4.5839088397789833</v>
      </c>
      <c r="J23" s="161">
        <v>2.2069378857670396</v>
      </c>
      <c r="K23" s="161">
        <v>3.0040305594133807</v>
      </c>
      <c r="L23" s="159"/>
    </row>
    <row r="24" spans="1:15" x14ac:dyDescent="0.25">
      <c r="A24" s="15"/>
      <c r="B24" s="11" t="s">
        <v>254</v>
      </c>
      <c r="C24" s="192">
        <v>1.157</v>
      </c>
      <c r="D24" s="192">
        <v>3.1419999999999999</v>
      </c>
      <c r="E24" s="192">
        <v>1.9783333333333335</v>
      </c>
      <c r="F24" s="192">
        <v>1.9996666666666665</v>
      </c>
      <c r="G24" s="196">
        <v>2.4876666666666662</v>
      </c>
      <c r="H24" s="161">
        <v>24.404067344557422</v>
      </c>
      <c r="I24" s="161">
        <v>1.0783487784330026</v>
      </c>
      <c r="J24" s="161">
        <v>1.8035892949495633</v>
      </c>
      <c r="K24" s="161">
        <v>1.6304333055207516</v>
      </c>
      <c r="L24" s="159"/>
    </row>
    <row r="25" spans="1:15" x14ac:dyDescent="0.25">
      <c r="A25" s="15"/>
      <c r="B25" s="11" t="s">
        <v>256</v>
      </c>
      <c r="C25" s="192">
        <v>1.3063333333333331</v>
      </c>
      <c r="D25" s="192">
        <v>1.8376666666666663</v>
      </c>
      <c r="E25" s="192">
        <v>1.71</v>
      </c>
      <c r="F25" s="192">
        <v>3.2046666666666668</v>
      </c>
      <c r="G25" s="196">
        <v>2.3616666666666668</v>
      </c>
      <c r="H25" s="161">
        <v>-26.30538797586852</v>
      </c>
      <c r="I25" s="161">
        <v>87.407407407407419</v>
      </c>
      <c r="J25" s="161">
        <v>1.7122377267476427</v>
      </c>
      <c r="K25" s="161">
        <v>2.6129331220664294</v>
      </c>
      <c r="L25" s="159"/>
    </row>
    <row r="26" spans="1:15" x14ac:dyDescent="0.25">
      <c r="A26" s="15"/>
      <c r="B26" s="11" t="s">
        <v>255</v>
      </c>
      <c r="C26" s="192">
        <v>1.899</v>
      </c>
      <c r="D26" s="192">
        <v>2.7230000000000003</v>
      </c>
      <c r="E26" s="192">
        <v>1.5453333333333334</v>
      </c>
      <c r="F26" s="192">
        <v>2.5756666666666668</v>
      </c>
      <c r="G26" s="196">
        <v>1.7113333333333334</v>
      </c>
      <c r="H26" s="161">
        <v>-33.557654976057982</v>
      </c>
      <c r="I26" s="161">
        <v>66.673856773080246</v>
      </c>
      <c r="J26" s="161">
        <v>1.2407379660017499</v>
      </c>
      <c r="K26" s="161">
        <v>2.1000763713550343</v>
      </c>
      <c r="L26" s="159"/>
    </row>
    <row r="27" spans="1:15" x14ac:dyDescent="0.25">
      <c r="A27" s="15"/>
      <c r="B27" s="11" t="s">
        <v>253</v>
      </c>
      <c r="C27" s="192">
        <v>1.5193333333333332</v>
      </c>
      <c r="D27" s="192">
        <v>1.0646666666666669</v>
      </c>
      <c r="E27" s="192">
        <v>1.4466666666666665</v>
      </c>
      <c r="F27" s="192">
        <v>0.83966666666666656</v>
      </c>
      <c r="G27" s="196">
        <v>1.2190000000000003</v>
      </c>
      <c r="H27" s="161">
        <v>45.176657403731689</v>
      </c>
      <c r="I27" s="161">
        <v>-41.958525345622121</v>
      </c>
      <c r="J27" s="161">
        <v>0.88379017173128172</v>
      </c>
      <c r="K27" s="161">
        <v>0.6846243534933778</v>
      </c>
      <c r="L27" s="159"/>
    </row>
    <row r="28" spans="1:15" x14ac:dyDescent="0.25">
      <c r="A28" s="15"/>
      <c r="B28" s="11" t="s">
        <v>252</v>
      </c>
      <c r="C28" s="192">
        <v>0.17566666666666667</v>
      </c>
      <c r="D28" s="192">
        <v>0.65600000000000003</v>
      </c>
      <c r="E28" s="192">
        <v>0.6303333333333333</v>
      </c>
      <c r="F28" s="192">
        <v>0.94366666666666654</v>
      </c>
      <c r="G28" s="196">
        <v>0.90866666666666651</v>
      </c>
      <c r="H28" s="161">
        <v>-3.7089367714588484</v>
      </c>
      <c r="I28" s="161">
        <v>49.709148598625049</v>
      </c>
      <c r="J28" s="161">
        <v>0.65879464264136522</v>
      </c>
      <c r="K28" s="161">
        <v>0.76942101815790098</v>
      </c>
      <c r="L28" s="15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210</v>
      </c>
      <c r="C30" s="221"/>
      <c r="D30" s="221"/>
      <c r="E30" s="221"/>
      <c r="F30" s="221"/>
      <c r="G30" s="221"/>
      <c r="H30" s="229" t="s">
        <v>168</v>
      </c>
      <c r="I30" s="229"/>
      <c r="J30" s="229"/>
      <c r="K30" s="229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9" t="s">
        <v>235</v>
      </c>
      <c r="I31" s="229"/>
      <c r="J31" s="229"/>
      <c r="K31" s="229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ht="15.6" x14ac:dyDescent="0.3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67"/>
      <c r="M1" s="11"/>
      <c r="N1" s="9"/>
      <c r="O1" s="9"/>
    </row>
    <row r="2" spans="1:15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5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5" x14ac:dyDescent="0.25">
      <c r="A4" s="15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9"/>
      <c r="M4" s="11"/>
      <c r="N4" s="9"/>
      <c r="O4" s="9"/>
    </row>
    <row r="5" spans="1:15" ht="15.6" x14ac:dyDescent="0.3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59"/>
      <c r="M5" s="11"/>
      <c r="N5" s="9"/>
      <c r="O5" s="9"/>
    </row>
    <row r="6" spans="1:15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5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5" x14ac:dyDescent="0.25">
      <c r="A8" s="15"/>
      <c r="B8" s="104"/>
      <c r="C8" s="222" t="s">
        <v>148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5" x14ac:dyDescent="0.25">
      <c r="A9" s="15"/>
      <c r="B9" s="10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5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5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5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5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5" s="35" customFormat="1" x14ac:dyDescent="0.25">
      <c r="A14" s="61"/>
      <c r="B14" s="12" t="s">
        <v>217</v>
      </c>
      <c r="C14" s="194">
        <v>25.113</v>
      </c>
      <c r="D14" s="194">
        <v>31.450333333333333</v>
      </c>
      <c r="E14" s="194">
        <v>26.724</v>
      </c>
      <c r="F14" s="194">
        <v>33.77600000000001</v>
      </c>
      <c r="G14" s="193">
        <v>24.156333333333333</v>
      </c>
      <c r="H14" s="170">
        <v>-28.480775303963391</v>
      </c>
      <c r="I14" s="170">
        <v>26.388265229756058</v>
      </c>
      <c r="J14" s="170">
        <v>100</v>
      </c>
      <c r="K14" s="170">
        <v>100</v>
      </c>
      <c r="L14" s="174"/>
      <c r="N14" s="113"/>
      <c r="O14" s="113"/>
    </row>
    <row r="15" spans="1:15" x14ac:dyDescent="0.25">
      <c r="A15" s="15"/>
      <c r="B15" s="11" t="s">
        <v>3</v>
      </c>
      <c r="C15" s="192">
        <v>9.0503333333333309</v>
      </c>
      <c r="D15" s="192">
        <v>7.6383333333333354</v>
      </c>
      <c r="E15" s="192">
        <v>7.9570000000000043</v>
      </c>
      <c r="F15" s="192">
        <v>11.232333333333337</v>
      </c>
      <c r="G15" s="196">
        <v>6.1973333333333329</v>
      </c>
      <c r="H15" s="161">
        <v>-44.825948897527987</v>
      </c>
      <c r="I15" s="161">
        <v>41.162917347408957</v>
      </c>
      <c r="J15" s="161">
        <v>25.655107701223972</v>
      </c>
      <c r="K15" s="161">
        <v>33.255368703615979</v>
      </c>
      <c r="L15" s="159"/>
    </row>
    <row r="16" spans="1:15" s="35" customFormat="1" x14ac:dyDescent="0.25">
      <c r="A16" s="61"/>
      <c r="B16" s="12" t="s">
        <v>2</v>
      </c>
      <c r="C16" s="193">
        <v>9.0413333333333341</v>
      </c>
      <c r="D16" s="193">
        <v>12.055666666666667</v>
      </c>
      <c r="E16" s="193">
        <v>7.0730000000000004</v>
      </c>
      <c r="F16" s="193">
        <v>12.159333333333334</v>
      </c>
      <c r="G16" s="193">
        <v>7.7136666666666658</v>
      </c>
      <c r="H16" s="162">
        <v>-36.561763254564404</v>
      </c>
      <c r="I16" s="162">
        <v>71.911965691125886</v>
      </c>
      <c r="J16" s="162">
        <v>31.932274489781836</v>
      </c>
      <c r="K16" s="162">
        <v>35.999921048476232</v>
      </c>
      <c r="L16" s="174"/>
      <c r="N16" s="113" t="s">
        <v>2</v>
      </c>
      <c r="O16" s="114">
        <v>31.932274489781836</v>
      </c>
    </row>
    <row r="17" spans="1:15" x14ac:dyDescent="0.25">
      <c r="A17" s="15"/>
      <c r="B17" s="11" t="s">
        <v>245</v>
      </c>
      <c r="C17" s="192">
        <v>2.5950000000000002</v>
      </c>
      <c r="D17" s="192">
        <v>3.093</v>
      </c>
      <c r="E17" s="192">
        <v>3.1616666666666666</v>
      </c>
      <c r="F17" s="192">
        <v>2.1373333333333338</v>
      </c>
      <c r="G17" s="196">
        <v>3.2276666666666665</v>
      </c>
      <c r="H17" s="161">
        <v>51.013724266999326</v>
      </c>
      <c r="I17" s="161">
        <v>-32.398523985239834</v>
      </c>
      <c r="J17" s="161">
        <v>13.361575294263753</v>
      </c>
      <c r="K17" s="161">
        <v>6.3279646297173535</v>
      </c>
      <c r="L17" s="159"/>
      <c r="N17" s="18" t="s">
        <v>12</v>
      </c>
      <c r="O17" s="22">
        <v>68.067725510218168</v>
      </c>
    </row>
    <row r="18" spans="1:15" x14ac:dyDescent="0.25">
      <c r="A18" s="15"/>
      <c r="B18" s="11" t="s">
        <v>246</v>
      </c>
      <c r="C18" s="192">
        <v>0.73766666666666669</v>
      </c>
      <c r="D18" s="192">
        <v>2.886000000000001</v>
      </c>
      <c r="E18" s="192">
        <v>2.8386666666666662</v>
      </c>
      <c r="F18" s="192">
        <v>1.0820000000000001</v>
      </c>
      <c r="G18" s="196">
        <v>1.9443333333333337</v>
      </c>
      <c r="H18" s="161">
        <v>79.698089956870021</v>
      </c>
      <c r="I18" s="161">
        <v>-61.883513386566456</v>
      </c>
      <c r="J18" s="161">
        <v>8.0489588651699364</v>
      </c>
      <c r="K18" s="161">
        <v>3.2034580767408802</v>
      </c>
      <c r="L18" s="159"/>
    </row>
    <row r="19" spans="1:15" x14ac:dyDescent="0.25">
      <c r="A19" s="15"/>
      <c r="B19" s="11" t="s">
        <v>249</v>
      </c>
      <c r="C19" s="192">
        <v>0.79833333333333345</v>
      </c>
      <c r="D19" s="192">
        <v>0.17800000000000005</v>
      </c>
      <c r="E19" s="192">
        <v>0.65966666666666673</v>
      </c>
      <c r="F19" s="192">
        <v>1.2430000000000001</v>
      </c>
      <c r="G19" s="196">
        <v>1.0023333333333333</v>
      </c>
      <c r="H19" s="161">
        <v>-19.361759184768047</v>
      </c>
      <c r="I19" s="161">
        <v>88.42849924204144</v>
      </c>
      <c r="J19" s="161">
        <v>4.1493604161779514</v>
      </c>
      <c r="K19" s="161">
        <v>3.6801279014684973</v>
      </c>
      <c r="L19" s="159"/>
    </row>
    <row r="20" spans="1:15" x14ac:dyDescent="0.25">
      <c r="A20" s="15"/>
      <c r="B20" s="11" t="s">
        <v>250</v>
      </c>
      <c r="C20" s="192">
        <v>0.26166666666666666</v>
      </c>
      <c r="D20" s="192">
        <v>0.32466666666666666</v>
      </c>
      <c r="E20" s="192">
        <v>0.72966666666666657</v>
      </c>
      <c r="F20" s="192">
        <v>0.60866666666666669</v>
      </c>
      <c r="G20" s="196">
        <v>0.8866666666666666</v>
      </c>
      <c r="H20" s="161">
        <v>45.673603504928792</v>
      </c>
      <c r="I20" s="161">
        <v>-16.582914572864304</v>
      </c>
      <c r="J20" s="161">
        <v>3.6705349873739115</v>
      </c>
      <c r="K20" s="161">
        <v>1.8020685299226271</v>
      </c>
      <c r="L20" s="159"/>
    </row>
    <row r="21" spans="1:15" x14ac:dyDescent="0.25">
      <c r="A21" s="15"/>
      <c r="B21" s="11" t="s">
        <v>247</v>
      </c>
      <c r="C21" s="192">
        <v>0.52200000000000002</v>
      </c>
      <c r="D21" s="192">
        <v>1.39</v>
      </c>
      <c r="E21" s="192">
        <v>1.4623333333333333</v>
      </c>
      <c r="F21" s="192">
        <v>2.1713333333333331</v>
      </c>
      <c r="G21" s="196">
        <v>0.7709999999999998</v>
      </c>
      <c r="H21" s="161">
        <v>-64.49186367823151</v>
      </c>
      <c r="I21" s="161">
        <v>48.484157738773639</v>
      </c>
      <c r="J21" s="161">
        <v>3.1917095585698703</v>
      </c>
      <c r="K21" s="161">
        <v>6.4286278225169715</v>
      </c>
      <c r="L21" s="159"/>
    </row>
    <row r="22" spans="1:15" x14ac:dyDescent="0.25">
      <c r="A22" s="15"/>
      <c r="B22" s="11" t="s">
        <v>255</v>
      </c>
      <c r="C22" s="192">
        <v>0.21199999999999999</v>
      </c>
      <c r="D22" s="192">
        <v>0.71033333333333337</v>
      </c>
      <c r="E22" s="192">
        <v>0.3686666666666667</v>
      </c>
      <c r="F22" s="192">
        <v>0.55733333333333335</v>
      </c>
      <c r="G22" s="196">
        <v>0.76600000000000001</v>
      </c>
      <c r="H22" s="161">
        <v>37.440191387559807</v>
      </c>
      <c r="I22" s="161">
        <v>51.175406871609397</v>
      </c>
      <c r="J22" s="161">
        <v>3.1710110530019735</v>
      </c>
      <c r="K22" s="161">
        <v>1.6500868466761403</v>
      </c>
      <c r="L22" s="159"/>
    </row>
    <row r="23" spans="1:15" x14ac:dyDescent="0.25">
      <c r="A23" s="15"/>
      <c r="B23" s="11" t="s">
        <v>256</v>
      </c>
      <c r="C23" s="192">
        <v>0.19899999999999995</v>
      </c>
      <c r="D23" s="192">
        <v>0.23533333333333331</v>
      </c>
      <c r="E23" s="192">
        <v>0.39133333333333326</v>
      </c>
      <c r="F23" s="192">
        <v>0.30933333333333335</v>
      </c>
      <c r="G23" s="196">
        <v>0.54933333333333323</v>
      </c>
      <c r="H23" s="161">
        <v>77.586206896551687</v>
      </c>
      <c r="I23" s="161">
        <v>-20.954003407155007</v>
      </c>
      <c r="J23" s="161">
        <v>2.2740758117263931</v>
      </c>
      <c r="K23" s="161">
        <v>0.91583767566714025</v>
      </c>
      <c r="L23" s="159"/>
    </row>
    <row r="24" spans="1:15" x14ac:dyDescent="0.25">
      <c r="A24" s="15"/>
      <c r="B24" s="11" t="s">
        <v>252</v>
      </c>
      <c r="C24" s="192">
        <v>9.6000000000000016E-2</v>
      </c>
      <c r="D24" s="192">
        <v>0.29866666666666669</v>
      </c>
      <c r="E24" s="192">
        <v>0.41199999999999998</v>
      </c>
      <c r="F24" s="192">
        <v>0.22733333333333336</v>
      </c>
      <c r="G24" s="196">
        <v>0.36833333333333335</v>
      </c>
      <c r="H24" s="161">
        <v>62.023460410557178</v>
      </c>
      <c r="I24" s="161">
        <v>-44.822006472491907</v>
      </c>
      <c r="J24" s="161">
        <v>1.5247899101684859</v>
      </c>
      <c r="K24" s="161">
        <v>0.6730617400915837</v>
      </c>
      <c r="L24" s="159"/>
    </row>
    <row r="25" spans="1:15" x14ac:dyDescent="0.25">
      <c r="A25" s="15"/>
      <c r="B25" s="11" t="s">
        <v>251</v>
      </c>
      <c r="C25" s="192">
        <v>0.48333333333333328</v>
      </c>
      <c r="D25" s="192">
        <v>1.264</v>
      </c>
      <c r="E25" s="192">
        <v>0.52500000000000002</v>
      </c>
      <c r="F25" s="192">
        <v>0.78566666666666674</v>
      </c>
      <c r="G25" s="196">
        <v>0.30633333333333335</v>
      </c>
      <c r="H25" s="161">
        <v>-61.009758167161657</v>
      </c>
      <c r="I25" s="161">
        <v>49.650793650793659</v>
      </c>
      <c r="J25" s="161">
        <v>1.2681284411265508</v>
      </c>
      <c r="K25" s="161">
        <v>2.3261092689088896</v>
      </c>
      <c r="L25" s="159"/>
    </row>
    <row r="26" spans="1:15" x14ac:dyDescent="0.25">
      <c r="A26" s="15"/>
      <c r="B26" s="11" t="s">
        <v>254</v>
      </c>
      <c r="C26" s="192">
        <v>0.15833333333333333</v>
      </c>
      <c r="D26" s="192">
        <v>0.14466666666666667</v>
      </c>
      <c r="E26" s="192">
        <v>0.18300000000000005</v>
      </c>
      <c r="F26" s="192">
        <v>0.60399999999999998</v>
      </c>
      <c r="G26" s="196">
        <v>0.19766666666666663</v>
      </c>
      <c r="H26" s="161">
        <v>-67.273730684326722</v>
      </c>
      <c r="I26" s="161">
        <v>230.05464480874303</v>
      </c>
      <c r="J26" s="161">
        <v>0.81828092011756748</v>
      </c>
      <c r="K26" s="161">
        <v>1.7882520132638555</v>
      </c>
      <c r="L26" s="159"/>
    </row>
    <row r="27" spans="1:15" x14ac:dyDescent="0.25">
      <c r="A27" s="15"/>
      <c r="B27" s="11" t="s">
        <v>248</v>
      </c>
      <c r="C27" s="192">
        <v>0.49499999999999994</v>
      </c>
      <c r="D27" s="192">
        <v>1.1163333333333334</v>
      </c>
      <c r="E27" s="192">
        <v>0.70066666666666666</v>
      </c>
      <c r="F27" s="192">
        <v>0.40400000000000008</v>
      </c>
      <c r="G27" s="196">
        <v>0.15833333333333333</v>
      </c>
      <c r="H27" s="161">
        <v>-60.808580858085826</v>
      </c>
      <c r="I27" s="161">
        <v>-42.340627973358693</v>
      </c>
      <c r="J27" s="161">
        <v>0.65545267631676984</v>
      </c>
      <c r="K27" s="161">
        <v>1.196115585030791</v>
      </c>
      <c r="L27" s="159"/>
    </row>
    <row r="28" spans="1:15" x14ac:dyDescent="0.25">
      <c r="A28" s="15"/>
      <c r="B28" s="11" t="s">
        <v>253</v>
      </c>
      <c r="C28" s="192">
        <v>0.46300000000000002</v>
      </c>
      <c r="D28" s="192">
        <v>0.11533333333333332</v>
      </c>
      <c r="E28" s="192">
        <v>0.26133333333333336</v>
      </c>
      <c r="F28" s="192">
        <v>0.25433333333333336</v>
      </c>
      <c r="G28" s="196">
        <v>6.7333333333333342E-2</v>
      </c>
      <c r="H28" s="161">
        <v>-73.525557011795556</v>
      </c>
      <c r="I28" s="161">
        <v>-2.6785714285714302</v>
      </c>
      <c r="J28" s="161">
        <v>0.27873987498102643</v>
      </c>
      <c r="K28" s="161">
        <v>0.75300015790304731</v>
      </c>
      <c r="L28" s="15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209</v>
      </c>
      <c r="C30" s="221"/>
      <c r="D30" s="221"/>
      <c r="E30" s="221"/>
      <c r="F30" s="221"/>
      <c r="G30" s="221"/>
      <c r="H30" s="221" t="s">
        <v>168</v>
      </c>
      <c r="I30" s="221"/>
      <c r="J30" s="221"/>
      <c r="K30" s="221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1" t="s">
        <v>235</v>
      </c>
      <c r="I31" s="221"/>
      <c r="J31" s="221"/>
      <c r="K31" s="221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73"/>
      <c r="M1" s="11"/>
      <c r="N1" s="9"/>
      <c r="O1" s="9"/>
    </row>
    <row r="2" spans="1:18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18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18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18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  <c r="N5" s="9"/>
      <c r="O5" s="9"/>
    </row>
    <row r="6" spans="1:18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18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18" x14ac:dyDescent="0.25">
      <c r="A8" s="15"/>
      <c r="B8" s="104"/>
      <c r="C8" s="230" t="s">
        <v>149</v>
      </c>
      <c r="D8" s="222"/>
      <c r="E8" s="222"/>
      <c r="F8" s="222"/>
      <c r="G8" s="222"/>
      <c r="H8" s="222"/>
      <c r="I8" s="222"/>
      <c r="J8" s="222"/>
      <c r="K8" s="222"/>
      <c r="L8" s="159"/>
    </row>
    <row r="9" spans="1:18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</row>
    <row r="10" spans="1:18" ht="15.6" x14ac:dyDescent="0.3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</row>
    <row r="11" spans="1:18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</row>
    <row r="12" spans="1:18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</row>
    <row r="13" spans="1:18" ht="12" customHeight="1" x14ac:dyDescent="0.3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</row>
    <row r="14" spans="1:18" s="35" customFormat="1" x14ac:dyDescent="0.25">
      <c r="A14" s="61"/>
      <c r="B14" s="12" t="s">
        <v>217</v>
      </c>
      <c r="C14" s="194">
        <v>136.31866666666667</v>
      </c>
      <c r="D14" s="194">
        <v>154.66966666666667</v>
      </c>
      <c r="E14" s="194">
        <v>155.38633333333334</v>
      </c>
      <c r="F14" s="194">
        <v>161.91933333333333</v>
      </c>
      <c r="G14" s="193">
        <v>158.37833333333333</v>
      </c>
      <c r="H14" s="170">
        <v>-2.1868914150667607</v>
      </c>
      <c r="I14" s="170">
        <v>4.2043594567518827</v>
      </c>
      <c r="J14" s="170">
        <v>100</v>
      </c>
      <c r="K14" s="170">
        <v>100</v>
      </c>
      <c r="L14" s="174"/>
      <c r="N14" s="113"/>
      <c r="O14" s="113"/>
    </row>
    <row r="15" spans="1:18" x14ac:dyDescent="0.25">
      <c r="A15" s="15"/>
      <c r="B15" s="11" t="s">
        <v>3</v>
      </c>
      <c r="C15" s="192">
        <v>35.205333333333357</v>
      </c>
      <c r="D15" s="192">
        <v>35.36999999999999</v>
      </c>
      <c r="E15" s="192">
        <v>44.931999999999988</v>
      </c>
      <c r="F15" s="192">
        <v>46.993999999999986</v>
      </c>
      <c r="G15" s="196">
        <v>47.574666666666644</v>
      </c>
      <c r="H15" s="161">
        <v>1.2356187314692457</v>
      </c>
      <c r="I15" s="161">
        <v>4.5891569482773953</v>
      </c>
      <c r="J15" s="161">
        <v>30.038620602565576</v>
      </c>
      <c r="K15" s="161">
        <v>29.023093803910584</v>
      </c>
      <c r="L15" s="159"/>
    </row>
    <row r="16" spans="1:18" s="35" customFormat="1" x14ac:dyDescent="0.25">
      <c r="A16" s="61"/>
      <c r="B16" s="12" t="s">
        <v>2</v>
      </c>
      <c r="C16" s="193">
        <v>54.581999999999994</v>
      </c>
      <c r="D16" s="193">
        <v>61.103333333333339</v>
      </c>
      <c r="E16" s="193">
        <v>54.146333333333338</v>
      </c>
      <c r="F16" s="193">
        <v>63.992666666666672</v>
      </c>
      <c r="G16" s="193">
        <v>46.686</v>
      </c>
      <c r="H16" s="162">
        <v>-27.044765546052162</v>
      </c>
      <c r="I16" s="162">
        <v>18.184672400100954</v>
      </c>
      <c r="J16" s="162">
        <v>29.477516916244856</v>
      </c>
      <c r="K16" s="162">
        <v>39.521325433652152</v>
      </c>
      <c r="L16" s="174"/>
      <c r="N16" s="113" t="s">
        <v>2</v>
      </c>
      <c r="O16" s="114">
        <v>29.477516916244856</v>
      </c>
      <c r="R16" s="117"/>
    </row>
    <row r="17" spans="1:15" x14ac:dyDescent="0.25">
      <c r="A17" s="15"/>
      <c r="B17" s="11" t="s">
        <v>245</v>
      </c>
      <c r="C17" s="192">
        <v>16.064</v>
      </c>
      <c r="D17" s="192">
        <v>16.116</v>
      </c>
      <c r="E17" s="192">
        <v>18.247</v>
      </c>
      <c r="F17" s="192">
        <v>16.158666666666665</v>
      </c>
      <c r="G17" s="196">
        <v>17.802</v>
      </c>
      <c r="H17" s="161">
        <v>10.169981021536433</v>
      </c>
      <c r="I17" s="161">
        <v>-11.444803712025731</v>
      </c>
      <c r="J17" s="161">
        <v>11.240173845328171</v>
      </c>
      <c r="K17" s="161">
        <v>9.9794547902453488</v>
      </c>
      <c r="L17" s="159"/>
      <c r="N17" s="18" t="s">
        <v>12</v>
      </c>
      <c r="O17" s="22">
        <v>70.522483083755148</v>
      </c>
    </row>
    <row r="18" spans="1:15" x14ac:dyDescent="0.25">
      <c r="A18" s="15"/>
      <c r="B18" s="11" t="s">
        <v>246</v>
      </c>
      <c r="C18" s="192">
        <v>7.6156666666666659</v>
      </c>
      <c r="D18" s="192">
        <v>13.967999999999998</v>
      </c>
      <c r="E18" s="192">
        <v>11.055333333333335</v>
      </c>
      <c r="F18" s="192">
        <v>8.4670000000000005</v>
      </c>
      <c r="G18" s="196">
        <v>14.106999999999999</v>
      </c>
      <c r="H18" s="161">
        <v>66.61155072634935</v>
      </c>
      <c r="I18" s="161">
        <v>-23.412530905143836</v>
      </c>
      <c r="J18" s="161">
        <v>8.9071527039683467</v>
      </c>
      <c r="K18" s="161">
        <v>5.2291470238266795</v>
      </c>
      <c r="L18" s="159"/>
    </row>
    <row r="19" spans="1:15" x14ac:dyDescent="0.25">
      <c r="A19" s="15"/>
      <c r="B19" s="11" t="s">
        <v>249</v>
      </c>
      <c r="C19" s="192">
        <v>3.2330000000000001</v>
      </c>
      <c r="D19" s="192">
        <v>5.2359999999999998</v>
      </c>
      <c r="E19" s="192">
        <v>2.5310000000000001</v>
      </c>
      <c r="F19" s="192">
        <v>3.5083333333333333</v>
      </c>
      <c r="G19" s="196">
        <v>5.9586666666666668</v>
      </c>
      <c r="H19" s="161">
        <v>69.843230403800476</v>
      </c>
      <c r="I19" s="161">
        <v>38.614513367575398</v>
      </c>
      <c r="J19" s="161">
        <v>3.7622991360350215</v>
      </c>
      <c r="K19" s="161">
        <v>2.1667167601974646</v>
      </c>
      <c r="L19" s="159"/>
    </row>
    <row r="20" spans="1:15" x14ac:dyDescent="0.25">
      <c r="A20" s="15"/>
      <c r="B20" s="11" t="s">
        <v>247</v>
      </c>
      <c r="C20" s="192">
        <v>5.5120000000000005</v>
      </c>
      <c r="D20" s="192">
        <v>3.9233333333333329</v>
      </c>
      <c r="E20" s="192">
        <v>6.4786666666666664</v>
      </c>
      <c r="F20" s="192">
        <v>4.7109999999999994</v>
      </c>
      <c r="G20" s="196">
        <v>5.3790000000000004</v>
      </c>
      <c r="H20" s="161">
        <v>14.17957970706858</v>
      </c>
      <c r="I20" s="161">
        <v>-27.284420662687804</v>
      </c>
      <c r="J20" s="161">
        <v>3.3962978942826778</v>
      </c>
      <c r="K20" s="161">
        <v>2.9094734415079109</v>
      </c>
      <c r="L20" s="159"/>
    </row>
    <row r="21" spans="1:15" x14ac:dyDescent="0.25">
      <c r="A21" s="15"/>
      <c r="B21" s="11" t="s">
        <v>248</v>
      </c>
      <c r="C21" s="192">
        <v>3.2250000000000001</v>
      </c>
      <c r="D21" s="192">
        <v>4.6909999999999998</v>
      </c>
      <c r="E21" s="192">
        <v>3.6506666666666665</v>
      </c>
      <c r="F21" s="192">
        <v>3.1643333333333334</v>
      </c>
      <c r="G21" s="196">
        <v>4.7423333333333328</v>
      </c>
      <c r="H21" s="161">
        <v>49.868324028231314</v>
      </c>
      <c r="I21" s="161">
        <v>-13.321767713659593</v>
      </c>
      <c r="J21" s="161">
        <v>2.9943068812021845</v>
      </c>
      <c r="K21" s="161">
        <v>1.954265292594255</v>
      </c>
      <c r="L21" s="159"/>
    </row>
    <row r="22" spans="1:15" x14ac:dyDescent="0.25">
      <c r="A22" s="15"/>
      <c r="B22" s="11" t="s">
        <v>250</v>
      </c>
      <c r="C22" s="192">
        <v>2.3040000000000003</v>
      </c>
      <c r="D22" s="192">
        <v>2.577</v>
      </c>
      <c r="E22" s="192">
        <v>2.1960000000000006</v>
      </c>
      <c r="F22" s="192">
        <v>3.047333333333333</v>
      </c>
      <c r="G22" s="196">
        <v>4.173</v>
      </c>
      <c r="H22" s="161">
        <v>36.939400568803336</v>
      </c>
      <c r="I22" s="161">
        <v>38.767455980570674</v>
      </c>
      <c r="J22" s="161">
        <v>2.6348301009186863</v>
      </c>
      <c r="K22" s="161">
        <v>1.8820070899501398</v>
      </c>
      <c r="L22" s="159"/>
    </row>
    <row r="23" spans="1:15" x14ac:dyDescent="0.25">
      <c r="A23" s="15"/>
      <c r="B23" s="11" t="s">
        <v>255</v>
      </c>
      <c r="C23" s="192">
        <v>2.5920000000000001</v>
      </c>
      <c r="D23" s="192">
        <v>2.3180000000000001</v>
      </c>
      <c r="E23" s="192">
        <v>3.6</v>
      </c>
      <c r="F23" s="192">
        <v>2.6666666666666665</v>
      </c>
      <c r="G23" s="196">
        <v>2.7333333333333329</v>
      </c>
      <c r="H23" s="161">
        <v>2.4999999999999911</v>
      </c>
      <c r="I23" s="161">
        <v>-25.925925925925931</v>
      </c>
      <c r="J23" s="161">
        <v>1.7258252917591841</v>
      </c>
      <c r="K23" s="161">
        <v>1.6469106015752699</v>
      </c>
      <c r="L23" s="159"/>
    </row>
    <row r="24" spans="1:15" x14ac:dyDescent="0.25">
      <c r="A24" s="15"/>
      <c r="B24" s="11" t="s">
        <v>254</v>
      </c>
      <c r="C24" s="192">
        <v>1.8106666666666669</v>
      </c>
      <c r="D24" s="192">
        <v>2.0790000000000002</v>
      </c>
      <c r="E24" s="192">
        <v>2.7366666666666668</v>
      </c>
      <c r="F24" s="192">
        <v>2.117</v>
      </c>
      <c r="G24" s="196">
        <v>2.6963333333333335</v>
      </c>
      <c r="H24" s="161">
        <v>27.365769170209433</v>
      </c>
      <c r="I24" s="161">
        <v>-22.643118148599271</v>
      </c>
      <c r="J24" s="161">
        <v>1.7024635103707368</v>
      </c>
      <c r="K24" s="161">
        <v>1.3074411538255675</v>
      </c>
      <c r="L24" s="159"/>
    </row>
    <row r="25" spans="1:15" x14ac:dyDescent="0.25">
      <c r="A25" s="15"/>
      <c r="B25" s="11" t="s">
        <v>256</v>
      </c>
      <c r="C25" s="192">
        <v>1.3906666666666665</v>
      </c>
      <c r="D25" s="192">
        <v>2.3443333333333332</v>
      </c>
      <c r="E25" s="192">
        <v>2.120333333333333</v>
      </c>
      <c r="F25" s="192">
        <v>1.8099999999999996</v>
      </c>
      <c r="G25" s="196">
        <v>2.0293333333333337</v>
      </c>
      <c r="H25" s="161">
        <v>12.117863720073707</v>
      </c>
      <c r="I25" s="161">
        <v>-14.636063512026409</v>
      </c>
      <c r="J25" s="161">
        <v>1.2813200458816971</v>
      </c>
      <c r="K25" s="161">
        <v>1.1178405708192143</v>
      </c>
      <c r="L25" s="159"/>
    </row>
    <row r="26" spans="1:15" x14ac:dyDescent="0.25">
      <c r="A26" s="15"/>
      <c r="B26" s="11" t="s">
        <v>251</v>
      </c>
      <c r="C26" s="192">
        <v>1.3260000000000001</v>
      </c>
      <c r="D26" s="192">
        <v>3.6283333333333334</v>
      </c>
      <c r="E26" s="192">
        <v>1.8673333333333333</v>
      </c>
      <c r="F26" s="192">
        <v>3.1813333333333333</v>
      </c>
      <c r="G26" s="196">
        <v>1.8876666666666668</v>
      </c>
      <c r="H26" s="161">
        <v>-40.664291701592617</v>
      </c>
      <c r="I26" s="161">
        <v>70.36772581220994</v>
      </c>
      <c r="J26" s="161">
        <v>1.1918717838088124</v>
      </c>
      <c r="K26" s="161">
        <v>1.9647643476792973</v>
      </c>
      <c r="L26" s="159"/>
    </row>
    <row r="27" spans="1:15" x14ac:dyDescent="0.25">
      <c r="A27" s="15"/>
      <c r="B27" s="11" t="s">
        <v>253</v>
      </c>
      <c r="C27" s="192">
        <v>1.0493333333333335</v>
      </c>
      <c r="D27" s="192">
        <v>0.93</v>
      </c>
      <c r="E27" s="192">
        <v>1.1183333333333334</v>
      </c>
      <c r="F27" s="192">
        <v>1.2413333333333334</v>
      </c>
      <c r="G27" s="196">
        <v>1.51</v>
      </c>
      <c r="H27" s="161">
        <v>21.643394199785181</v>
      </c>
      <c r="I27" s="161">
        <v>10.998509687034286</v>
      </c>
      <c r="J27" s="161">
        <v>0.9534132404474519</v>
      </c>
      <c r="K27" s="161">
        <v>0.76663688503328831</v>
      </c>
      <c r="L27" s="159"/>
    </row>
    <row r="28" spans="1:15" x14ac:dyDescent="0.25">
      <c r="A28" s="15"/>
      <c r="B28" s="11" t="s">
        <v>252</v>
      </c>
      <c r="C28" s="192">
        <v>0.40899999999999997</v>
      </c>
      <c r="D28" s="192">
        <v>0.38533333333333336</v>
      </c>
      <c r="E28" s="192">
        <v>0.70666666666666667</v>
      </c>
      <c r="F28" s="192">
        <v>0.85966666666666669</v>
      </c>
      <c r="G28" s="196">
        <v>1.0990000000000002</v>
      </c>
      <c r="H28" s="161">
        <v>27.840248158200875</v>
      </c>
      <c r="I28" s="161">
        <v>21.650943396226417</v>
      </c>
      <c r="J28" s="161">
        <v>0.69390804718658916</v>
      </c>
      <c r="K28" s="161">
        <v>0.53092280518282764</v>
      </c>
      <c r="L28" s="15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15" s="18" customFormat="1" x14ac:dyDescent="0.25">
      <c r="A30" s="15"/>
      <c r="B30" s="221" t="s">
        <v>211</v>
      </c>
      <c r="C30" s="221"/>
      <c r="D30" s="221"/>
      <c r="E30" s="221"/>
      <c r="F30" s="221"/>
      <c r="G30" s="221"/>
      <c r="H30" s="229" t="s">
        <v>168</v>
      </c>
      <c r="I30" s="229"/>
      <c r="J30" s="229"/>
      <c r="K30" s="229"/>
      <c r="L30" s="159"/>
      <c r="M30" s="9"/>
      <c r="N30" s="18" t="s">
        <v>257</v>
      </c>
    </row>
    <row r="31" spans="1:15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9" t="s">
        <v>235</v>
      </c>
      <c r="I31" s="229"/>
      <c r="J31" s="229"/>
      <c r="K31" s="229"/>
      <c r="L31" s="159"/>
      <c r="M31" s="9"/>
      <c r="N31" s="18" t="s">
        <v>257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ht="15.6" x14ac:dyDescent="0.3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67"/>
      <c r="M1" s="11"/>
      <c r="N1" s="9"/>
      <c r="O1" s="9"/>
    </row>
    <row r="2" spans="1:22" ht="15.6" x14ac:dyDescent="0.3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59"/>
      <c r="M2" s="11"/>
      <c r="N2" s="9"/>
      <c r="O2" s="9"/>
    </row>
    <row r="3" spans="1:22" ht="15.6" x14ac:dyDescent="0.3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59"/>
      <c r="M3" s="11"/>
      <c r="N3" s="9"/>
      <c r="O3" s="9"/>
    </row>
    <row r="4" spans="1:22" ht="15.6" x14ac:dyDescent="0.3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59"/>
      <c r="M4" s="11"/>
      <c r="N4" s="9"/>
      <c r="O4" s="9"/>
    </row>
    <row r="5" spans="1:22" x14ac:dyDescent="0.25">
      <c r="A5" s="15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9"/>
      <c r="M5" s="11"/>
      <c r="N5" s="9"/>
      <c r="O5" s="9"/>
    </row>
    <row r="6" spans="1:22" ht="15.6" x14ac:dyDescent="0.3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59"/>
      <c r="M6" s="11"/>
      <c r="N6" s="9"/>
      <c r="O6" s="9"/>
    </row>
    <row r="7" spans="1:22" ht="15.6" x14ac:dyDescent="0.3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59"/>
    </row>
    <row r="8" spans="1:22" x14ac:dyDescent="0.25">
      <c r="A8" s="15"/>
      <c r="B8" s="104"/>
      <c r="C8" s="222" t="s">
        <v>150</v>
      </c>
      <c r="D8" s="222"/>
      <c r="E8" s="222"/>
      <c r="F8" s="222"/>
      <c r="G8" s="222"/>
      <c r="H8" s="222"/>
      <c r="I8" s="222"/>
      <c r="J8" s="222"/>
      <c r="K8" s="222"/>
      <c r="L8" s="15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94"/>
      <c r="C9" s="219" t="s">
        <v>243</v>
      </c>
      <c r="D9" s="219"/>
      <c r="E9" s="219"/>
      <c r="F9" s="219"/>
      <c r="G9" s="219"/>
      <c r="H9" s="219"/>
      <c r="I9" s="219"/>
      <c r="J9" s="219"/>
      <c r="K9" s="219"/>
      <c r="L9" s="159"/>
      <c r="O9" s="5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59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20" t="s">
        <v>1</v>
      </c>
      <c r="D11" s="220"/>
      <c r="E11" s="220"/>
      <c r="F11" s="220"/>
      <c r="G11" s="220"/>
      <c r="H11" s="224" t="s">
        <v>233</v>
      </c>
      <c r="I11" s="224" t="s">
        <v>219</v>
      </c>
      <c r="J11" s="224" t="s">
        <v>231</v>
      </c>
      <c r="K11" s="224" t="s">
        <v>218</v>
      </c>
      <c r="L11" s="159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131">
        <v>2015</v>
      </c>
      <c r="D12" s="131">
        <v>2016</v>
      </c>
      <c r="E12" s="131">
        <v>2017</v>
      </c>
      <c r="F12" s="131">
        <v>2018</v>
      </c>
      <c r="G12" s="131">
        <v>2019</v>
      </c>
      <c r="H12" s="224"/>
      <c r="I12" s="224"/>
      <c r="J12" s="224"/>
      <c r="K12" s="224"/>
      <c r="L12" s="159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59"/>
      <c r="O13" s="143"/>
      <c r="P13" s="78"/>
      <c r="Q13" s="78"/>
      <c r="R13" s="78"/>
      <c r="S13" s="78"/>
      <c r="T13" s="78"/>
      <c r="U13" s="78"/>
      <c r="V13" s="78"/>
    </row>
    <row r="14" spans="1:22" s="35" customFormat="1" x14ac:dyDescent="0.25">
      <c r="A14" s="61"/>
      <c r="B14" s="12" t="s">
        <v>217</v>
      </c>
      <c r="C14" s="194">
        <v>447.3189999999999</v>
      </c>
      <c r="D14" s="194">
        <v>464.30933333333326</v>
      </c>
      <c r="E14" s="194">
        <v>453.46166666666664</v>
      </c>
      <c r="F14" s="194">
        <v>504.12566666666663</v>
      </c>
      <c r="G14" s="193">
        <v>565.29300000000001</v>
      </c>
      <c r="H14" s="170">
        <v>12.133350348491167</v>
      </c>
      <c r="I14" s="170">
        <v>11.172719487498028</v>
      </c>
      <c r="J14" s="170">
        <v>100</v>
      </c>
      <c r="K14" s="170">
        <v>100</v>
      </c>
      <c r="L14" s="174"/>
      <c r="N14" s="113"/>
      <c r="O14" s="143"/>
      <c r="P14" s="78"/>
      <c r="Q14" s="78"/>
      <c r="R14" s="78"/>
      <c r="S14" s="78"/>
      <c r="T14" s="78"/>
      <c r="U14" s="78"/>
      <c r="V14" s="78"/>
    </row>
    <row r="15" spans="1:22" x14ac:dyDescent="0.25">
      <c r="A15" s="15"/>
      <c r="B15" s="11" t="s">
        <v>3</v>
      </c>
      <c r="C15" s="192">
        <v>235.25399999999985</v>
      </c>
      <c r="D15" s="192">
        <v>235.50466666666659</v>
      </c>
      <c r="E15" s="192">
        <v>235.77466666666663</v>
      </c>
      <c r="F15" s="192">
        <v>262.01899999999989</v>
      </c>
      <c r="G15" s="196">
        <v>293.8216666666666</v>
      </c>
      <c r="H15" s="161">
        <v>12.137542188416383</v>
      </c>
      <c r="I15" s="161">
        <v>11.131108233284849</v>
      </c>
      <c r="J15" s="161">
        <v>51.976880426020941</v>
      </c>
      <c r="K15" s="161">
        <v>51.974937465988944</v>
      </c>
      <c r="L15" s="159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1"/>
      <c r="B16" s="12" t="s">
        <v>2</v>
      </c>
      <c r="C16" s="193">
        <v>68.781333333333336</v>
      </c>
      <c r="D16" s="193">
        <v>89.213000000000022</v>
      </c>
      <c r="E16" s="193">
        <v>81.971999999999994</v>
      </c>
      <c r="F16" s="193">
        <v>91.570333333333338</v>
      </c>
      <c r="G16" s="193">
        <v>101.90333333333332</v>
      </c>
      <c r="H16" s="162">
        <v>11.284222328192151</v>
      </c>
      <c r="I16" s="162">
        <v>11.709282844548552</v>
      </c>
      <c r="J16" s="162">
        <v>18.026639872302209</v>
      </c>
      <c r="K16" s="162">
        <v>18.164187897594321</v>
      </c>
      <c r="L16" s="174"/>
      <c r="N16" s="113" t="s">
        <v>2</v>
      </c>
      <c r="O16" s="18">
        <v>18.026639872302209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245</v>
      </c>
      <c r="C17" s="192">
        <v>33.710333333333331</v>
      </c>
      <c r="D17" s="192">
        <v>32.664999999999999</v>
      </c>
      <c r="E17" s="192">
        <v>36.374000000000002</v>
      </c>
      <c r="F17" s="192">
        <v>34.70066666666667</v>
      </c>
      <c r="G17" s="196">
        <v>47.76466666666667</v>
      </c>
      <c r="H17" s="161">
        <v>37.647691686999288</v>
      </c>
      <c r="I17" s="161">
        <v>-4.6003555653305384</v>
      </c>
      <c r="J17" s="161">
        <v>8.4495415062041577</v>
      </c>
      <c r="K17" s="161">
        <v>6.8833366283671342</v>
      </c>
      <c r="L17" s="159"/>
      <c r="N17" s="18" t="s">
        <v>12</v>
      </c>
      <c r="O17" s="18">
        <v>81.973360127697788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246</v>
      </c>
      <c r="C18" s="192">
        <v>35.399000000000001</v>
      </c>
      <c r="D18" s="192">
        <v>28.381</v>
      </c>
      <c r="E18" s="192">
        <v>21.122666666666664</v>
      </c>
      <c r="F18" s="192">
        <v>29.738666666666663</v>
      </c>
      <c r="G18" s="196">
        <v>31.893333333333334</v>
      </c>
      <c r="H18" s="161">
        <v>7.2453371592539506</v>
      </c>
      <c r="I18" s="161">
        <v>40.79030425451333</v>
      </c>
      <c r="J18" s="161">
        <v>5.6419119524447208</v>
      </c>
      <c r="K18" s="161">
        <v>5.8990582374632776</v>
      </c>
      <c r="L18" s="159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247</v>
      </c>
      <c r="C19" s="192">
        <v>19.65066666666667</v>
      </c>
      <c r="D19" s="192">
        <v>15.633333333333335</v>
      </c>
      <c r="E19" s="192">
        <v>17.495000000000001</v>
      </c>
      <c r="F19" s="192">
        <v>19.4426666666667</v>
      </c>
      <c r="G19" s="196">
        <v>17.551666666666666</v>
      </c>
      <c r="H19" s="161">
        <v>-9.7260320943630685</v>
      </c>
      <c r="I19" s="161">
        <v>11.132704582261788</v>
      </c>
      <c r="J19" s="161">
        <v>3.1048795344479174</v>
      </c>
      <c r="K19" s="161">
        <v>3.8567103308236046</v>
      </c>
      <c r="L19" s="15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248</v>
      </c>
      <c r="C20" s="192">
        <v>8.99</v>
      </c>
      <c r="D20" s="192">
        <v>10.814</v>
      </c>
      <c r="E20" s="192">
        <v>10.656666666666666</v>
      </c>
      <c r="F20" s="192">
        <v>13.631333333333336</v>
      </c>
      <c r="G20" s="196">
        <v>12.769666666666666</v>
      </c>
      <c r="H20" s="161">
        <v>-6.3212207169756169</v>
      </c>
      <c r="I20" s="161">
        <v>27.913669064748238</v>
      </c>
      <c r="J20" s="161">
        <v>2.258946540407659</v>
      </c>
      <c r="K20" s="161">
        <v>2.7039554291026646</v>
      </c>
      <c r="L20" s="159"/>
    </row>
    <row r="21" spans="1:22" x14ac:dyDescent="0.25">
      <c r="A21" s="15"/>
      <c r="B21" s="11" t="s">
        <v>249</v>
      </c>
      <c r="C21" s="192">
        <v>10.005333333333333</v>
      </c>
      <c r="D21" s="192">
        <v>8.6953333333333322</v>
      </c>
      <c r="E21" s="192">
        <v>9.6716666666666651</v>
      </c>
      <c r="F21" s="192">
        <v>8.8699999999999992</v>
      </c>
      <c r="G21" s="196">
        <v>11.855666666666666</v>
      </c>
      <c r="H21" s="161">
        <v>33.660278090943251</v>
      </c>
      <c r="I21" s="161">
        <v>-8.2888161295881382</v>
      </c>
      <c r="J21" s="161">
        <v>2.097260476720332</v>
      </c>
      <c r="K21" s="161">
        <v>1.7594819281171297</v>
      </c>
      <c r="L21" s="159"/>
    </row>
    <row r="22" spans="1:22" x14ac:dyDescent="0.25">
      <c r="A22" s="15"/>
      <c r="B22" s="11" t="s">
        <v>250</v>
      </c>
      <c r="C22" s="192">
        <v>6.1829999999999998</v>
      </c>
      <c r="D22" s="192">
        <v>6.7746666666666675</v>
      </c>
      <c r="E22" s="192">
        <v>7.4026666666666658</v>
      </c>
      <c r="F22" s="192">
        <v>8.620333333333333</v>
      </c>
      <c r="G22" s="196">
        <v>10.821666666666667</v>
      </c>
      <c r="H22" s="161">
        <v>25.536522176249953</v>
      </c>
      <c r="I22" s="161">
        <v>16.449027377521631</v>
      </c>
      <c r="J22" s="161">
        <v>1.914346483446048</v>
      </c>
      <c r="K22" s="161">
        <v>1.7099572394978237</v>
      </c>
      <c r="L22" s="159"/>
    </row>
    <row r="23" spans="1:22" x14ac:dyDescent="0.25">
      <c r="A23" s="15"/>
      <c r="B23" s="11" t="s">
        <v>251</v>
      </c>
      <c r="C23" s="192">
        <v>7.136333333333333</v>
      </c>
      <c r="D23" s="192">
        <v>11.574333333333332</v>
      </c>
      <c r="E23" s="192">
        <v>6.5726666666666667</v>
      </c>
      <c r="F23" s="192">
        <v>12.409000000000001</v>
      </c>
      <c r="G23" s="196">
        <v>8.3713333333333324</v>
      </c>
      <c r="H23" s="161">
        <v>-32.538211513149072</v>
      </c>
      <c r="I23" s="161">
        <v>88.797038239172338</v>
      </c>
      <c r="J23" s="161">
        <v>1.4808839545745891</v>
      </c>
      <c r="K23" s="161">
        <v>2.4614894302148209</v>
      </c>
      <c r="L23" s="159"/>
    </row>
    <row r="24" spans="1:22" x14ac:dyDescent="0.25">
      <c r="A24" s="15"/>
      <c r="B24" s="11" t="s">
        <v>252</v>
      </c>
      <c r="C24" s="192">
        <v>3.7916666666666665</v>
      </c>
      <c r="D24" s="192">
        <v>4.5843333333333325</v>
      </c>
      <c r="E24" s="192">
        <v>5.2983333333333329</v>
      </c>
      <c r="F24" s="192">
        <v>4.7236666666666665</v>
      </c>
      <c r="G24" s="196">
        <v>7.0426666666666664</v>
      </c>
      <c r="H24" s="161">
        <v>49.093218544915686</v>
      </c>
      <c r="I24" s="161">
        <v>-10.846178043409871</v>
      </c>
      <c r="J24" s="161">
        <v>1.2458436008701093</v>
      </c>
      <c r="K24" s="161">
        <v>0.93700181899089974</v>
      </c>
      <c r="L24" s="159"/>
    </row>
    <row r="25" spans="1:22" x14ac:dyDescent="0.25">
      <c r="A25" s="15"/>
      <c r="B25" s="11" t="s">
        <v>253</v>
      </c>
      <c r="C25" s="192">
        <v>4.1166666666666663</v>
      </c>
      <c r="D25" s="192">
        <v>4.9786666666666664</v>
      </c>
      <c r="E25" s="192">
        <v>6.14</v>
      </c>
      <c r="F25" s="192">
        <v>4.1513333333333335</v>
      </c>
      <c r="G25" s="196">
        <v>5.7683333333333335</v>
      </c>
      <c r="H25" s="161">
        <v>38.951340934639475</v>
      </c>
      <c r="I25" s="161">
        <v>-32.388707926167207</v>
      </c>
      <c r="J25" s="161">
        <v>1.0204147819508351</v>
      </c>
      <c r="K25" s="161">
        <v>0.82347192532020785</v>
      </c>
      <c r="L25" s="159"/>
    </row>
    <row r="26" spans="1:22" x14ac:dyDescent="0.25">
      <c r="A26" s="15"/>
      <c r="B26" s="11" t="s">
        <v>254</v>
      </c>
      <c r="C26" s="192">
        <v>4.5019999999999998</v>
      </c>
      <c r="D26" s="192">
        <v>5.4066666666666663</v>
      </c>
      <c r="E26" s="192">
        <v>5.7296666666666676</v>
      </c>
      <c r="F26" s="192">
        <v>5.1893333333333338</v>
      </c>
      <c r="G26" s="196">
        <v>5.7229999999999999</v>
      </c>
      <c r="H26" s="161">
        <v>10.283915724563197</v>
      </c>
      <c r="I26" s="161">
        <v>-9.430449706207467</v>
      </c>
      <c r="J26" s="161">
        <v>1.012395341884651</v>
      </c>
      <c r="K26" s="161">
        <v>1.0293729671900591</v>
      </c>
      <c r="L26" s="159"/>
    </row>
    <row r="27" spans="1:22" x14ac:dyDescent="0.25">
      <c r="A27" s="15"/>
      <c r="B27" s="11" t="s">
        <v>255</v>
      </c>
      <c r="C27" s="192">
        <v>5.280333333333334</v>
      </c>
      <c r="D27" s="192">
        <v>5.2536666666666676</v>
      </c>
      <c r="E27" s="192">
        <v>4.6393333333333331</v>
      </c>
      <c r="F27" s="192">
        <v>4.8826666666666663</v>
      </c>
      <c r="G27" s="196">
        <v>5.1000000000000005</v>
      </c>
      <c r="H27" s="161">
        <v>4.4511196067722691</v>
      </c>
      <c r="I27" s="161">
        <v>5.2450064664463225</v>
      </c>
      <c r="J27" s="161">
        <v>0.90218700744569646</v>
      </c>
      <c r="K27" s="161">
        <v>0.96854157395940299</v>
      </c>
      <c r="L27" s="159"/>
    </row>
    <row r="28" spans="1:22" x14ac:dyDescent="0.25">
      <c r="A28" s="15"/>
      <c r="B28" s="11" t="s">
        <v>256</v>
      </c>
      <c r="C28" s="192">
        <v>4.5183333333333335</v>
      </c>
      <c r="D28" s="192">
        <v>4.8306666666666676</v>
      </c>
      <c r="E28" s="192">
        <v>4.612333333333333</v>
      </c>
      <c r="F28" s="192">
        <v>4.1766666666666676</v>
      </c>
      <c r="G28" s="196">
        <v>4.9059999999999997</v>
      </c>
      <c r="H28" s="161">
        <v>17.462090981644018</v>
      </c>
      <c r="I28" s="161">
        <v>-9.445689094456867</v>
      </c>
      <c r="J28" s="161">
        <v>0.86786852128011482</v>
      </c>
      <c r="K28" s="161">
        <v>0.82849712736969716</v>
      </c>
      <c r="L28" s="159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59"/>
      <c r="M29" s="9"/>
    </row>
    <row r="30" spans="1:22" s="18" customFormat="1" x14ac:dyDescent="0.25">
      <c r="A30" s="15"/>
      <c r="B30" s="221" t="s">
        <v>212</v>
      </c>
      <c r="C30" s="221"/>
      <c r="D30" s="221"/>
      <c r="E30" s="221"/>
      <c r="F30" s="221"/>
      <c r="G30" s="221"/>
      <c r="H30" s="229" t="s">
        <v>168</v>
      </c>
      <c r="I30" s="229"/>
      <c r="J30" s="229"/>
      <c r="K30" s="229"/>
      <c r="L30" s="159"/>
      <c r="M30" s="9"/>
      <c r="N30" s="18" t="s">
        <v>257</v>
      </c>
    </row>
    <row r="31" spans="1:22" s="18" customFormat="1" x14ac:dyDescent="0.25">
      <c r="A31" s="15"/>
      <c r="B31" s="221" t="s">
        <v>234</v>
      </c>
      <c r="C31" s="221"/>
      <c r="D31" s="221"/>
      <c r="E31" s="221"/>
      <c r="F31" s="221"/>
      <c r="G31" s="221"/>
      <c r="H31" s="229" t="s">
        <v>235</v>
      </c>
      <c r="I31" s="229"/>
      <c r="J31" s="229"/>
      <c r="K31" s="229"/>
      <c r="L31" s="159"/>
      <c r="M31" s="9"/>
      <c r="N31" s="18" t="s">
        <v>257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59"/>
      <c r="M32" s="9"/>
      <c r="N32" s="18" t="s">
        <v>257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59"/>
      <c r="M33" s="9"/>
      <c r="N33" s="18" t="s">
        <v>257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59"/>
      <c r="M34" s="9"/>
      <c r="N34" s="18" t="s">
        <v>257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5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59"/>
      <c r="M36" s="9"/>
      <c r="N36" s="18" t="s">
        <v>257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59"/>
      <c r="M37" s="9"/>
      <c r="N37" s="18" t="s">
        <v>257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59"/>
      <c r="M38" s="9"/>
      <c r="N38" s="18" t="s">
        <v>257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59"/>
      <c r="M39" s="9"/>
      <c r="N39" s="18" t="s">
        <v>257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5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5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59"/>
      <c r="M42" s="9"/>
    </row>
    <row r="43" spans="1:14" s="18" customFormat="1" x14ac:dyDescent="0.25">
      <c r="A43" s="15"/>
      <c r="B43" s="124" t="s">
        <v>241</v>
      </c>
      <c r="C43" s="11"/>
      <c r="D43" s="11"/>
      <c r="E43" s="11"/>
      <c r="F43" s="11"/>
      <c r="G43" s="11"/>
      <c r="H43" s="11"/>
      <c r="I43" s="11"/>
      <c r="J43" s="11"/>
      <c r="K43" s="11"/>
      <c r="L43" s="15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5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59"/>
      <c r="M45" s="9"/>
    </row>
    <row r="46" spans="1:14" s="18" customFormat="1" x14ac:dyDescent="0.25">
      <c r="A46" s="15"/>
      <c r="B46" s="12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59"/>
      <c r="M46" s="9"/>
    </row>
    <row r="47" spans="1:14" s="18" customFormat="1" x14ac:dyDescent="0.25">
      <c r="A47" s="163"/>
      <c r="B47" s="156" t="s">
        <v>101</v>
      </c>
      <c r="C47" s="157"/>
      <c r="D47" s="157"/>
      <c r="E47" s="157"/>
      <c r="F47" s="157"/>
      <c r="G47" s="157"/>
      <c r="H47" s="157"/>
      <c r="I47" s="157"/>
      <c r="J47" s="157"/>
      <c r="K47" s="157"/>
      <c r="L47" s="18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2020-02-10T16:09:22Z</dcterms:modified>
</cp:coreProperties>
</file>