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J:\Informe Exportaciones - no 104 Enero 2020\"/>
    </mc:Choice>
  </mc:AlternateContent>
  <bookViews>
    <workbookView xWindow="0" yWindow="0" windowWidth="28800" windowHeight="1401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químicos" sheetId="134" r:id="rId38"/>
    <sheet name="Histórico vehículos" sheetId="135" r:id="rId39"/>
    <sheet name="Histórico caucho y plástico" sheetId="136" r:id="rId40"/>
    <sheet name="Productos aliment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38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38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38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38">#REF!</definedName>
    <definedName name="_C" localSheetId="0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38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38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38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38" hidden="1">#REF!</definedName>
    <definedName name="_Table1_In1" localSheetId="0" hidden="1">#REF!</definedName>
    <definedName name="_Table1_In1" localSheetId="40" hidden="1">#REF!</definedName>
    <definedName name="_Table1_Out" localSheetId="36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38" hidden="1">#REF!</definedName>
    <definedName name="_Table1_Out" localSheetId="0" hidden="1">#REF!</definedName>
    <definedName name="_Table1_Out" localSheetId="40" hidden="1">#REF!</definedName>
    <definedName name="_TBL3" localSheetId="36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38">#REF!</definedName>
    <definedName name="_TBL3" localSheetId="0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38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38">#REF!</definedName>
    <definedName name="A_IMPRESIÓN_IM" localSheetId="0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38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38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38">#REF!</definedName>
    <definedName name="AÑO" localSheetId="0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alta'!$A$1:$K$30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químicos'!$A$1:$L$45</definedName>
    <definedName name="_xlnm.Print_Area" localSheetId="38">'Histórico vehículos'!$A$1:$L$45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alimentos'!$A$1:$L$45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38">#REF!</definedName>
    <definedName name="BASE" localSheetId="0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38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38">#REF!</definedName>
    <definedName name="BasePermanentes" localSheetId="0">#REF!</definedName>
    <definedName name="BasePermanentes" localSheetId="40">#REF!</definedName>
    <definedName name="BASETRANSITORIOS" localSheetId="36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38">#REF!</definedName>
    <definedName name="BASETRANSITORIOS" localSheetId="0">#REF!</definedName>
    <definedName name="BASETRANSITORIOS" localSheetId="40">#REF!</definedName>
    <definedName name="BASETRANSITORIOS1" localSheetId="36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38">#REF!</definedName>
    <definedName name="BASETRANSITORIOS1" localSheetId="0">#REF!</definedName>
    <definedName name="BASETRANSITORIOS1" localSheetId="40">#REF!</definedName>
    <definedName name="BaseTransitorios2" localSheetId="36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38">#REF!</definedName>
    <definedName name="BaseTransitorios2" localSheetId="0">#REF!</definedName>
    <definedName name="BaseTransitorios2" localSheetId="40">#REF!</definedName>
    <definedName name="BaseTransitorios3" localSheetId="36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38">#REF!</definedName>
    <definedName name="BaseTransitorios3" localSheetId="0">#REF!</definedName>
    <definedName name="BaseTransitorios3" localSheetId="40">#REF!</definedName>
    <definedName name="CRIT" localSheetId="36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38">#REF!</definedName>
    <definedName name="CRIT" localSheetId="0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38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38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38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38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38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38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38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38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38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38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38">#REF!</definedName>
    <definedName name="MES" localSheetId="0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38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38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38">#REF!</definedName>
    <definedName name="s" localSheetId="0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38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38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38">#REF!</definedName>
    <definedName name="z" localSheetId="0">#REF!</definedName>
    <definedName name="z" localSheetId="40">#REF!</definedName>
  </definedNames>
  <calcPr calcId="162913"/>
</workbook>
</file>

<file path=xl/sharedStrings.xml><?xml version="1.0" encoding="utf-8"?>
<sst xmlns="http://schemas.openxmlformats.org/spreadsheetml/2006/main" count="2158" uniqueCount="454">
  <si>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</si>
  <si>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</si>
  <si>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</si>
  <si>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</si>
  <si>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</si>
  <si>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</si>
  <si>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</si>
  <si>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</si>
  <si>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</si>
  <si>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</si>
  <si>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</si>
  <si>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</si>
  <si>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</si>
  <si>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</si>
  <si>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</si>
  <si>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</si>
  <si>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</si>
  <si>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</si>
  <si>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</si>
  <si>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</si>
  <si>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</si>
  <si>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</si>
  <si>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</si>
  <si>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</si>
  <si>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</si>
  <si>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</si>
  <si>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</si>
  <si>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</si>
  <si>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</si>
  <si>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</si>
  <si>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</si>
  <si>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</si>
  <si>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</si>
  <si>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</si>
  <si>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</si>
  <si>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</si>
  <si>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</si>
  <si>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</si>
  <si>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</si>
  <si>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</si>
  <si>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</si>
  <si>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</si>
  <si>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</si>
  <si>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</si>
  <si>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</si>
  <si>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</si>
  <si>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</si>
  <si>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</si>
  <si>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</si>
  <si>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</si>
  <si>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</si>
  <si>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</si>
  <si>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</si>
  <si>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</si>
  <si>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</si>
  <si>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</si>
  <si>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</si>
  <si>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</si>
  <si>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</si>
  <si>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</si>
  <si>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</si>
  <si>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</si>
  <si>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</si>
  <si>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</si>
  <si>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</si>
  <si>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</si>
  <si>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</si>
  <si>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</si>
  <si>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</si>
  <si>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</si>
  <si>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</si>
  <si>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</si>
  <si>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</si>
  <si>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</si>
  <si>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</si>
  <si>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</si>
  <si>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</si>
  <si>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</si>
  <si>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</si>
  <si>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</si>
  <si>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</si>
  <si>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</si>
  <si>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</si>
  <si>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</si>
  <si>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</si>
  <si>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</si>
  <si>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</si>
  <si>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</si>
  <si>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</si>
  <si>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</si>
  <si>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</si>
  <si>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</si>
  <si>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</si>
  <si>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</si>
  <si>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</si>
  <si>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</si>
  <si>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</si>
  <si>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</si>
  <si>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</si>
  <si>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</si>
  <si>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</si>
  <si>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</si>
  <si>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</si>
  <si>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</si>
  <si>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</si>
  <si>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</si>
  <si>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</si>
  <si>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</si>
  <si>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</si>
  <si>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</si>
  <si>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</si>
  <si>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</si>
  <si>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</si>
  <si>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</si>
  <si>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</si>
  <si>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</si>
  <si>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</si>
  <si>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</si>
  <si>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</si>
  <si>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</si>
  <si>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</si>
  <si>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</si>
  <si>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</si>
  <si>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</si>
  <si>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</si>
  <si>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</si>
  <si>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</si>
  <si>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</si>
  <si>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</si>
  <si>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</si>
  <si>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</si>
  <si>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</si>
  <si>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</si>
  <si>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</si>
  <si>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</si>
  <si>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</si>
  <si>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</si>
  <si>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</si>
  <si>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</si>
  <si>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</si>
  <si>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</si>
  <si>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</si>
  <si>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</si>
  <si>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</si>
  <si>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</si>
  <si>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</si>
  <si>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</si>
  <si>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</si>
  <si>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</si>
  <si>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</si>
  <si>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</si>
  <si>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</si>
  <si>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</si>
  <si>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</si>
  <si>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</si>
  <si>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Principales productos hacia Panamá</t>
  </si>
  <si>
    <t>Exportaciones totales a Panamá</t>
  </si>
  <si>
    <t>Exportaciones a Panamá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</si>
  <si>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</si>
  <si>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</si>
  <si>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</si>
  <si>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</si>
  <si>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</si>
  <si>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</si>
  <si>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</si>
  <si>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</si>
  <si>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</si>
  <si>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</si>
  <si>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</si>
  <si>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</si>
  <si>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</si>
  <si>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</si>
  <si>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</si>
  <si>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</si>
  <si>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</si>
  <si>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</si>
  <si>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</si>
  <si>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</si>
  <si>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</si>
  <si>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Fecha de publicación:</t>
  </si>
  <si>
    <t>Sin información</t>
  </si>
  <si>
    <t>Exportaciones de Maquinaria y equipo n.c.p. de origen Bogotá</t>
  </si>
  <si>
    <t>Exportaciones totales a Perú</t>
  </si>
  <si>
    <t>% Cambio   '18/'17</t>
  </si>
  <si>
    <t>Productos químicos</t>
  </si>
  <si>
    <t>Fuente: The Economist.ultima actualización: 19 de marzo de 2019.</t>
  </si>
  <si>
    <t xml:space="preserve">Febrero de 2019: China, Chile y Brasil. </t>
  </si>
  <si>
    <t>Diciembre de 2018: Colombia, Canadá, Estados Unidos</t>
  </si>
  <si>
    <t>Enero de 2019: Japón, México, Argentina, Gran Bretaña, Zona Euro, Chile y Perú.</t>
  </si>
  <si>
    <t>Exportaciones totales a México</t>
  </si>
  <si>
    <t>% Cambio   '19/'18</t>
  </si>
  <si>
    <t>% del total '19</t>
  </si>
  <si>
    <t xml:space="preserve"> '19 como % de '18</t>
  </si>
  <si>
    <t>Exportaciones hacia Panamá, según subpartida</t>
  </si>
  <si>
    <t>Exportaciones de vehículos automotores</t>
  </si>
  <si>
    <t>Vehículos automotores</t>
  </si>
  <si>
    <t>Caucho y plástico</t>
  </si>
  <si>
    <t>Año corrido a noviembre</t>
  </si>
  <si>
    <t>Noviembre</t>
  </si>
  <si>
    <t>Porcentaje, Año corrido noviembre 2019</t>
  </si>
  <si>
    <t>Millones de US$, Año corrido noviembre 2019</t>
  </si>
  <si>
    <t>Exportaciones de caucho y plástico</t>
  </si>
  <si>
    <t>Productos alimentos y bebidas</t>
  </si>
  <si>
    <t>Bogotá</t>
  </si>
  <si>
    <t>Valle del Cauca</t>
  </si>
  <si>
    <t>Atlántico</t>
  </si>
  <si>
    <t>Antioquia</t>
  </si>
  <si>
    <t>Cundinamarca</t>
  </si>
  <si>
    <t>Risaralda</t>
  </si>
  <si>
    <t>Cauca</t>
  </si>
  <si>
    <t>Bolívar</t>
  </si>
  <si>
    <t>Magdalena</t>
  </si>
  <si>
    <t>Caldas</t>
  </si>
  <si>
    <t>Norte de Santander</t>
  </si>
  <si>
    <t>Quindío</t>
  </si>
  <si>
    <t>Nariño</t>
  </si>
  <si>
    <t>Santander</t>
  </si>
  <si>
    <t>Córdoba</t>
  </si>
  <si>
    <t>Meta</t>
  </si>
  <si>
    <t>Cesar</t>
  </si>
  <si>
    <t>Tolima</t>
  </si>
  <si>
    <t>Huila</t>
  </si>
  <si>
    <t>Boyacá</t>
  </si>
  <si>
    <t>Sin definir</t>
  </si>
  <si>
    <t>Guajira</t>
  </si>
  <si>
    <t>Chocó</t>
  </si>
  <si>
    <t>Sucre</t>
  </si>
  <si>
    <t>Casanare</t>
  </si>
  <si>
    <t>Putumayo</t>
  </si>
  <si>
    <t>Aráuca</t>
  </si>
  <si>
    <t>Vichada</t>
  </si>
  <si>
    <t>Guaviare</t>
  </si>
  <si>
    <t>Medicamentos</t>
  </si>
  <si>
    <t>Vitaminas</t>
  </si>
  <si>
    <t>Libros</t>
  </si>
  <si>
    <t>Preparaciones capilares</t>
  </si>
  <si>
    <t>Preparaciones de belleza</t>
  </si>
  <si>
    <t>Muebles de madera</t>
  </si>
  <si>
    <t>Recipientes</t>
  </si>
  <si>
    <t>Otros antibióticos humanos</t>
  </si>
  <si>
    <t>Aceites de palma</t>
  </si>
  <si>
    <t>Electrodos recubiertos</t>
  </si>
  <si>
    <t>Puertas y sus marcos, de madera</t>
  </si>
  <si>
    <t>Barquillos y obleas, incluso rellenos</t>
  </si>
  <si>
    <t>Medicamento veterinario de la partida 29.37</t>
  </si>
  <si>
    <t>Margarina, excepto la margarina líquida.</t>
  </si>
  <si>
    <t>Manufacturas de plástico</t>
  </si>
  <si>
    <t>Rosas frescas</t>
  </si>
  <si>
    <t>Preparaciones manicuras</t>
  </si>
  <si>
    <t>Champúes para el cabello</t>
  </si>
  <si>
    <t>Accesorios de tuberia</t>
  </si>
  <si>
    <t>Partes y accesorios de carrocerías</t>
  </si>
  <si>
    <t>Diarios</t>
  </si>
  <si>
    <t>Polvos, excepto los medicamentos</t>
  </si>
  <si>
    <t>Demás levaduras vivas</t>
  </si>
  <si>
    <t>Demás medicamentos para uso veterinario</t>
  </si>
  <si>
    <t>Productos para la piel</t>
  </si>
  <si>
    <t>Vehículos 1000 y 1500 cm3</t>
  </si>
  <si>
    <t>Muebles de metal</t>
  </si>
  <si>
    <t>Demás antibióticos para uso veterinario</t>
  </si>
  <si>
    <t>Juegos activados con monedas, billetes, tarjetas</t>
  </si>
  <si>
    <t>Tubos sin reforzar</t>
  </si>
  <si>
    <t>Tejido de punto</t>
  </si>
  <si>
    <t>Vidrio de seguridad</t>
  </si>
  <si>
    <t>Láminas de polímeros de cloruro de vinilo &lt;6%</t>
  </si>
  <si>
    <t>Demás Placas, láminas</t>
  </si>
  <si>
    <t>Disyuntores &lt;= 260 V</t>
  </si>
  <si>
    <t>Turbopropulsores</t>
  </si>
  <si>
    <t>Demás cacaos crudos en grano, entero o partido</t>
  </si>
  <si>
    <t>Manufacturas de cuero</t>
  </si>
  <si>
    <t>Bisuteria</t>
  </si>
  <si>
    <t>Artículos para el transporte o envasado, de plástico</t>
  </si>
  <si>
    <t>Bandejas, fuentes de papel o cartón</t>
  </si>
  <si>
    <t>Hilados entorchados</t>
  </si>
  <si>
    <t>Desodorantes corporales y antitranspirantes</t>
  </si>
  <si>
    <t>Chocolates</t>
  </si>
  <si>
    <t>Tejidos teñidos</t>
  </si>
  <si>
    <t>Secativos preparados</t>
  </si>
  <si>
    <t>Juntas metaloplásticas</t>
  </si>
  <si>
    <t>Fajas y fajas-braga</t>
  </si>
  <si>
    <t>Placas, láminas, de polímero de estireno</t>
  </si>
  <si>
    <t>Encajes</t>
  </si>
  <si>
    <t>Hilados sencillos de polipropileno</t>
  </si>
  <si>
    <t>Telas sin tejer</t>
  </si>
  <si>
    <t>Muebles de madera, para dormitorios</t>
  </si>
  <si>
    <t>Tarjetas inteligentes</t>
  </si>
  <si>
    <t>Mezclas odoriferas</t>
  </si>
  <si>
    <t>Chasís de vehículos</t>
  </si>
  <si>
    <t>Clavijas y enchufes</t>
  </si>
  <si>
    <t>Guantes de caucho</t>
  </si>
  <si>
    <t>Partes para máquinas de la partida 84.79</t>
  </si>
  <si>
    <t>Productos a base de cereales</t>
  </si>
  <si>
    <t>Bolsas multipliegos, de papel o cartón</t>
  </si>
  <si>
    <t>Preparaciones  tensoactivas</t>
  </si>
  <si>
    <t>Otros aceites lubricantes</t>
  </si>
  <si>
    <t>Válvulas reductoras de presión para tuberías</t>
  </si>
  <si>
    <t>Aparatos extracción de grasas</t>
  </si>
  <si>
    <t>Abrasivos naturales</t>
  </si>
  <si>
    <t>Láminas de polímeros</t>
  </si>
  <si>
    <t>Corticosteroides</t>
  </si>
  <si>
    <t>Interruptores, seccionadores y conmutadores</t>
  </si>
  <si>
    <t>Artículos de construcción</t>
  </si>
  <si>
    <t>Placas de polímeros etileno</t>
  </si>
  <si>
    <t>Tapones</t>
  </si>
  <si>
    <t>Aceites de soja (soya) y sus fracciones</t>
  </si>
  <si>
    <t>Agua, incluidas el agua mineral y la gaseada</t>
  </si>
  <si>
    <t>Páneles y consolas</t>
  </si>
  <si>
    <t>Rotuladores</t>
  </si>
  <si>
    <t>Baldosas, cubos, lado &lt; 7 cm</t>
  </si>
  <si>
    <t>Cuadros y paneles de la partida 85.37</t>
  </si>
  <si>
    <t>Guarniciones para frenos</t>
  </si>
  <si>
    <t>Páneles, consolas</t>
  </si>
  <si>
    <t>Las demás levaduras vivas</t>
  </si>
  <si>
    <t>Conductores eléctricos de cobre &lt;= 1.000 V</t>
  </si>
  <si>
    <t>Flores y capullos</t>
  </si>
  <si>
    <t>Partes de aviones</t>
  </si>
  <si>
    <t>Claveles</t>
  </si>
  <si>
    <t>Alstroemerias frescas</t>
  </si>
  <si>
    <t>Propulsores a reacción</t>
  </si>
  <si>
    <t>Claveles miniatura</t>
  </si>
  <si>
    <t>Plantas y semillas</t>
  </si>
  <si>
    <t>Esmeraldas</t>
  </si>
  <si>
    <t>Pompones frescos</t>
  </si>
  <si>
    <t>Autolizados de levaduras</t>
  </si>
  <si>
    <t>Aparatos radiodifusión</t>
  </si>
  <si>
    <t>Demás frutos</t>
  </si>
  <si>
    <t>camisetas interiores</t>
  </si>
  <si>
    <t>Preparaciones alimenticias</t>
  </si>
  <si>
    <t>Gerbera frescas</t>
  </si>
  <si>
    <t>Turbinas de gas</t>
  </si>
  <si>
    <t>Acesorios de máquinas de la partida 84.71</t>
  </si>
  <si>
    <t>Demás huesos, en bruto, desgrasados</t>
  </si>
  <si>
    <t>Demás grupos electrógenos de corriente alterna</t>
  </si>
  <si>
    <t>Accesorios de armas de guerra, partida 93.01</t>
  </si>
  <si>
    <t>Capullos frescos</t>
  </si>
  <si>
    <t>Vehículos entre1000 y 1500 cm3</t>
  </si>
  <si>
    <t>Démas láminas de polímero</t>
  </si>
  <si>
    <t>Los demás anntibióticos</t>
  </si>
  <si>
    <t>Esmeraldas en bruto</t>
  </si>
  <si>
    <t>Productos farmacéuticos</t>
  </si>
  <si>
    <t>Textiles</t>
  </si>
  <si>
    <t>Equipos de transporte</t>
  </si>
  <si>
    <t>Productos de metal</t>
  </si>
  <si>
    <t>Maquinaria y equipo n.c.p.</t>
  </si>
  <si>
    <t>Silvicultura</t>
  </si>
  <si>
    <t>Productos informáticos</t>
  </si>
  <si>
    <t>Aparatos eléctricos</t>
  </si>
  <si>
    <t>Prendas de vestir</t>
  </si>
  <si>
    <t>Cueros</t>
  </si>
  <si>
    <t>Otras manufacturas</t>
  </si>
  <si>
    <t>Otros minerales no metálicos</t>
  </si>
  <si>
    <t>Edición</t>
  </si>
  <si>
    <t>Papel</t>
  </si>
  <si>
    <t>Productos metalúrgicos</t>
  </si>
  <si>
    <t>Minas y canteras</t>
  </si>
  <si>
    <t>Refinación de petróleo</t>
  </si>
  <si>
    <t>Muebles industrias</t>
  </si>
  <si>
    <t>Pesca</t>
  </si>
  <si>
    <t>Bebidas</t>
  </si>
  <si>
    <t>Actividades creativas y de entretenimiento</t>
  </si>
  <si>
    <t>Madera</t>
  </si>
  <si>
    <t>Impresión</t>
  </si>
  <si>
    <t>Carbón</t>
  </si>
  <si>
    <t>Tratamiento de desechos</t>
  </si>
  <si>
    <t>Minerales metalíferos</t>
  </si>
  <si>
    <t>Actividades cinematográficas</t>
  </si>
  <si>
    <t>Comercio al por mayor</t>
  </si>
  <si>
    <t>Cartagena</t>
  </si>
  <si>
    <t>Buenaventura</t>
  </si>
  <si>
    <t>Ipiales</t>
  </si>
  <si>
    <t>Medellín</t>
  </si>
  <si>
    <t>Barranquilla</t>
  </si>
  <si>
    <t>Santa Marta</t>
  </si>
  <si>
    <t>Riohacha</t>
  </si>
  <si>
    <t>Maicao</t>
  </si>
  <si>
    <t>Puerto Asis</t>
  </si>
  <si>
    <t>Cúcuta</t>
  </si>
  <si>
    <t>Cali</t>
  </si>
  <si>
    <t>Pereira</t>
  </si>
  <si>
    <t>San Andrés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</si>
  <si>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</si>
  <si>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</si>
  <si>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</si>
  <si>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</si>
  <si>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</si>
  <si>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</si>
  <si>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</si>
  <si>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</si>
  <si>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</si>
  <si>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</si>
  <si>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</si>
  <si>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</si>
  <si>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>Estados Unidos</t>
  </si>
  <si>
    <t>Puerto Rico</t>
  </si>
  <si>
    <t xml:space="preserve">   Alemania</t>
  </si>
  <si>
    <t xml:space="preserve">   Austria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</si>
  <si>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</si>
  <si>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</si>
  <si>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</si>
  <si>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</si>
  <si>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</si>
  <si>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</si>
  <si>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</si>
  <si>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</si>
  <si>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</si>
  <si>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</si>
  <si>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Dinamarca</t>
  </si>
  <si>
    <t xml:space="preserve">   Italia</t>
  </si>
  <si>
    <t xml:space="preserve">   Grecia</t>
  </si>
  <si>
    <t xml:space="preserve">   Portugal</t>
  </si>
  <si>
    <t xml:space="preserve">   Estonia</t>
  </si>
  <si>
    <t>Paraguay</t>
  </si>
  <si>
    <t>Uruguay</t>
  </si>
  <si>
    <t>Venezuela</t>
  </si>
  <si>
    <t>Alemania</t>
  </si>
  <si>
    <t>Bélgica</t>
  </si>
  <si>
    <t>España</t>
  </si>
  <si>
    <t>Eslovenia</t>
  </si>
  <si>
    <t>Francia</t>
  </si>
  <si>
    <t>Italia</t>
  </si>
  <si>
    <t>Países Bajos</t>
  </si>
  <si>
    <t>Polonia</t>
  </si>
  <si>
    <t>Reino Unido</t>
  </si>
  <si>
    <t>República Checa</t>
  </si>
  <si>
    <t>Resto</t>
  </si>
  <si>
    <t>Bolivia</t>
  </si>
  <si>
    <t>Ecuador</t>
  </si>
  <si>
    <t>Perú</t>
  </si>
  <si>
    <t xml:space="preserve">   Polonia</t>
  </si>
  <si>
    <t xml:space="preserve">   República Checa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</si>
  <si>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</si>
  <si>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</si>
  <si>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</si>
  <si>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</si>
  <si>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</si>
  <si>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</si>
  <si>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</si>
  <si>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Nicaragua</t>
  </si>
  <si>
    <t>Cuba</t>
  </si>
  <si>
    <t>Haití</t>
  </si>
  <si>
    <t>Jamaica</t>
  </si>
  <si>
    <t>Bárbados</t>
  </si>
  <si>
    <t>Belice</t>
  </si>
  <si>
    <t>Bahamas</t>
  </si>
  <si>
    <t>Irlanda</t>
  </si>
  <si>
    <t>Chile</t>
  </si>
  <si>
    <t>Brasil</t>
  </si>
  <si>
    <t>Japón</t>
  </si>
  <si>
    <t>Argentina</t>
  </si>
  <si>
    <t>Emiratos Árabes Unidos</t>
  </si>
  <si>
    <t>China</t>
  </si>
  <si>
    <t>Zona Franca de Bogotá S.A.</t>
  </si>
  <si>
    <t>Rusia</t>
  </si>
  <si>
    <t>Hong Kong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</si>
</sst>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1" formatCode="_-* #,##0_-;\-* #,##0_-;_-* &quot;-&quot;_-;_-@_-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  <font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/>
      <top/>
      <bottom/>
      <diagonal/>
    </border>
  </borders>
  <cellStyleXfs count="15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41" fontId="27" fillId="0" borderId="0" applyFont="0" applyFill="0" applyBorder="0" applyAlignment="0" applyProtection="0"/>
  </cellStyleXfs>
  <cellXfs count="20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2" fillId="2" borderId="5" xfId="1" applyFont="1" applyFill="1" applyBorder="1" applyAlignment="1">
      <alignment horizontal="center"/>
    </xf>
    <xf numFmtId="0" fontId="2" fillId="2" borderId="0" xfId="1" applyFont="1" applyFill="1"/>
    <xf numFmtId="164" fontId="11" fillId="2" borderId="0" xfId="1" applyNumberFormat="1" applyFont="1" applyFill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2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3" borderId="0" xfId="1" applyFont="1" applyFill="1"/>
    <xf numFmtId="0" fontId="2" fillId="3" borderId="0" xfId="1" applyFont="1" applyFill="1"/>
    <xf numFmtId="0" fontId="20" fillId="3" borderId="0" xfId="1" applyFont="1" applyFill="1" applyBorder="1" applyAlignment="1">
      <alignment horizontal="center"/>
    </xf>
    <xf numFmtId="0" fontId="20" fillId="3" borderId="0" xfId="2" applyFont="1" applyFill="1" applyBorder="1" applyAlignment="1">
      <alignment horizontal="center"/>
    </xf>
    <xf numFmtId="0" fontId="19" fillId="3" borderId="0" xfId="1" applyFont="1" applyFill="1" applyBorder="1"/>
    <xf numFmtId="49" fontId="20" fillId="3" borderId="0" xfId="2" applyNumberFormat="1" applyFont="1" applyFill="1" applyBorder="1" applyAlignment="1">
      <alignment vertical="center" wrapText="1"/>
    </xf>
    <xf numFmtId="0" fontId="20" fillId="3" borderId="0" xfId="1" applyFont="1" applyFill="1" applyBorder="1"/>
    <xf numFmtId="164" fontId="19" fillId="3" borderId="0" xfId="3" applyNumberFormat="1" applyFont="1" applyFill="1" applyBorder="1"/>
    <xf numFmtId="164" fontId="20" fillId="3" borderId="0" xfId="2" applyNumberFormat="1" applyFont="1" applyFill="1" applyBorder="1"/>
    <xf numFmtId="9" fontId="19" fillId="3" borderId="0" xfId="3" applyFont="1" applyFill="1" applyBorder="1"/>
    <xf numFmtId="9" fontId="20" fillId="3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3" borderId="1" xfId="1" applyFont="1" applyFill="1" applyBorder="1"/>
    <xf numFmtId="0" fontId="20" fillId="3" borderId="2" xfId="1" applyFont="1" applyFill="1" applyBorder="1" applyAlignment="1">
      <alignment horizontal="center"/>
    </xf>
    <xf numFmtId="0" fontId="19" fillId="3" borderId="4" xfId="1" applyFont="1" applyFill="1" applyBorder="1"/>
    <xf numFmtId="0" fontId="19" fillId="2" borderId="4" xfId="1" applyFont="1" applyFill="1" applyBorder="1"/>
    <xf numFmtId="0" fontId="11" fillId="3" borderId="0" xfId="1" applyFont="1" applyFill="1" applyBorder="1"/>
    <xf numFmtId="0" fontId="12" fillId="3" borderId="0" xfId="1" applyFont="1" applyFill="1" applyBorder="1"/>
    <xf numFmtId="9" fontId="11" fillId="3" borderId="0" xfId="3" applyFont="1" applyFill="1" applyBorder="1"/>
    <xf numFmtId="3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1" xfId="1" applyFont="1" applyFill="1" applyBorder="1"/>
    <xf numFmtId="0" fontId="12" fillId="2" borderId="2" xfId="1" applyFont="1" applyFill="1" applyBorder="1" applyAlignment="1">
      <alignment horizontal="center"/>
    </xf>
    <xf numFmtId="0" fontId="11" fillId="2" borderId="4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2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3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3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4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0" xfId="1" applyFont="1" applyFill="1" applyBorder="1" applyAlignment="1">
      <alignment horizontal="left"/>
    </xf>
    <xf numFmtId="0" fontId="11" fillId="3" borderId="0" xfId="1" applyFont="1" applyFill="1"/>
    <xf numFmtId="49" fontId="12" fillId="3" borderId="0" xfId="2" applyNumberFormat="1" applyFont="1" applyFill="1" applyBorder="1" applyAlignment="1">
      <alignment vertical="center" wrapText="1"/>
    </xf>
    <xf numFmtId="0" fontId="12" fillId="2" borderId="4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3" borderId="0" xfId="2" applyNumberFormat="1" applyFont="1" applyFill="1" applyBorder="1" applyAlignment="1">
      <alignment vertical="center" wrapText="1"/>
    </xf>
    <xf numFmtId="167" fontId="2" fillId="3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3" borderId="0" xfId="1" applyNumberFormat="1" applyFont="1" applyFill="1"/>
    <xf numFmtId="0" fontId="26" fillId="3" borderId="0" xfId="1" applyFont="1" applyFill="1"/>
    <xf numFmtId="17" fontId="11" fillId="2" borderId="0" xfId="1" applyNumberFormat="1" applyFont="1" applyFill="1"/>
    <xf numFmtId="167" fontId="22" fillId="3" borderId="0" xfId="1" applyNumberFormat="1" applyFont="1" applyFill="1"/>
    <xf numFmtId="0" fontId="22" fillId="3" borderId="0" xfId="1" applyFont="1" applyFill="1"/>
    <xf numFmtId="0" fontId="11" fillId="0" borderId="0" xfId="1" applyFont="1" applyFill="1"/>
    <xf numFmtId="0" fontId="23" fillId="2" borderId="0" xfId="1" applyFont="1" applyFill="1"/>
    <xf numFmtId="0" fontId="23" fillId="3" borderId="0" xfId="1" applyFont="1" applyFill="1"/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3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10" xfId="1" applyFont="1" applyFill="1" applyBorder="1" applyAlignment="1">
      <alignment horizontal="center"/>
    </xf>
    <xf numFmtId="0" fontId="12" fillId="2" borderId="8" xfId="1" applyFont="1" applyFill="1" applyBorder="1" applyAlignment="1">
      <alignment horizontal="center"/>
    </xf>
    <xf numFmtId="0" fontId="11" fillId="2" borderId="8" xfId="1" applyFont="1" applyFill="1" applyBorder="1"/>
    <xf numFmtId="0" fontId="11" fillId="2" borderId="6" xfId="1" applyFont="1" applyFill="1" applyBorder="1"/>
    <xf numFmtId="0" fontId="24" fillId="2" borderId="6" xfId="1" applyFont="1" applyFill="1" applyBorder="1" applyAlignment="1">
      <alignment horizontal="left"/>
    </xf>
    <xf numFmtId="3" fontId="11" fillId="2" borderId="6" xfId="2" applyNumberFormat="1" applyFont="1" applyFill="1" applyBorder="1"/>
    <xf numFmtId="3" fontId="12" fillId="2" borderId="6" xfId="2" applyNumberFormat="1" applyFont="1" applyFill="1" applyBorder="1"/>
    <xf numFmtId="164" fontId="11" fillId="2" borderId="6" xfId="2" applyNumberFormat="1" applyFont="1" applyFill="1" applyBorder="1"/>
    <xf numFmtId="0" fontId="11" fillId="2" borderId="9" xfId="1" applyFont="1" applyFill="1" applyBorder="1"/>
    <xf numFmtId="164" fontId="2" fillId="5" borderId="11" xfId="2" applyNumberFormat="1" applyFont="1" applyFill="1" applyBorder="1"/>
    <xf numFmtId="3" fontId="2" fillId="5" borderId="11" xfId="2" applyNumberFormat="1" applyFont="1" applyFill="1" applyBorder="1"/>
    <xf numFmtId="164" fontId="11" fillId="2" borderId="11" xfId="2" applyNumberFormat="1" applyFont="1" applyFill="1" applyBorder="1"/>
    <xf numFmtId="0" fontId="18" fillId="2" borderId="6" xfId="1" applyFont="1" applyFill="1" applyBorder="1"/>
    <xf numFmtId="164" fontId="11" fillId="2" borderId="12" xfId="2" applyNumberFormat="1" applyFont="1" applyFill="1" applyBorder="1"/>
    <xf numFmtId="164" fontId="12" fillId="2" borderId="11" xfId="2" applyNumberFormat="1" applyFont="1" applyFill="1" applyBorder="1"/>
    <xf numFmtId="164" fontId="13" fillId="5" borderId="11" xfId="2" applyNumberFormat="1" applyFont="1" applyFill="1" applyBorder="1"/>
    <xf numFmtId="164" fontId="11" fillId="0" borderId="11" xfId="2" applyNumberFormat="1" applyFont="1" applyFill="1" applyBorder="1"/>
    <xf numFmtId="0" fontId="12" fillId="2" borderId="8" xfId="1" applyFont="1" applyFill="1" applyBorder="1"/>
    <xf numFmtId="164" fontId="11" fillId="2" borderId="11" xfId="2" applyNumberFormat="1" applyFont="1" applyFill="1" applyBorder="1" applyAlignment="1">
      <alignment vertical="center"/>
    </xf>
    <xf numFmtId="164" fontId="2" fillId="5" borderId="11" xfId="2" applyNumberFormat="1" applyFont="1" applyFill="1" applyBorder="1" applyAlignment="1">
      <alignment vertical="center"/>
    </xf>
    <xf numFmtId="164" fontId="11" fillId="3" borderId="11" xfId="2" applyNumberFormat="1" applyFont="1" applyFill="1" applyBorder="1"/>
    <xf numFmtId="164" fontId="12" fillId="3" borderId="11" xfId="2" applyNumberFormat="1" applyFont="1" applyFill="1" applyBorder="1"/>
    <xf numFmtId="0" fontId="19" fillId="3" borderId="7" xfId="1" applyFont="1" applyFill="1" applyBorder="1"/>
    <xf numFmtId="0" fontId="24" fillId="3" borderId="6" xfId="1" applyFont="1" applyFill="1" applyBorder="1"/>
    <xf numFmtId="0" fontId="19" fillId="3" borderId="6" xfId="1" applyFont="1" applyFill="1" applyBorder="1"/>
    <xf numFmtId="0" fontId="20" fillId="3" borderId="10" xfId="1" applyFont="1" applyFill="1" applyBorder="1" applyAlignment="1">
      <alignment horizontal="center"/>
    </xf>
    <xf numFmtId="0" fontId="20" fillId="3" borderId="8" xfId="1" applyFont="1" applyFill="1" applyBorder="1" applyAlignment="1">
      <alignment horizontal="center"/>
    </xf>
    <xf numFmtId="0" fontId="19" fillId="3" borderId="8" xfId="1" applyFont="1" applyFill="1" applyBorder="1"/>
    <xf numFmtId="0" fontId="19" fillId="3" borderId="9" xfId="1" applyFont="1" applyFill="1" applyBorder="1"/>
    <xf numFmtId="0" fontId="23" fillId="0" borderId="11" xfId="0" applyFont="1" applyBorder="1" applyAlignment="1">
      <alignment horizontal="center" vertical="center" wrapText="1"/>
    </xf>
    <xf numFmtId="0" fontId="23" fillId="0" borderId="11" xfId="0" applyFont="1" applyBorder="1" applyAlignment="1">
      <alignment wrapText="1"/>
    </xf>
    <xf numFmtId="0" fontId="23" fillId="0" borderId="11" xfId="0" applyFont="1" applyBorder="1" applyAlignment="1">
      <alignment vertical="center" wrapText="1"/>
    </xf>
    <xf numFmtId="0" fontId="23" fillId="0" borderId="11" xfId="0" applyFont="1" applyBorder="1" applyAlignment="1">
      <alignment horizontal="center" wrapText="1"/>
    </xf>
    <xf numFmtId="0" fontId="24" fillId="2" borderId="6" xfId="1" applyFont="1" applyFill="1" applyBorder="1"/>
    <xf numFmtId="0" fontId="11" fillId="2" borderId="13" xfId="1" applyFont="1" applyFill="1" applyBorder="1"/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6" xfId="2" applyFont="1" applyFill="1" applyBorder="1" applyAlignment="1">
      <alignment horizontal="center"/>
    </xf>
    <xf numFmtId="0" fontId="14" fillId="2" borderId="9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3" borderId="0" xfId="2" applyNumberFormat="1" applyFont="1" applyFill="1" applyBorder="1" applyAlignment="1">
      <alignment horizontal="center" vertical="center" wrapText="1"/>
    </xf>
    <xf numFmtId="0" fontId="12" fillId="2" borderId="6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3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3" borderId="0" xfId="2" applyFont="1" applyFill="1" applyBorder="1" applyAlignment="1">
      <alignment horizontal="center"/>
    </xf>
    <xf numFmtId="0" fontId="12" fillId="3" borderId="6" xfId="2" applyFont="1" applyFill="1" applyBorder="1" applyAlignment="1">
      <alignment horizontal="center"/>
    </xf>
    <xf numFmtId="1" fontId="12" fillId="2" borderId="6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  <xf numFmtId="41" fontId="11" fillId="2" borderId="0" xfId="14" applyFont="1" applyFill="1"/>
    <xf numFmtId="167" fontId="11" fillId="2" borderId="0" xfId="1" applyNumberFormat="1" applyFont="1" applyFill="1"/>
  </cellXfs>
  <cellStyles count="15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Millares [0]" xfId="14" builtinId="6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B429-4EF0-BA6B-F39C4732335B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7.9602046950835018E-2"/>
                  <c:y val="-0.123057000546411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2.4108564641710288E-2"/>
                  <c:y val="-4.19505323567406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s-CO" sz="10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588.70355629999744</c:v>
                </c:pt>
                <c:pt idx="1">
                  <c:v>1600.1987200300009</c:v>
                </c:pt>
                <c:pt idx="2">
                  <c:v>62.879732949999479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Pt>
            <c:idx val="1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31.414693819999982</c:v>
                </c:pt>
                <c:pt idx="1">
                  <c:v>2246.3174679600752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C33-44C7-AB9F-2057D694F833}"/>
              </c:ext>
            </c:extLst>
          </c:dPt>
          <c:dPt>
            <c:idx val="1"/>
            <c:bubble3D val="0"/>
            <c:spPr>
              <a:solidFill>
                <a:schemeClr val="accent1">
                  <a:shade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C33-44C7-AB9F-2057D694F833}"/>
              </c:ext>
            </c:extLst>
          </c:dPt>
          <c:dPt>
            <c:idx val="2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FC33-44C7-AB9F-2057D694F833}"/>
              </c:ext>
            </c:extLst>
          </c:dPt>
          <c:dPt>
            <c:idx val="3"/>
            <c:bubble3D val="0"/>
            <c:spPr>
              <a:solidFill>
                <a:schemeClr val="accent1">
                  <a:tint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0-BC6F-43F0-9A9E-21D8ABCFD8AB}"/>
              </c:ext>
            </c:extLst>
          </c:dPt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1090.728165</c:v>
                </c:pt>
                <c:pt idx="1">
                  <c:v>545.62005199999999</c:v>
                </c:pt>
                <c:pt idx="2">
                  <c:v>286.43161400000002</c:v>
                </c:pt>
                <c:pt idx="3">
                  <c:v>354.95233100000007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exportaciones'!$E$96:$E$144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exportaciones'!$F$96:$F$144</c:f>
              <c:numCache>
                <c:formatCode>0.0</c:formatCode>
                <c:ptCount val="49"/>
                <c:pt idx="0">
                  <c:v>229.13780127666647</c:v>
                </c:pt>
                <c:pt idx="1">
                  <c:v>226.16588488166653</c:v>
                </c:pt>
                <c:pt idx="2">
                  <c:v>222.47243709833319</c:v>
                </c:pt>
                <c:pt idx="3">
                  <c:v>220.61199280833321</c:v>
                </c:pt>
                <c:pt idx="4">
                  <c:v>215.72478196999984</c:v>
                </c:pt>
                <c:pt idx="5">
                  <c:v>212.46421210249991</c:v>
                </c:pt>
                <c:pt idx="6">
                  <c:v>210.62060841666656</c:v>
                </c:pt>
                <c:pt idx="7">
                  <c:v>210.80366465249983</c:v>
                </c:pt>
                <c:pt idx="8">
                  <c:v>204.82467500333311</c:v>
                </c:pt>
                <c:pt idx="9">
                  <c:v>207.64248722999972</c:v>
                </c:pt>
                <c:pt idx="10">
                  <c:v>204.78066003999967</c:v>
                </c:pt>
                <c:pt idx="11">
                  <c:v>204.71725116166644</c:v>
                </c:pt>
                <c:pt idx="12">
                  <c:v>205.60331981000004</c:v>
                </c:pt>
                <c:pt idx="13">
                  <c:v>204.04608623750008</c:v>
                </c:pt>
                <c:pt idx="14">
                  <c:v>204.45872979000009</c:v>
                </c:pt>
                <c:pt idx="15">
                  <c:v>202.11854519583335</c:v>
                </c:pt>
                <c:pt idx="16">
                  <c:v>204.37287485249996</c:v>
                </c:pt>
                <c:pt idx="17">
                  <c:v>200.17964305083322</c:v>
                </c:pt>
                <c:pt idx="18">
                  <c:v>202.06427436750005</c:v>
                </c:pt>
                <c:pt idx="19">
                  <c:v>204.60727676750005</c:v>
                </c:pt>
                <c:pt idx="20">
                  <c:v>207.66298133833337</c:v>
                </c:pt>
                <c:pt idx="21">
                  <c:v>207.36003020000021</c:v>
                </c:pt>
                <c:pt idx="22">
                  <c:v>207.19285633000024</c:v>
                </c:pt>
                <c:pt idx="23">
                  <c:v>207.04536823583348</c:v>
                </c:pt>
                <c:pt idx="24">
                  <c:v>206.73353088666667</c:v>
                </c:pt>
                <c:pt idx="25">
                  <c:v>206.02373537333332</c:v>
                </c:pt>
                <c:pt idx="26">
                  <c:v>208.48447371250006</c:v>
                </c:pt>
                <c:pt idx="27">
                  <c:v>209.09153635250001</c:v>
                </c:pt>
                <c:pt idx="28">
                  <c:v>207.29353448833322</c:v>
                </c:pt>
                <c:pt idx="29">
                  <c:v>211.59985373749987</c:v>
                </c:pt>
                <c:pt idx="30">
                  <c:v>212.61545667249985</c:v>
                </c:pt>
                <c:pt idx="31">
                  <c:v>212.3685235974998</c:v>
                </c:pt>
                <c:pt idx="32">
                  <c:v>214.41151953916653</c:v>
                </c:pt>
                <c:pt idx="33">
                  <c:v>214.58573256583313</c:v>
                </c:pt>
                <c:pt idx="34">
                  <c:v>215.27963335916647</c:v>
                </c:pt>
                <c:pt idx="35">
                  <c:v>218.02393571249979</c:v>
                </c:pt>
                <c:pt idx="36">
                  <c:v>218.23129277249984</c:v>
                </c:pt>
                <c:pt idx="37">
                  <c:v>216.58588305749973</c:v>
                </c:pt>
                <c:pt idx="38">
                  <c:v>215.97404965749956</c:v>
                </c:pt>
                <c:pt idx="39">
                  <c:v>216.41145219083299</c:v>
                </c:pt>
                <c:pt idx="40">
                  <c:v>214.99630687749973</c:v>
                </c:pt>
                <c:pt idx="41">
                  <c:v>215.21998501999977</c:v>
                </c:pt>
                <c:pt idx="42">
                  <c:v>213.04449581333293</c:v>
                </c:pt>
                <c:pt idx="43">
                  <c:v>210.41131060999965</c:v>
                </c:pt>
                <c:pt idx="44">
                  <c:v>210.303146960833</c:v>
                </c:pt>
                <c:pt idx="45">
                  <c:v>209.05775820583293</c:v>
                </c:pt>
                <c:pt idx="46">
                  <c:v>207.55573198749957</c:v>
                </c:pt>
                <c:pt idx="47">
                  <c:v>205.17902867666632</c:v>
                </c:pt>
                <c:pt idx="48">
                  <c:v>205.44360866499972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25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2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tradicional'!$E$76:$E$124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 tradicional'!$F$76:$F$124</c:f>
              <c:numCache>
                <c:formatCode>0.0</c:formatCode>
                <c:ptCount val="49"/>
                <c:pt idx="0">
                  <c:v>15.2730465</c:v>
                </c:pt>
                <c:pt idx="1">
                  <c:v>14.351413333333335</c:v>
                </c:pt>
                <c:pt idx="2">
                  <c:v>12.956098416666665</c:v>
                </c:pt>
                <c:pt idx="3">
                  <c:v>12.043445416666666</c:v>
                </c:pt>
                <c:pt idx="4">
                  <c:v>11.693706166666667</c:v>
                </c:pt>
                <c:pt idx="5">
                  <c:v>11.549590083333333</c:v>
                </c:pt>
                <c:pt idx="6">
                  <c:v>11.237554333333334</c:v>
                </c:pt>
                <c:pt idx="7">
                  <c:v>11.574686666666667</c:v>
                </c:pt>
                <c:pt idx="8">
                  <c:v>11.167361999999999</c:v>
                </c:pt>
                <c:pt idx="9">
                  <c:v>11.465828000000002</c:v>
                </c:pt>
                <c:pt idx="10">
                  <c:v>11.770509500000001</c:v>
                </c:pt>
                <c:pt idx="11">
                  <c:v>11.932710416666668</c:v>
                </c:pt>
                <c:pt idx="12">
                  <c:v>12.067300166666669</c:v>
                </c:pt>
                <c:pt idx="13">
                  <c:v>13.411936083333332</c:v>
                </c:pt>
                <c:pt idx="14">
                  <c:v>13.528716000000001</c:v>
                </c:pt>
                <c:pt idx="15">
                  <c:v>13.487897583333334</c:v>
                </c:pt>
                <c:pt idx="16">
                  <c:v>13.297487166666665</c:v>
                </c:pt>
                <c:pt idx="17">
                  <c:v>12.479541083333336</c:v>
                </c:pt>
                <c:pt idx="18">
                  <c:v>11.85166466666667</c:v>
                </c:pt>
                <c:pt idx="19">
                  <c:v>11.491740999999999</c:v>
                </c:pt>
                <c:pt idx="20">
                  <c:v>11.581633750000002</c:v>
                </c:pt>
                <c:pt idx="21">
                  <c:v>11.205522833333333</c:v>
                </c:pt>
                <c:pt idx="22">
                  <c:v>10.486539500000001</c:v>
                </c:pt>
                <c:pt idx="23">
                  <c:v>9.4952945</c:v>
                </c:pt>
                <c:pt idx="24">
                  <c:v>9.0202361666666651</c:v>
                </c:pt>
                <c:pt idx="25">
                  <c:v>7.2444119166666665</c:v>
                </c:pt>
                <c:pt idx="26">
                  <c:v>6.3655549999999996</c:v>
                </c:pt>
                <c:pt idx="27">
                  <c:v>5.2422994999999997</c:v>
                </c:pt>
                <c:pt idx="28">
                  <c:v>4.9427166666666666</c:v>
                </c:pt>
                <c:pt idx="29">
                  <c:v>5.2222910000000002</c:v>
                </c:pt>
                <c:pt idx="30">
                  <c:v>4.9226922000000002</c:v>
                </c:pt>
                <c:pt idx="31">
                  <c:v>4.8481711666666669</c:v>
                </c:pt>
                <c:pt idx="32">
                  <c:v>4.4407740000000002</c:v>
                </c:pt>
                <c:pt idx="33">
                  <c:v>4.73532025</c:v>
                </c:pt>
                <c:pt idx="34">
                  <c:v>4.3402763333333327</c:v>
                </c:pt>
                <c:pt idx="35">
                  <c:v>4.1697386999999999</c:v>
                </c:pt>
                <c:pt idx="36">
                  <c:v>3.9977597272727277</c:v>
                </c:pt>
                <c:pt idx="37">
                  <c:v>4.0660794999999998</c:v>
                </c:pt>
                <c:pt idx="38">
                  <c:v>3.8727998333333336</c:v>
                </c:pt>
                <c:pt idx="39">
                  <c:v>3.6568548333333335</c:v>
                </c:pt>
                <c:pt idx="40">
                  <c:v>4.1245684999999996</c:v>
                </c:pt>
                <c:pt idx="41">
                  <c:v>3.825741583333333</c:v>
                </c:pt>
                <c:pt idx="42">
                  <c:v>3.651974249999999</c:v>
                </c:pt>
                <c:pt idx="43">
                  <c:v>3.3790109166666671</c:v>
                </c:pt>
                <c:pt idx="44">
                  <c:v>3.3291175000000002</c:v>
                </c:pt>
                <c:pt idx="45">
                  <c:v>2.9503172499999999</c:v>
                </c:pt>
                <c:pt idx="46">
                  <c:v>3.0677253333333336</c:v>
                </c:pt>
                <c:pt idx="47">
                  <c:v>3.068321333333333</c:v>
                </c:pt>
                <c:pt idx="48">
                  <c:v>3.0193574166666668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21"/>
          <c:min val="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no tradicional'!$E$76:$E$124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 no tradicional'!$F$76:$F$124</c:f>
              <c:numCache>
                <c:formatCode>0.0</c:formatCode>
                <c:ptCount val="49"/>
                <c:pt idx="0">
                  <c:v>213.8647549166667</c:v>
                </c:pt>
                <c:pt idx="1">
                  <c:v>211.81447166666669</c:v>
                </c:pt>
                <c:pt idx="2">
                  <c:v>209.51633875000002</c:v>
                </c:pt>
                <c:pt idx="3">
                  <c:v>208.5685473333333</c:v>
                </c:pt>
                <c:pt idx="4">
                  <c:v>204.03107575000001</c:v>
                </c:pt>
                <c:pt idx="5">
                  <c:v>200.91462191666665</c:v>
                </c:pt>
                <c:pt idx="6">
                  <c:v>199.38305400000002</c:v>
                </c:pt>
                <c:pt idx="7">
                  <c:v>199.22897791666665</c:v>
                </c:pt>
                <c:pt idx="8">
                  <c:v>193.65731300000002</c:v>
                </c:pt>
                <c:pt idx="9">
                  <c:v>196.17665916666661</c:v>
                </c:pt>
                <c:pt idx="10">
                  <c:v>193.01015050000001</c:v>
                </c:pt>
                <c:pt idx="11">
                  <c:v>192.78454075000002</c:v>
                </c:pt>
                <c:pt idx="12">
                  <c:v>193.53601958333334</c:v>
                </c:pt>
                <c:pt idx="13">
                  <c:v>190.63415008333334</c:v>
                </c:pt>
                <c:pt idx="14">
                  <c:v>190.93001375000003</c:v>
                </c:pt>
                <c:pt idx="15">
                  <c:v>188.63064766666665</c:v>
                </c:pt>
                <c:pt idx="16">
                  <c:v>191.07538766666664</c:v>
                </c:pt>
                <c:pt idx="17">
                  <c:v>187.70010199999999</c:v>
                </c:pt>
                <c:pt idx="18">
                  <c:v>190.21260975000004</c:v>
                </c:pt>
                <c:pt idx="19">
                  <c:v>193.11553583333333</c:v>
                </c:pt>
                <c:pt idx="20">
                  <c:v>196.08134766666669</c:v>
                </c:pt>
                <c:pt idx="21">
                  <c:v>196.15450741666666</c:v>
                </c:pt>
                <c:pt idx="22">
                  <c:v>196.70631683333332</c:v>
                </c:pt>
                <c:pt idx="23">
                  <c:v>197.55007375</c:v>
                </c:pt>
                <c:pt idx="24">
                  <c:v>197.71329474999996</c:v>
                </c:pt>
                <c:pt idx="25">
                  <c:v>198.7793235</c:v>
                </c:pt>
                <c:pt idx="26">
                  <c:v>201.45048883333331</c:v>
                </c:pt>
                <c:pt idx="27">
                  <c:v>202.63796583333337</c:v>
                </c:pt>
                <c:pt idx="28">
                  <c:v>201.33925241666665</c:v>
                </c:pt>
                <c:pt idx="29">
                  <c:v>205.73375083333329</c:v>
                </c:pt>
                <c:pt idx="30">
                  <c:v>206.78204641666665</c:v>
                </c:pt>
                <c:pt idx="31">
                  <c:v>206.68165441666665</c:v>
                </c:pt>
                <c:pt idx="32">
                  <c:v>209.42985816666666</c:v>
                </c:pt>
                <c:pt idx="33">
                  <c:v>209.68158383333332</c:v>
                </c:pt>
                <c:pt idx="34">
                  <c:v>210.78814466666668</c:v>
                </c:pt>
                <c:pt idx="35">
                  <c:v>213.67893641666669</c:v>
                </c:pt>
                <c:pt idx="36">
                  <c:v>214.10749341666667</c:v>
                </c:pt>
                <c:pt idx="37">
                  <c:v>212.51980349999997</c:v>
                </c:pt>
                <c:pt idx="38">
                  <c:v>212.1012498333333</c:v>
                </c:pt>
                <c:pt idx="39">
                  <c:v>212.75459733333332</c:v>
                </c:pt>
                <c:pt idx="40">
                  <c:v>210.87173833333335</c:v>
                </c:pt>
                <c:pt idx="41">
                  <c:v>211.39424341666665</c:v>
                </c:pt>
                <c:pt idx="42">
                  <c:v>209.39252150000002</c:v>
                </c:pt>
                <c:pt idx="43">
                  <c:v>207.03229958333336</c:v>
                </c:pt>
                <c:pt idx="44">
                  <c:v>206.97402933333331</c:v>
                </c:pt>
                <c:pt idx="45">
                  <c:v>206.10744083333336</c:v>
                </c:pt>
                <c:pt idx="46">
                  <c:v>204.48800649999998</c:v>
                </c:pt>
                <c:pt idx="47">
                  <c:v>202.11070716666669</c:v>
                </c:pt>
                <c:pt idx="48">
                  <c:v>202.42425108333339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date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Offset val="100"/>
        <c:baseTimeUnit val="months"/>
        <c:majorUnit val="12"/>
        <c:minorUnit val="12"/>
      </c:dateAx>
      <c:valAx>
        <c:axId val="73187712"/>
        <c:scaling>
          <c:orientation val="minMax"/>
          <c:max val="24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bienes primarios'!$E$76:$E$124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 bienes primarios'!$F$76:$F$124</c:f>
              <c:numCache>
                <c:formatCode>0.0</c:formatCode>
                <c:ptCount val="49"/>
                <c:pt idx="0">
                  <c:v>72.183366249999992</c:v>
                </c:pt>
                <c:pt idx="1">
                  <c:v>70.623100916666672</c:v>
                </c:pt>
                <c:pt idx="2">
                  <c:v>67.574045333333331</c:v>
                </c:pt>
                <c:pt idx="3">
                  <c:v>68.60227041666667</c:v>
                </c:pt>
                <c:pt idx="4">
                  <c:v>67.378431083333325</c:v>
                </c:pt>
                <c:pt idx="5">
                  <c:v>66.55790241666665</c:v>
                </c:pt>
                <c:pt idx="6">
                  <c:v>66.393562166666655</c:v>
                </c:pt>
                <c:pt idx="7">
                  <c:v>67.71547691666666</c:v>
                </c:pt>
                <c:pt idx="8">
                  <c:v>65.491790999999992</c:v>
                </c:pt>
                <c:pt idx="9">
                  <c:v>66.643460999999988</c:v>
                </c:pt>
                <c:pt idx="10">
                  <c:v>66.084545916666656</c:v>
                </c:pt>
                <c:pt idx="11">
                  <c:v>66.443194833333322</c:v>
                </c:pt>
                <c:pt idx="12">
                  <c:v>66.974917083333324</c:v>
                </c:pt>
                <c:pt idx="13">
                  <c:v>68.140818083333343</c:v>
                </c:pt>
                <c:pt idx="14">
                  <c:v>68.807649250000011</c:v>
                </c:pt>
                <c:pt idx="15">
                  <c:v>68.375397500000005</c:v>
                </c:pt>
                <c:pt idx="16">
                  <c:v>70.443335833333336</c:v>
                </c:pt>
                <c:pt idx="17">
                  <c:v>67.92056633333334</c:v>
                </c:pt>
                <c:pt idx="18">
                  <c:v>69.221765500000004</c:v>
                </c:pt>
                <c:pt idx="19">
                  <c:v>71.200023583333333</c:v>
                </c:pt>
                <c:pt idx="20">
                  <c:v>71.182866666666669</c:v>
                </c:pt>
                <c:pt idx="21">
                  <c:v>73.466434499999991</c:v>
                </c:pt>
                <c:pt idx="22">
                  <c:v>72.873920499999983</c:v>
                </c:pt>
                <c:pt idx="23">
                  <c:v>71.823009583333331</c:v>
                </c:pt>
                <c:pt idx="24">
                  <c:v>71.844481333333334</c:v>
                </c:pt>
                <c:pt idx="25">
                  <c:v>70.364076833333328</c:v>
                </c:pt>
                <c:pt idx="26">
                  <c:v>72.110494583333335</c:v>
                </c:pt>
                <c:pt idx="27">
                  <c:v>71.642156666666679</c:v>
                </c:pt>
                <c:pt idx="28">
                  <c:v>69.347065416666666</c:v>
                </c:pt>
                <c:pt idx="29">
                  <c:v>70.936669583333341</c:v>
                </c:pt>
                <c:pt idx="30">
                  <c:v>71.285456583333328</c:v>
                </c:pt>
                <c:pt idx="31">
                  <c:v>70.769099416666663</c:v>
                </c:pt>
                <c:pt idx="32">
                  <c:v>72.91918541666665</c:v>
                </c:pt>
                <c:pt idx="33">
                  <c:v>70.596082499999994</c:v>
                </c:pt>
                <c:pt idx="34">
                  <c:v>70.252139416666665</c:v>
                </c:pt>
                <c:pt idx="35">
                  <c:v>70.932378083333333</c:v>
                </c:pt>
                <c:pt idx="36">
                  <c:v>69.866592416666663</c:v>
                </c:pt>
                <c:pt idx="37">
                  <c:v>69.884265583333331</c:v>
                </c:pt>
                <c:pt idx="38">
                  <c:v>68.005900166666663</c:v>
                </c:pt>
                <c:pt idx="39">
                  <c:v>66.348394499999998</c:v>
                </c:pt>
                <c:pt idx="40">
                  <c:v>65.394819666666663</c:v>
                </c:pt>
                <c:pt idx="41">
                  <c:v>63.666190749999998</c:v>
                </c:pt>
                <c:pt idx="42">
                  <c:v>61.942554916666673</c:v>
                </c:pt>
                <c:pt idx="43">
                  <c:v>59.307318333333342</c:v>
                </c:pt>
                <c:pt idx="44">
                  <c:v>55.700179083333325</c:v>
                </c:pt>
                <c:pt idx="45">
                  <c:v>56.658117666666669</c:v>
                </c:pt>
                <c:pt idx="46">
                  <c:v>55.084026166666668</c:v>
                </c:pt>
                <c:pt idx="47">
                  <c:v>53.348367666666661</c:v>
                </c:pt>
                <c:pt idx="48">
                  <c:v>53.816464750000002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date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Offset val="100"/>
        <c:baseTimeUnit val="months"/>
        <c:majorUnit val="12"/>
        <c:minorUnit val="12"/>
      </c:dateAx>
      <c:valAx>
        <c:axId val="74555392"/>
        <c:scaling>
          <c:orientation val="minMax"/>
          <c:max val="8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manufacturas'!$E$76:$E$124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 manufacturas'!$F$76:$F$124</c:f>
              <c:numCache>
                <c:formatCode>0.0</c:formatCode>
                <c:ptCount val="49"/>
                <c:pt idx="0">
                  <c:v>151.55292299999999</c:v>
                </c:pt>
                <c:pt idx="1">
                  <c:v>150.33153291666667</c:v>
                </c:pt>
                <c:pt idx="2">
                  <c:v>149.75653775000001</c:v>
                </c:pt>
                <c:pt idx="3">
                  <c:v>146.74367383333336</c:v>
                </c:pt>
                <c:pt idx="4">
                  <c:v>143.03456775000004</c:v>
                </c:pt>
                <c:pt idx="5">
                  <c:v>140.49874391666665</c:v>
                </c:pt>
                <c:pt idx="6">
                  <c:v>138.83868683333333</c:v>
                </c:pt>
                <c:pt idx="7">
                  <c:v>137.75194391666665</c:v>
                </c:pt>
                <c:pt idx="8">
                  <c:v>134.22663616666668</c:v>
                </c:pt>
                <c:pt idx="9">
                  <c:v>135.76579899999999</c:v>
                </c:pt>
                <c:pt idx="10">
                  <c:v>133.54658491666666</c:v>
                </c:pt>
                <c:pt idx="11">
                  <c:v>133.09489691666667</c:v>
                </c:pt>
                <c:pt idx="12">
                  <c:v>133.37574183333331</c:v>
                </c:pt>
                <c:pt idx="13">
                  <c:v>130.3748425833333</c:v>
                </c:pt>
                <c:pt idx="14">
                  <c:v>129.95002883333333</c:v>
                </c:pt>
                <c:pt idx="15">
                  <c:v>128.14179066666665</c:v>
                </c:pt>
                <c:pt idx="16">
                  <c:v>128.43407033333332</c:v>
                </c:pt>
                <c:pt idx="17">
                  <c:v>126.85630258333335</c:v>
                </c:pt>
                <c:pt idx="18">
                  <c:v>127.54765400000001</c:v>
                </c:pt>
                <c:pt idx="19">
                  <c:v>128.18036366666666</c:v>
                </c:pt>
                <c:pt idx="20">
                  <c:v>131.19508508333334</c:v>
                </c:pt>
                <c:pt idx="21">
                  <c:v>128.74930791666668</c:v>
                </c:pt>
                <c:pt idx="22">
                  <c:v>129.31292566666667</c:v>
                </c:pt>
                <c:pt idx="23">
                  <c:v>130.21966958333334</c:v>
                </c:pt>
                <c:pt idx="24">
                  <c:v>129.97630483333333</c:v>
                </c:pt>
                <c:pt idx="25">
                  <c:v>131.15296083333334</c:v>
                </c:pt>
                <c:pt idx="26">
                  <c:v>132.04936258333333</c:v>
                </c:pt>
                <c:pt idx="27">
                  <c:v>133.19599483333334</c:v>
                </c:pt>
                <c:pt idx="28">
                  <c:v>133.693556</c:v>
                </c:pt>
                <c:pt idx="29">
                  <c:v>136.30508816666665</c:v>
                </c:pt>
                <c:pt idx="30">
                  <c:v>136.90955808333334</c:v>
                </c:pt>
                <c:pt idx="31">
                  <c:v>137.03960933333332</c:v>
                </c:pt>
                <c:pt idx="32">
                  <c:v>136.75823499999998</c:v>
                </c:pt>
                <c:pt idx="33">
                  <c:v>138.96206016666667</c:v>
                </c:pt>
                <c:pt idx="34">
                  <c:v>139.67231566666666</c:v>
                </c:pt>
                <c:pt idx="35">
                  <c:v>141.40930833333331</c:v>
                </c:pt>
                <c:pt idx="36">
                  <c:v>142.51271716666668</c:v>
                </c:pt>
                <c:pt idx="37">
                  <c:v>140.65818458333334</c:v>
                </c:pt>
                <c:pt idx="38">
                  <c:v>141.68297600000002</c:v>
                </c:pt>
                <c:pt idx="39">
                  <c:v>143.40230391666668</c:v>
                </c:pt>
                <c:pt idx="40">
                  <c:v>142.69565575000001</c:v>
                </c:pt>
                <c:pt idx="41">
                  <c:v>144.35300666666669</c:v>
                </c:pt>
                <c:pt idx="42">
                  <c:v>143.676434</c:v>
                </c:pt>
                <c:pt idx="43">
                  <c:v>143.53441666666669</c:v>
                </c:pt>
                <c:pt idx="44">
                  <c:v>146.90391116666669</c:v>
                </c:pt>
                <c:pt idx="45">
                  <c:v>144.56403058333333</c:v>
                </c:pt>
                <c:pt idx="46">
                  <c:v>144.66572174999999</c:v>
                </c:pt>
                <c:pt idx="47">
                  <c:v>144.04746674999998</c:v>
                </c:pt>
                <c:pt idx="48">
                  <c:v>143.78531375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date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Offset val="100"/>
        <c:baseTimeUnit val="months"/>
        <c:majorUnit val="12"/>
        <c:minorUnit val="12"/>
      </c:dateAx>
      <c:valAx>
        <c:axId val="74916992"/>
        <c:scaling>
          <c:orientation val="minMax"/>
          <c:max val="16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basadas rescursos nat'!$E$76:$E$124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basadas rescursos nat'!$F$76:$F$124</c:f>
              <c:numCache>
                <c:formatCode>0.0</c:formatCode>
                <c:ptCount val="49"/>
                <c:pt idx="0">
                  <c:v>21.225666</c:v>
                </c:pt>
                <c:pt idx="1">
                  <c:v>20.335938583333334</c:v>
                </c:pt>
                <c:pt idx="2">
                  <c:v>19.467051166666668</c:v>
                </c:pt>
                <c:pt idx="3">
                  <c:v>18.99479941666667</c:v>
                </c:pt>
                <c:pt idx="4">
                  <c:v>18.542315750000004</c:v>
                </c:pt>
                <c:pt idx="5">
                  <c:v>18.035892916666668</c:v>
                </c:pt>
                <c:pt idx="6">
                  <c:v>17.694752999999999</c:v>
                </c:pt>
                <c:pt idx="7">
                  <c:v>17.5403445</c:v>
                </c:pt>
                <c:pt idx="8">
                  <c:v>17.014426166666667</c:v>
                </c:pt>
                <c:pt idx="9">
                  <c:v>17.567230749999997</c:v>
                </c:pt>
                <c:pt idx="10">
                  <c:v>17.52977508333333</c:v>
                </c:pt>
                <c:pt idx="11">
                  <c:v>17.88801458333333</c:v>
                </c:pt>
                <c:pt idx="12">
                  <c:v>18.207892749999999</c:v>
                </c:pt>
                <c:pt idx="13">
                  <c:v>18.396100999999998</c:v>
                </c:pt>
                <c:pt idx="14">
                  <c:v>18.370911083333336</c:v>
                </c:pt>
                <c:pt idx="15">
                  <c:v>18.311246499999999</c:v>
                </c:pt>
                <c:pt idx="16">
                  <c:v>18.440285166666666</c:v>
                </c:pt>
                <c:pt idx="17">
                  <c:v>18.425822333333333</c:v>
                </c:pt>
                <c:pt idx="18">
                  <c:v>18.628059333333333</c:v>
                </c:pt>
                <c:pt idx="19">
                  <c:v>18.731342250000001</c:v>
                </c:pt>
                <c:pt idx="20">
                  <c:v>19.338222833333333</c:v>
                </c:pt>
                <c:pt idx="21">
                  <c:v>18.90087175</c:v>
                </c:pt>
                <c:pt idx="22">
                  <c:v>18.697256249999999</c:v>
                </c:pt>
                <c:pt idx="23">
                  <c:v>18.984749249999997</c:v>
                </c:pt>
                <c:pt idx="24">
                  <c:v>19.241106666666667</c:v>
                </c:pt>
                <c:pt idx="25">
                  <c:v>19.720773500000004</c:v>
                </c:pt>
                <c:pt idx="26">
                  <c:v>20.403602416666669</c:v>
                </c:pt>
                <c:pt idx="27">
                  <c:v>20.774712749999999</c:v>
                </c:pt>
                <c:pt idx="28">
                  <c:v>21.215547999999998</c:v>
                </c:pt>
                <c:pt idx="29">
                  <c:v>21.695732000000003</c:v>
                </c:pt>
                <c:pt idx="30">
                  <c:v>22.021269666666665</c:v>
                </c:pt>
                <c:pt idx="31">
                  <c:v>22.1872905</c:v>
                </c:pt>
                <c:pt idx="32">
                  <c:v>22.138575333333332</c:v>
                </c:pt>
                <c:pt idx="33">
                  <c:v>22.85616383333333</c:v>
                </c:pt>
                <c:pt idx="34">
                  <c:v>22.915710749999999</c:v>
                </c:pt>
                <c:pt idx="35">
                  <c:v>22.842759000000001</c:v>
                </c:pt>
                <c:pt idx="36">
                  <c:v>22.694056166666666</c:v>
                </c:pt>
                <c:pt idx="37">
                  <c:v>22.216253166666664</c:v>
                </c:pt>
                <c:pt idx="38">
                  <c:v>21.980510916666663</c:v>
                </c:pt>
                <c:pt idx="39">
                  <c:v>22.020388833333339</c:v>
                </c:pt>
                <c:pt idx="40">
                  <c:v>22.172554166666668</c:v>
                </c:pt>
                <c:pt idx="41">
                  <c:v>22.706212500000003</c:v>
                </c:pt>
                <c:pt idx="42">
                  <c:v>23.257024000000001</c:v>
                </c:pt>
                <c:pt idx="43">
                  <c:v>23.383367416666669</c:v>
                </c:pt>
                <c:pt idx="44">
                  <c:v>23.704265583333338</c:v>
                </c:pt>
                <c:pt idx="45">
                  <c:v>22.939803916666666</c:v>
                </c:pt>
                <c:pt idx="46">
                  <c:v>23.06955975</c:v>
                </c:pt>
                <c:pt idx="47">
                  <c:v>23.182240083333337</c:v>
                </c:pt>
                <c:pt idx="48">
                  <c:v>23.342107916666663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date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Offset val="100"/>
        <c:baseTimeUnit val="months"/>
        <c:majorUnit val="12"/>
        <c:minorUnit val="12"/>
      </c:dateAx>
      <c:valAx>
        <c:axId val="74660096"/>
        <c:scaling>
          <c:orientation val="minMax"/>
          <c:max val="2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baja tek'!$E$76:$E$124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manufacturas baja tek'!$F$76:$F$124</c:f>
              <c:numCache>
                <c:formatCode>0.0</c:formatCode>
                <c:ptCount val="49"/>
                <c:pt idx="0">
                  <c:v>45.812822666666669</c:v>
                </c:pt>
                <c:pt idx="1">
                  <c:v>44.618834499999998</c:v>
                </c:pt>
                <c:pt idx="2">
                  <c:v>44.178334750000005</c:v>
                </c:pt>
                <c:pt idx="3">
                  <c:v>43.713703333333335</c:v>
                </c:pt>
                <c:pt idx="4">
                  <c:v>43.106434833333338</c:v>
                </c:pt>
                <c:pt idx="5">
                  <c:v>42.257486833333338</c:v>
                </c:pt>
                <c:pt idx="6">
                  <c:v>41.481980166666666</c:v>
                </c:pt>
                <c:pt idx="7">
                  <c:v>40.777751583333334</c:v>
                </c:pt>
                <c:pt idx="8">
                  <c:v>39.13320508333333</c:v>
                </c:pt>
                <c:pt idx="9">
                  <c:v>39.409600749999996</c:v>
                </c:pt>
                <c:pt idx="10">
                  <c:v>38.502629666666664</c:v>
                </c:pt>
                <c:pt idx="11">
                  <c:v>38.110444749999999</c:v>
                </c:pt>
                <c:pt idx="12">
                  <c:v>37.507601000000001</c:v>
                </c:pt>
                <c:pt idx="13">
                  <c:v>37.133180166666669</c:v>
                </c:pt>
                <c:pt idx="14">
                  <c:v>37.028610416666666</c:v>
                </c:pt>
                <c:pt idx="15">
                  <c:v>36.510498500000004</c:v>
                </c:pt>
                <c:pt idx="16">
                  <c:v>36.38777425</c:v>
                </c:pt>
                <c:pt idx="17">
                  <c:v>35.924205916666665</c:v>
                </c:pt>
                <c:pt idx="18">
                  <c:v>35.534946166666664</c:v>
                </c:pt>
                <c:pt idx="19">
                  <c:v>35.486111999999999</c:v>
                </c:pt>
                <c:pt idx="20">
                  <c:v>36.01604008333333</c:v>
                </c:pt>
                <c:pt idx="21">
                  <c:v>35.435772916666664</c:v>
                </c:pt>
                <c:pt idx="22">
                  <c:v>34.853304416666667</c:v>
                </c:pt>
                <c:pt idx="23">
                  <c:v>35.164173083333331</c:v>
                </c:pt>
                <c:pt idx="24">
                  <c:v>35.662397166666658</c:v>
                </c:pt>
                <c:pt idx="25">
                  <c:v>36.033719833333329</c:v>
                </c:pt>
                <c:pt idx="26">
                  <c:v>36.555197</c:v>
                </c:pt>
                <c:pt idx="27">
                  <c:v>36.526639249999995</c:v>
                </c:pt>
                <c:pt idx="28">
                  <c:v>36.448114499999996</c:v>
                </c:pt>
                <c:pt idx="29">
                  <c:v>37.143062083333326</c:v>
                </c:pt>
                <c:pt idx="30">
                  <c:v>37.909631916666662</c:v>
                </c:pt>
                <c:pt idx="31">
                  <c:v>38.307291333333332</c:v>
                </c:pt>
                <c:pt idx="32">
                  <c:v>38.660618166666666</c:v>
                </c:pt>
                <c:pt idx="33">
                  <c:v>38.674419749999998</c:v>
                </c:pt>
                <c:pt idx="34">
                  <c:v>38.909895833333337</c:v>
                </c:pt>
                <c:pt idx="35">
                  <c:v>39.34318583333333</c:v>
                </c:pt>
                <c:pt idx="36">
                  <c:v>39.416836666666669</c:v>
                </c:pt>
                <c:pt idx="37">
                  <c:v>39.214444416666673</c:v>
                </c:pt>
                <c:pt idx="38">
                  <c:v>39.264175083333335</c:v>
                </c:pt>
                <c:pt idx="39">
                  <c:v>39.772980749999995</c:v>
                </c:pt>
                <c:pt idx="40">
                  <c:v>39.693742250000007</c:v>
                </c:pt>
                <c:pt idx="41">
                  <c:v>39.759327500000005</c:v>
                </c:pt>
                <c:pt idx="42">
                  <c:v>39.656155833333337</c:v>
                </c:pt>
                <c:pt idx="43">
                  <c:v>39.098300416666667</c:v>
                </c:pt>
                <c:pt idx="44">
                  <c:v>39.068611583333343</c:v>
                </c:pt>
                <c:pt idx="45">
                  <c:v>39.005021583333338</c:v>
                </c:pt>
                <c:pt idx="46">
                  <c:v>39.355447250000005</c:v>
                </c:pt>
                <c:pt idx="47">
                  <c:v>38.909754750000005</c:v>
                </c:pt>
                <c:pt idx="48">
                  <c:v>39.084197500000002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date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Offset val="100"/>
        <c:baseTimeUnit val="months"/>
        <c:majorUnit val="12"/>
        <c:minorUnit val="12"/>
      </c:dateAx>
      <c:valAx>
        <c:axId val="75287552"/>
        <c:scaling>
          <c:orientation val="minMax"/>
          <c:max val="48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medi tek'!$E$76:$E$124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manufacturas medi tek'!$F$76:$F$124</c:f>
              <c:numCache>
                <c:formatCode>0.0</c:formatCode>
                <c:ptCount val="49"/>
                <c:pt idx="0">
                  <c:v>52.639572666666659</c:v>
                </c:pt>
                <c:pt idx="1">
                  <c:v>51.394926166666664</c:v>
                </c:pt>
                <c:pt idx="2">
                  <c:v>51.826173000000004</c:v>
                </c:pt>
                <c:pt idx="3">
                  <c:v>50.168206499999997</c:v>
                </c:pt>
                <c:pt idx="4">
                  <c:v>48.486570916666665</c:v>
                </c:pt>
                <c:pt idx="5">
                  <c:v>47.759767833333335</c:v>
                </c:pt>
                <c:pt idx="6">
                  <c:v>47.431185333333332</c:v>
                </c:pt>
                <c:pt idx="7">
                  <c:v>46.905267583333334</c:v>
                </c:pt>
                <c:pt idx="8">
                  <c:v>45.941377666666675</c:v>
                </c:pt>
                <c:pt idx="9">
                  <c:v>46.267924916666665</c:v>
                </c:pt>
                <c:pt idx="10">
                  <c:v>45.593793166666671</c:v>
                </c:pt>
                <c:pt idx="11">
                  <c:v>45.755879083333333</c:v>
                </c:pt>
                <c:pt idx="12">
                  <c:v>46.977369583333342</c:v>
                </c:pt>
                <c:pt idx="13">
                  <c:v>46.700212916666665</c:v>
                </c:pt>
                <c:pt idx="14">
                  <c:v>46.535424749999997</c:v>
                </c:pt>
                <c:pt idx="15">
                  <c:v>45.961455166666674</c:v>
                </c:pt>
                <c:pt idx="16">
                  <c:v>46.202418166666661</c:v>
                </c:pt>
                <c:pt idx="17">
                  <c:v>45.502519666666672</c:v>
                </c:pt>
                <c:pt idx="18">
                  <c:v>46.622005833333333</c:v>
                </c:pt>
                <c:pt idx="19">
                  <c:v>47.119637166666671</c:v>
                </c:pt>
                <c:pt idx="20">
                  <c:v>47.75784758333333</c:v>
                </c:pt>
                <c:pt idx="21">
                  <c:v>47.132683499999992</c:v>
                </c:pt>
                <c:pt idx="22">
                  <c:v>48.085117500000003</c:v>
                </c:pt>
                <c:pt idx="23">
                  <c:v>47.808165750000001</c:v>
                </c:pt>
                <c:pt idx="24">
                  <c:v>47.150376999999992</c:v>
                </c:pt>
                <c:pt idx="25">
                  <c:v>47.386237666666666</c:v>
                </c:pt>
                <c:pt idx="26">
                  <c:v>47.251554416666671</c:v>
                </c:pt>
                <c:pt idx="27">
                  <c:v>47.531917833333331</c:v>
                </c:pt>
                <c:pt idx="28">
                  <c:v>47.919576666666664</c:v>
                </c:pt>
                <c:pt idx="29">
                  <c:v>49.254503916666664</c:v>
                </c:pt>
                <c:pt idx="30">
                  <c:v>49.000115000000001</c:v>
                </c:pt>
                <c:pt idx="31">
                  <c:v>49.187531666666679</c:v>
                </c:pt>
                <c:pt idx="32">
                  <c:v>49.378196583333342</c:v>
                </c:pt>
                <c:pt idx="33">
                  <c:v>49.37680575000001</c:v>
                </c:pt>
                <c:pt idx="34">
                  <c:v>49.91621725000001</c:v>
                </c:pt>
                <c:pt idx="35">
                  <c:v>51.374515666666667</c:v>
                </c:pt>
                <c:pt idx="36">
                  <c:v>52.110503416666667</c:v>
                </c:pt>
                <c:pt idx="37">
                  <c:v>51.243542499999997</c:v>
                </c:pt>
                <c:pt idx="38">
                  <c:v>52.694912999999993</c:v>
                </c:pt>
                <c:pt idx="39">
                  <c:v>53.694088499999999</c:v>
                </c:pt>
                <c:pt idx="40">
                  <c:v>52.976843166666669</c:v>
                </c:pt>
                <c:pt idx="41">
                  <c:v>54.059623249999994</c:v>
                </c:pt>
                <c:pt idx="42">
                  <c:v>52.98973491666667</c:v>
                </c:pt>
                <c:pt idx="43">
                  <c:v>53.179188916666675</c:v>
                </c:pt>
                <c:pt idx="44">
                  <c:v>53.587368083333331</c:v>
                </c:pt>
                <c:pt idx="45">
                  <c:v>53.532744083333341</c:v>
                </c:pt>
                <c:pt idx="46">
                  <c:v>53.308636500000006</c:v>
                </c:pt>
                <c:pt idx="47">
                  <c:v>53.030580666666673</c:v>
                </c:pt>
                <c:pt idx="48">
                  <c:v>52.844754499999993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date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Offset val="100"/>
        <c:baseTimeUnit val="months"/>
        <c:majorUnit val="12"/>
        <c:minorUnit val="12"/>
      </c:date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manufacturas alta tek'!$E$76:$E$124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manufacturas alta tek'!$F$76:$F$124</c:f>
              <c:numCache>
                <c:formatCode>0.0</c:formatCode>
                <c:ptCount val="49"/>
                <c:pt idx="0">
                  <c:v>31.874861666666664</c:v>
                </c:pt>
                <c:pt idx="1">
                  <c:v>33.981833666666667</c:v>
                </c:pt>
                <c:pt idx="2">
                  <c:v>34.284978833333334</c:v>
                </c:pt>
                <c:pt idx="3">
                  <c:v>33.866964583333335</c:v>
                </c:pt>
                <c:pt idx="4">
                  <c:v>32.899246249999997</c:v>
                </c:pt>
                <c:pt idx="5">
                  <c:v>32.445596333333334</c:v>
                </c:pt>
                <c:pt idx="6">
                  <c:v>32.230768333333337</c:v>
                </c:pt>
                <c:pt idx="7">
                  <c:v>32.528580249999997</c:v>
                </c:pt>
                <c:pt idx="8">
                  <c:v>32.137627250000001</c:v>
                </c:pt>
                <c:pt idx="9">
                  <c:v>32.521042583333333</c:v>
                </c:pt>
                <c:pt idx="10">
                  <c:v>31.920387000000002</c:v>
                </c:pt>
                <c:pt idx="11">
                  <c:v>31.3405585</c:v>
                </c:pt>
                <c:pt idx="12">
                  <c:v>30.682878500000001</c:v>
                </c:pt>
                <c:pt idx="13">
                  <c:v>28.145348500000001</c:v>
                </c:pt>
                <c:pt idx="14">
                  <c:v>28.015082583333335</c:v>
                </c:pt>
                <c:pt idx="15">
                  <c:v>27.358590500000002</c:v>
                </c:pt>
                <c:pt idx="16">
                  <c:v>27.403592750000001</c:v>
                </c:pt>
                <c:pt idx="17">
                  <c:v>27.003754666666669</c:v>
                </c:pt>
                <c:pt idx="18">
                  <c:v>26.762642666666665</c:v>
                </c:pt>
                <c:pt idx="19">
                  <c:v>26.843272249999998</c:v>
                </c:pt>
                <c:pt idx="20">
                  <c:v>28.082974583333336</c:v>
                </c:pt>
                <c:pt idx="21">
                  <c:v>27.279979749999999</c:v>
                </c:pt>
                <c:pt idx="22">
                  <c:v>27.677247499999996</c:v>
                </c:pt>
                <c:pt idx="23">
                  <c:v>28.262581499999996</c:v>
                </c:pt>
                <c:pt idx="24">
                  <c:v>27.922424000000003</c:v>
                </c:pt>
                <c:pt idx="25">
                  <c:v>28.012229833333336</c:v>
                </c:pt>
                <c:pt idx="26">
                  <c:v>27.839008750000001</c:v>
                </c:pt>
                <c:pt idx="27">
                  <c:v>28.362725000000001</c:v>
                </c:pt>
                <c:pt idx="28">
                  <c:v>28.110316833333329</c:v>
                </c:pt>
                <c:pt idx="29">
                  <c:v>28.21179016666667</c:v>
                </c:pt>
                <c:pt idx="30">
                  <c:v>27.978541500000002</c:v>
                </c:pt>
                <c:pt idx="31">
                  <c:v>27.357495833333335</c:v>
                </c:pt>
                <c:pt idx="32">
                  <c:v>26.580844916666667</c:v>
                </c:pt>
                <c:pt idx="33">
                  <c:v>28.054670833333333</c:v>
                </c:pt>
                <c:pt idx="34">
                  <c:v>27.930491833333335</c:v>
                </c:pt>
                <c:pt idx="35">
                  <c:v>27.848847833333338</c:v>
                </c:pt>
                <c:pt idx="36">
                  <c:v>28.291320916666667</c:v>
                </c:pt>
                <c:pt idx="37">
                  <c:v>27.983944500000003</c:v>
                </c:pt>
                <c:pt idx="38">
                  <c:v>27.743376999999999</c:v>
                </c:pt>
                <c:pt idx="39">
                  <c:v>27.914845833333334</c:v>
                </c:pt>
                <c:pt idx="40">
                  <c:v>27.852516166666664</c:v>
                </c:pt>
                <c:pt idx="41">
                  <c:v>27.827843416666664</c:v>
                </c:pt>
                <c:pt idx="42">
                  <c:v>27.773519250000003</c:v>
                </c:pt>
                <c:pt idx="43">
                  <c:v>27.873559916666661</c:v>
                </c:pt>
                <c:pt idx="44">
                  <c:v>30.543665916666665</c:v>
                </c:pt>
                <c:pt idx="45">
                  <c:v>29.086461</c:v>
                </c:pt>
                <c:pt idx="46">
                  <c:v>28.932078250000004</c:v>
                </c:pt>
                <c:pt idx="47">
                  <c:v>28.924891250000002</c:v>
                </c:pt>
                <c:pt idx="48">
                  <c:v>28.514253833333338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36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exportaciones EEUU'!$E$76:$E$124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exportaciones EEUU'!$F$76:$F$124</c:f>
              <c:numCache>
                <c:formatCode>0.0</c:formatCode>
                <c:ptCount val="49"/>
                <c:pt idx="0">
                  <c:v>69.26564925000001</c:v>
                </c:pt>
                <c:pt idx="1">
                  <c:v>70.628429750000009</c:v>
                </c:pt>
                <c:pt idx="2">
                  <c:v>69.439637500000018</c:v>
                </c:pt>
                <c:pt idx="3">
                  <c:v>71.086213000000015</c:v>
                </c:pt>
                <c:pt idx="4">
                  <c:v>69.938316333333347</c:v>
                </c:pt>
                <c:pt idx="5">
                  <c:v>70.130130083333327</c:v>
                </c:pt>
                <c:pt idx="6">
                  <c:v>69.671821083333327</c:v>
                </c:pt>
                <c:pt idx="7">
                  <c:v>71.26459016666665</c:v>
                </c:pt>
                <c:pt idx="8">
                  <c:v>69.910094833333332</c:v>
                </c:pt>
                <c:pt idx="9">
                  <c:v>71.256908833333313</c:v>
                </c:pt>
                <c:pt idx="10">
                  <c:v>70.663684750000002</c:v>
                </c:pt>
                <c:pt idx="11">
                  <c:v>70.447169166666654</c:v>
                </c:pt>
                <c:pt idx="12">
                  <c:v>70.160583333333321</c:v>
                </c:pt>
                <c:pt idx="13">
                  <c:v>68.499831083333319</c:v>
                </c:pt>
                <c:pt idx="14">
                  <c:v>68.868251999999998</c:v>
                </c:pt>
                <c:pt idx="15">
                  <c:v>68.405856083333333</c:v>
                </c:pt>
                <c:pt idx="16">
                  <c:v>70.143613500000001</c:v>
                </c:pt>
                <c:pt idx="17">
                  <c:v>67.694656999999992</c:v>
                </c:pt>
                <c:pt idx="18">
                  <c:v>71.009091416666664</c:v>
                </c:pt>
                <c:pt idx="19">
                  <c:v>73.195283666666654</c:v>
                </c:pt>
                <c:pt idx="20">
                  <c:v>73.746166833333319</c:v>
                </c:pt>
                <c:pt idx="21">
                  <c:v>75.072699916666664</c:v>
                </c:pt>
                <c:pt idx="22">
                  <c:v>74.376831749999994</c:v>
                </c:pt>
                <c:pt idx="23">
                  <c:v>74.334301166666663</c:v>
                </c:pt>
                <c:pt idx="24">
                  <c:v>74.762418749999995</c:v>
                </c:pt>
                <c:pt idx="25">
                  <c:v>74.161927750000004</c:v>
                </c:pt>
                <c:pt idx="26">
                  <c:v>75.751476499999995</c:v>
                </c:pt>
                <c:pt idx="27">
                  <c:v>75.144678250000013</c:v>
                </c:pt>
                <c:pt idx="28">
                  <c:v>73.117199000000014</c:v>
                </c:pt>
                <c:pt idx="29">
                  <c:v>75.004923916666669</c:v>
                </c:pt>
                <c:pt idx="30">
                  <c:v>73.922834249999994</c:v>
                </c:pt>
                <c:pt idx="31">
                  <c:v>73.440748833333316</c:v>
                </c:pt>
                <c:pt idx="32">
                  <c:v>74.940098666666657</c:v>
                </c:pt>
                <c:pt idx="33">
                  <c:v>72.670230333333322</c:v>
                </c:pt>
                <c:pt idx="34">
                  <c:v>73.320198416666656</c:v>
                </c:pt>
                <c:pt idx="35">
                  <c:v>74.905653416666667</c:v>
                </c:pt>
                <c:pt idx="36">
                  <c:v>74.56207599999999</c:v>
                </c:pt>
                <c:pt idx="37">
                  <c:v>74.573572999999996</c:v>
                </c:pt>
                <c:pt idx="38">
                  <c:v>72.722849249999996</c:v>
                </c:pt>
                <c:pt idx="39">
                  <c:v>71.168202833333325</c:v>
                </c:pt>
                <c:pt idx="40">
                  <c:v>70.395150999999998</c:v>
                </c:pt>
                <c:pt idx="41">
                  <c:v>69.635294666666667</c:v>
                </c:pt>
                <c:pt idx="42">
                  <c:v>68.490020416666667</c:v>
                </c:pt>
                <c:pt idx="43">
                  <c:v>66.188617916666672</c:v>
                </c:pt>
                <c:pt idx="44">
                  <c:v>66.392163416666662</c:v>
                </c:pt>
                <c:pt idx="45">
                  <c:v>67.837109583333344</c:v>
                </c:pt>
                <c:pt idx="46">
                  <c:v>66.219761083333324</c:v>
                </c:pt>
                <c:pt idx="47">
                  <c:v>64.573154583333334</c:v>
                </c:pt>
                <c:pt idx="48">
                  <c:v>64.608133749999993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date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Offset val="100"/>
        <c:baseTimeUnit val="months"/>
        <c:majorUnit val="12"/>
      </c:dateAx>
      <c:valAx>
        <c:axId val="75364992"/>
        <c:scaling>
          <c:orientation val="minMax"/>
          <c:max val="80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Ecuador'!$E$76:$E$124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 Ecuador'!$F$76:$F$124</c:f>
              <c:numCache>
                <c:formatCode>0.0</c:formatCode>
                <c:ptCount val="49"/>
                <c:pt idx="0">
                  <c:v>30.619182166666665</c:v>
                </c:pt>
                <c:pt idx="1">
                  <c:v>28.675326916666663</c:v>
                </c:pt>
                <c:pt idx="2">
                  <c:v>28.606032333333328</c:v>
                </c:pt>
                <c:pt idx="3">
                  <c:v>27.644895916666666</c:v>
                </c:pt>
                <c:pt idx="4">
                  <c:v>26.312449749999995</c:v>
                </c:pt>
                <c:pt idx="5">
                  <c:v>24.968599583333333</c:v>
                </c:pt>
                <c:pt idx="6">
                  <c:v>24.589907416666666</c:v>
                </c:pt>
                <c:pt idx="7">
                  <c:v>23.576783833333334</c:v>
                </c:pt>
                <c:pt idx="8">
                  <c:v>22.479444749999999</c:v>
                </c:pt>
                <c:pt idx="9">
                  <c:v>23.205148833333336</c:v>
                </c:pt>
                <c:pt idx="10">
                  <c:v>22.556330583333335</c:v>
                </c:pt>
                <c:pt idx="11">
                  <c:v>23.496861916666663</c:v>
                </c:pt>
                <c:pt idx="12">
                  <c:v>23.363114333333328</c:v>
                </c:pt>
                <c:pt idx="13">
                  <c:v>23.608087916666666</c:v>
                </c:pt>
                <c:pt idx="14">
                  <c:v>23.452416750000001</c:v>
                </c:pt>
                <c:pt idx="15">
                  <c:v>23.209845000000001</c:v>
                </c:pt>
                <c:pt idx="16">
                  <c:v>23.620233416666665</c:v>
                </c:pt>
                <c:pt idx="17">
                  <c:v>23.747172333333335</c:v>
                </c:pt>
                <c:pt idx="18">
                  <c:v>23.725176583333333</c:v>
                </c:pt>
                <c:pt idx="19">
                  <c:v>25.089298416666665</c:v>
                </c:pt>
                <c:pt idx="20">
                  <c:v>26.233766416666668</c:v>
                </c:pt>
                <c:pt idx="21">
                  <c:v>25.959207750000001</c:v>
                </c:pt>
                <c:pt idx="22">
                  <c:v>27.075491416666665</c:v>
                </c:pt>
                <c:pt idx="23">
                  <c:v>27.146351000000006</c:v>
                </c:pt>
                <c:pt idx="24">
                  <c:v>27.913259750000005</c:v>
                </c:pt>
                <c:pt idx="25">
                  <c:v>28.671267</c:v>
                </c:pt>
                <c:pt idx="26">
                  <c:v>29.162856416666667</c:v>
                </c:pt>
                <c:pt idx="27">
                  <c:v>29.774791416666663</c:v>
                </c:pt>
                <c:pt idx="28">
                  <c:v>30.570869916666666</c:v>
                </c:pt>
                <c:pt idx="29">
                  <c:v>31.661738833333334</c:v>
                </c:pt>
                <c:pt idx="30">
                  <c:v>33.046818416666667</c:v>
                </c:pt>
                <c:pt idx="31">
                  <c:v>33.139847083333336</c:v>
                </c:pt>
                <c:pt idx="32">
                  <c:v>33.806183166666663</c:v>
                </c:pt>
                <c:pt idx="33">
                  <c:v>34.041620499999993</c:v>
                </c:pt>
                <c:pt idx="34">
                  <c:v>35.045883583333328</c:v>
                </c:pt>
                <c:pt idx="35">
                  <c:v>35.884422916666658</c:v>
                </c:pt>
                <c:pt idx="36">
                  <c:v>36.815991499999996</c:v>
                </c:pt>
                <c:pt idx="37">
                  <c:v>35.600570749999996</c:v>
                </c:pt>
                <c:pt idx="38">
                  <c:v>37.047618083333333</c:v>
                </c:pt>
                <c:pt idx="39">
                  <c:v>37.949432749999993</c:v>
                </c:pt>
                <c:pt idx="40">
                  <c:v>37.255172833333333</c:v>
                </c:pt>
                <c:pt idx="41">
                  <c:v>37.610124083333332</c:v>
                </c:pt>
                <c:pt idx="42">
                  <c:v>36.815161000000003</c:v>
                </c:pt>
                <c:pt idx="43">
                  <c:v>37.435068749999999</c:v>
                </c:pt>
                <c:pt idx="44">
                  <c:v>37.631938416666671</c:v>
                </c:pt>
                <c:pt idx="45">
                  <c:v>37.830790166666674</c:v>
                </c:pt>
                <c:pt idx="46">
                  <c:v>37.390006083333333</c:v>
                </c:pt>
                <c:pt idx="47">
                  <c:v>36.831432749999998</c:v>
                </c:pt>
                <c:pt idx="48">
                  <c:v>36.424782166666667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date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Offset val="100"/>
        <c:baseTimeUnit val="months"/>
        <c:majorUnit val="12"/>
        <c:minorUnit val="12"/>
      </c:date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Perú'!$E$76:$E$124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 Perú'!$F$76:$F$124</c:f>
              <c:numCache>
                <c:formatCode>0.0</c:formatCode>
                <c:ptCount val="49"/>
                <c:pt idx="0">
                  <c:v>13.706379499999999</c:v>
                </c:pt>
                <c:pt idx="1">
                  <c:v>13.623089999999999</c:v>
                </c:pt>
                <c:pt idx="2">
                  <c:v>13.091468166666665</c:v>
                </c:pt>
                <c:pt idx="3">
                  <c:v>12.97683825</c:v>
                </c:pt>
                <c:pt idx="4">
                  <c:v>12.827437083333331</c:v>
                </c:pt>
                <c:pt idx="5">
                  <c:v>12.684890166666667</c:v>
                </c:pt>
                <c:pt idx="6">
                  <c:v>12.671116333333332</c:v>
                </c:pt>
                <c:pt idx="7">
                  <c:v>12.728552833333334</c:v>
                </c:pt>
                <c:pt idx="8">
                  <c:v>12.307974666666667</c:v>
                </c:pt>
                <c:pt idx="9">
                  <c:v>12.533460666666665</c:v>
                </c:pt>
                <c:pt idx="10">
                  <c:v>12.539524333333333</c:v>
                </c:pt>
                <c:pt idx="11">
                  <c:v>12.418948416666668</c:v>
                </c:pt>
                <c:pt idx="12">
                  <c:v>13.0220875</c:v>
                </c:pt>
                <c:pt idx="13">
                  <c:v>12.956579166666666</c:v>
                </c:pt>
                <c:pt idx="14">
                  <c:v>13.127793333333331</c:v>
                </c:pt>
                <c:pt idx="15">
                  <c:v>12.852549666666668</c:v>
                </c:pt>
                <c:pt idx="16">
                  <c:v>12.771985250000002</c:v>
                </c:pt>
                <c:pt idx="17">
                  <c:v>12.506497333333336</c:v>
                </c:pt>
                <c:pt idx="18">
                  <c:v>12.361137000000001</c:v>
                </c:pt>
                <c:pt idx="19">
                  <c:v>12.189992666666667</c:v>
                </c:pt>
                <c:pt idx="20">
                  <c:v>12.572690833333333</c:v>
                </c:pt>
                <c:pt idx="21">
                  <c:v>12.257199083333335</c:v>
                </c:pt>
                <c:pt idx="22">
                  <c:v>12.124531916666667</c:v>
                </c:pt>
                <c:pt idx="23">
                  <c:v>12.280861583333333</c:v>
                </c:pt>
                <c:pt idx="24">
                  <c:v>12.06723316666667</c:v>
                </c:pt>
                <c:pt idx="25">
                  <c:v>12.44379</c:v>
                </c:pt>
                <c:pt idx="26">
                  <c:v>12.895683333333336</c:v>
                </c:pt>
                <c:pt idx="27">
                  <c:v>13.267122833333332</c:v>
                </c:pt>
                <c:pt idx="28">
                  <c:v>13.612685083333334</c:v>
                </c:pt>
                <c:pt idx="29">
                  <c:v>13.870508583333333</c:v>
                </c:pt>
                <c:pt idx="30">
                  <c:v>14.189568833333333</c:v>
                </c:pt>
                <c:pt idx="31">
                  <c:v>14.326164749999998</c:v>
                </c:pt>
                <c:pt idx="32">
                  <c:v>14.2039755</c:v>
                </c:pt>
                <c:pt idx="33">
                  <c:v>14.232144583333337</c:v>
                </c:pt>
                <c:pt idx="34">
                  <c:v>14.259079166666666</c:v>
                </c:pt>
                <c:pt idx="35">
                  <c:v>14.187016250000001</c:v>
                </c:pt>
                <c:pt idx="36">
                  <c:v>14.032681916666668</c:v>
                </c:pt>
                <c:pt idx="37">
                  <c:v>13.579525000000002</c:v>
                </c:pt>
                <c:pt idx="38">
                  <c:v>13.243684166666666</c:v>
                </c:pt>
                <c:pt idx="39">
                  <c:v>13.198342416666668</c:v>
                </c:pt>
                <c:pt idx="40">
                  <c:v>13.20991225</c:v>
                </c:pt>
                <c:pt idx="41">
                  <c:v>13.418894000000002</c:v>
                </c:pt>
                <c:pt idx="42">
                  <c:v>13.396762000000003</c:v>
                </c:pt>
                <c:pt idx="43">
                  <c:v>13.231286500000001</c:v>
                </c:pt>
                <c:pt idx="44">
                  <c:v>13.433252749999999</c:v>
                </c:pt>
                <c:pt idx="45">
                  <c:v>13.679480833333335</c:v>
                </c:pt>
                <c:pt idx="46">
                  <c:v>13.919905999999999</c:v>
                </c:pt>
                <c:pt idx="47">
                  <c:v>13.901036166666666</c:v>
                </c:pt>
                <c:pt idx="48">
                  <c:v>13.855256333333335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date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Offset val="100"/>
        <c:baseTimeUnit val="months"/>
        <c:majorUnit val="12"/>
        <c:minorUnit val="12"/>
      </c:dateAx>
      <c:valAx>
        <c:axId val="75777152"/>
        <c:scaling>
          <c:orientation val="minMax"/>
          <c:max val="16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México'!$E$76:$E$124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 México'!$F$76:$F$124</c:f>
              <c:numCache>
                <c:formatCode>0.0</c:formatCode>
                <c:ptCount val="49"/>
                <c:pt idx="0">
                  <c:v>12.990102583333332</c:v>
                </c:pt>
                <c:pt idx="1">
                  <c:v>12.895463749999999</c:v>
                </c:pt>
                <c:pt idx="2">
                  <c:v>12.897436166666667</c:v>
                </c:pt>
                <c:pt idx="3">
                  <c:v>12.912721333333332</c:v>
                </c:pt>
                <c:pt idx="4">
                  <c:v>13.134182749999999</c:v>
                </c:pt>
                <c:pt idx="5">
                  <c:v>12.865404249999999</c:v>
                </c:pt>
                <c:pt idx="6">
                  <c:v>13.031907833333333</c:v>
                </c:pt>
                <c:pt idx="7">
                  <c:v>12.923994916666665</c:v>
                </c:pt>
                <c:pt idx="8">
                  <c:v>12.582381166666664</c:v>
                </c:pt>
                <c:pt idx="9">
                  <c:v>12.821317000000001</c:v>
                </c:pt>
                <c:pt idx="10">
                  <c:v>12.449445500000001</c:v>
                </c:pt>
                <c:pt idx="11">
                  <c:v>12.3857245</c:v>
                </c:pt>
                <c:pt idx="12">
                  <c:v>12.301991416666667</c:v>
                </c:pt>
                <c:pt idx="13">
                  <c:v>12.448009666666669</c:v>
                </c:pt>
                <c:pt idx="14">
                  <c:v>12.479377333333334</c:v>
                </c:pt>
                <c:pt idx="15">
                  <c:v>12.247549666666666</c:v>
                </c:pt>
                <c:pt idx="16">
                  <c:v>11.885224083333334</c:v>
                </c:pt>
                <c:pt idx="17">
                  <c:v>11.809768916666668</c:v>
                </c:pt>
                <c:pt idx="18">
                  <c:v>11.739833333333335</c:v>
                </c:pt>
                <c:pt idx="19">
                  <c:v>11.517083</c:v>
                </c:pt>
                <c:pt idx="20">
                  <c:v>11.724269</c:v>
                </c:pt>
                <c:pt idx="21">
                  <c:v>11.337372500000001</c:v>
                </c:pt>
                <c:pt idx="22">
                  <c:v>11.095632833333333</c:v>
                </c:pt>
                <c:pt idx="23">
                  <c:v>11.050121333333331</c:v>
                </c:pt>
                <c:pt idx="24">
                  <c:v>11.113540833333333</c:v>
                </c:pt>
                <c:pt idx="25">
                  <c:v>11.029559916666669</c:v>
                </c:pt>
                <c:pt idx="26">
                  <c:v>11.242269833333333</c:v>
                </c:pt>
                <c:pt idx="27">
                  <c:v>11.393445083333335</c:v>
                </c:pt>
                <c:pt idx="28">
                  <c:v>11.521279666666667</c:v>
                </c:pt>
                <c:pt idx="29">
                  <c:v>11.953365583333335</c:v>
                </c:pt>
                <c:pt idx="30">
                  <c:v>11.954190916666668</c:v>
                </c:pt>
                <c:pt idx="31">
                  <c:v>12.351894916666666</c:v>
                </c:pt>
                <c:pt idx="32">
                  <c:v>12.363876166666666</c:v>
                </c:pt>
                <c:pt idx="33">
                  <c:v>12.741403</c:v>
                </c:pt>
                <c:pt idx="34">
                  <c:v>13.07944125</c:v>
                </c:pt>
                <c:pt idx="35">
                  <c:v>13.336940833333331</c:v>
                </c:pt>
                <c:pt idx="36">
                  <c:v>13.464748</c:v>
                </c:pt>
                <c:pt idx="37">
                  <c:v>13.6237165</c:v>
                </c:pt>
                <c:pt idx="38">
                  <c:v>13.48873525</c:v>
                </c:pt>
                <c:pt idx="39">
                  <c:v>13.521410416666667</c:v>
                </c:pt>
                <c:pt idx="40">
                  <c:v>13.611421250000001</c:v>
                </c:pt>
                <c:pt idx="41">
                  <c:v>13.584587666666669</c:v>
                </c:pt>
                <c:pt idx="42">
                  <c:v>13.902546249999999</c:v>
                </c:pt>
                <c:pt idx="43">
                  <c:v>13.581918833333331</c:v>
                </c:pt>
                <c:pt idx="44">
                  <c:v>13.458982083333334</c:v>
                </c:pt>
                <c:pt idx="45">
                  <c:v>13.314969249999999</c:v>
                </c:pt>
                <c:pt idx="46">
                  <c:v>13.416990916666665</c:v>
                </c:pt>
                <c:pt idx="47">
                  <c:v>13.303716916666666</c:v>
                </c:pt>
                <c:pt idx="48">
                  <c:v>13.050133000000001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date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Offset val="100"/>
        <c:baseTimeUnit val="months"/>
        <c:majorUnit val="12"/>
        <c:minorUnit val="12"/>
      </c:dateAx>
      <c:valAx>
        <c:axId val="75507968"/>
        <c:scaling>
          <c:orientation val="minMax"/>
          <c:max val="15"/>
          <c:min val="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expo Panamá'!$E$76:$E$124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expo Panamá'!$F$76:$F$124</c:f>
              <c:numCache>
                <c:formatCode>0.0</c:formatCode>
                <c:ptCount val="49"/>
                <c:pt idx="0">
                  <c:v>9.0407387500000009</c:v>
                </c:pt>
                <c:pt idx="1">
                  <c:v>8.8484034166666667</c:v>
                </c:pt>
                <c:pt idx="2">
                  <c:v>9.0823326666666659</c:v>
                </c:pt>
                <c:pt idx="3">
                  <c:v>8.8490669166666667</c:v>
                </c:pt>
                <c:pt idx="4">
                  <c:v>8.815218333333334</c:v>
                </c:pt>
                <c:pt idx="5">
                  <c:v>8.855765749999998</c:v>
                </c:pt>
                <c:pt idx="6">
                  <c:v>8.9325354999999984</c:v>
                </c:pt>
                <c:pt idx="7">
                  <c:v>8.9397813333333342</c:v>
                </c:pt>
                <c:pt idx="8">
                  <c:v>8.644730916666667</c:v>
                </c:pt>
                <c:pt idx="9">
                  <c:v>8.703871666666668</c:v>
                </c:pt>
                <c:pt idx="10">
                  <c:v>9.1612832500000021</c:v>
                </c:pt>
                <c:pt idx="11">
                  <c:v>9.2113147500000014</c:v>
                </c:pt>
                <c:pt idx="12">
                  <c:v>9.1710453333333337</c:v>
                </c:pt>
                <c:pt idx="13">
                  <c:v>9.294924</c:v>
                </c:pt>
                <c:pt idx="14">
                  <c:v>9.2311125000000001</c:v>
                </c:pt>
                <c:pt idx="15">
                  <c:v>9.3450927499999992</c:v>
                </c:pt>
                <c:pt idx="16">
                  <c:v>9.4837563333333321</c:v>
                </c:pt>
                <c:pt idx="17">
                  <c:v>9.4112835833333328</c:v>
                </c:pt>
                <c:pt idx="18">
                  <c:v>9.108099666666666</c:v>
                </c:pt>
                <c:pt idx="19">
                  <c:v>9.0612645000000001</c:v>
                </c:pt>
                <c:pt idx="20">
                  <c:v>9.170787916666665</c:v>
                </c:pt>
                <c:pt idx="21">
                  <c:v>9.0428163333333345</c:v>
                </c:pt>
                <c:pt idx="22">
                  <c:v>8.446484083333333</c:v>
                </c:pt>
                <c:pt idx="23">
                  <c:v>8.427862499999998</c:v>
                </c:pt>
                <c:pt idx="24">
                  <c:v>8.3315657500000011</c:v>
                </c:pt>
                <c:pt idx="25">
                  <c:v>8.2003414166666655</c:v>
                </c:pt>
                <c:pt idx="26">
                  <c:v>8.1566013333333327</c:v>
                </c:pt>
                <c:pt idx="27">
                  <c:v>8.0542508333333345</c:v>
                </c:pt>
                <c:pt idx="28">
                  <c:v>7.792739916666668</c:v>
                </c:pt>
                <c:pt idx="29">
                  <c:v>7.9357711666666662</c:v>
                </c:pt>
                <c:pt idx="30">
                  <c:v>7.887927750000002</c:v>
                </c:pt>
                <c:pt idx="31">
                  <c:v>7.7401661666666657</c:v>
                </c:pt>
                <c:pt idx="32">
                  <c:v>7.7365270833333346</c:v>
                </c:pt>
                <c:pt idx="33">
                  <c:v>7.6765595833333338</c:v>
                </c:pt>
                <c:pt idx="34">
                  <c:v>7.6696817500000014</c:v>
                </c:pt>
                <c:pt idx="35">
                  <c:v>7.5780207500000003</c:v>
                </c:pt>
                <c:pt idx="36">
                  <c:v>7.6327555000000009</c:v>
                </c:pt>
                <c:pt idx="37">
                  <c:v>7.4989251666666661</c:v>
                </c:pt>
                <c:pt idx="38">
                  <c:v>7.4289672499999995</c:v>
                </c:pt>
                <c:pt idx="39">
                  <c:v>7.2304536666666666</c:v>
                </c:pt>
                <c:pt idx="40">
                  <c:v>7.2986270833333338</c:v>
                </c:pt>
                <c:pt idx="41">
                  <c:v>7.1425210833333344</c:v>
                </c:pt>
                <c:pt idx="42">
                  <c:v>7.1023242499999997</c:v>
                </c:pt>
                <c:pt idx="43">
                  <c:v>7.207741583333334</c:v>
                </c:pt>
                <c:pt idx="44">
                  <c:v>7.2954872500000008</c:v>
                </c:pt>
                <c:pt idx="45">
                  <c:v>7.2722680833333344</c:v>
                </c:pt>
                <c:pt idx="46">
                  <c:v>7.3342175000000012</c:v>
                </c:pt>
                <c:pt idx="47">
                  <c:v>7.3682441666666678</c:v>
                </c:pt>
                <c:pt idx="48">
                  <c:v>7.3034585833333345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date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Offset val="100"/>
        <c:baseTimeUnit val="months"/>
        <c:majorUnit val="12"/>
        <c:minorUnit val="12"/>
      </c:dateAx>
      <c:valAx>
        <c:axId val="74218880"/>
        <c:scaling>
          <c:orientation val="minMax"/>
          <c:max val="11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agricultura'!$E$76:$E$124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agricultura'!$F$76:$F$124</c:f>
              <c:numCache>
                <c:formatCode>0.0</c:formatCode>
                <c:ptCount val="49"/>
                <c:pt idx="0">
                  <c:v>50.826450000000001</c:v>
                </c:pt>
                <c:pt idx="1">
                  <c:v>50.139718916666673</c:v>
                </c:pt>
                <c:pt idx="2">
                  <c:v>48.595041500000015</c:v>
                </c:pt>
                <c:pt idx="3">
                  <c:v>50.227393583333338</c:v>
                </c:pt>
                <c:pt idx="4">
                  <c:v>49.257806999999993</c:v>
                </c:pt>
                <c:pt idx="5">
                  <c:v>48.896442166666667</c:v>
                </c:pt>
                <c:pt idx="6">
                  <c:v>48.967012833333321</c:v>
                </c:pt>
                <c:pt idx="7">
                  <c:v>49.761207333333324</c:v>
                </c:pt>
                <c:pt idx="8">
                  <c:v>48.156171416666659</c:v>
                </c:pt>
                <c:pt idx="9">
                  <c:v>48.977170666666666</c:v>
                </c:pt>
                <c:pt idx="10">
                  <c:v>48.21173266666667</c:v>
                </c:pt>
                <c:pt idx="11">
                  <c:v>48.329810083333335</c:v>
                </c:pt>
                <c:pt idx="12">
                  <c:v>48.550902083333334</c:v>
                </c:pt>
                <c:pt idx="13">
                  <c:v>48.715293750000001</c:v>
                </c:pt>
                <c:pt idx="14">
                  <c:v>49.142089166666672</c:v>
                </c:pt>
                <c:pt idx="15">
                  <c:v>49.005053916666668</c:v>
                </c:pt>
                <c:pt idx="16">
                  <c:v>51.103243750000011</c:v>
                </c:pt>
                <c:pt idx="17">
                  <c:v>49.336761666666668</c:v>
                </c:pt>
                <c:pt idx="18">
                  <c:v>50.871914250000003</c:v>
                </c:pt>
                <c:pt idx="19">
                  <c:v>53.330660250000001</c:v>
                </c:pt>
                <c:pt idx="20">
                  <c:v>53.119812499999995</c:v>
                </c:pt>
                <c:pt idx="21">
                  <c:v>55.704668749999996</c:v>
                </c:pt>
                <c:pt idx="22">
                  <c:v>55.727635499999991</c:v>
                </c:pt>
                <c:pt idx="23">
                  <c:v>55.598283000000002</c:v>
                </c:pt>
                <c:pt idx="24">
                  <c:v>56.291799999999995</c:v>
                </c:pt>
                <c:pt idx="25">
                  <c:v>56.415385666666658</c:v>
                </c:pt>
                <c:pt idx="26">
                  <c:v>58.087727999999991</c:v>
                </c:pt>
                <c:pt idx="27">
                  <c:v>57.876358749999987</c:v>
                </c:pt>
                <c:pt idx="28">
                  <c:v>56.381796250000001</c:v>
                </c:pt>
                <c:pt idx="29">
                  <c:v>58.067869916666673</c:v>
                </c:pt>
                <c:pt idx="30">
                  <c:v>58.844904500000013</c:v>
                </c:pt>
                <c:pt idx="31">
                  <c:v>58.691015833333346</c:v>
                </c:pt>
                <c:pt idx="32">
                  <c:v>61.639343666666683</c:v>
                </c:pt>
                <c:pt idx="33">
                  <c:v>59.811242333333347</c:v>
                </c:pt>
                <c:pt idx="34">
                  <c:v>60.002400083333349</c:v>
                </c:pt>
                <c:pt idx="35">
                  <c:v>60.807231666666674</c:v>
                </c:pt>
                <c:pt idx="36">
                  <c:v>60.002562750000003</c:v>
                </c:pt>
                <c:pt idx="37">
                  <c:v>60.197316750000006</c:v>
                </c:pt>
                <c:pt idx="38">
                  <c:v>59.128703833333333</c:v>
                </c:pt>
                <c:pt idx="39">
                  <c:v>57.899319666666663</c:v>
                </c:pt>
                <c:pt idx="40">
                  <c:v>57.036307416666659</c:v>
                </c:pt>
                <c:pt idx="41">
                  <c:v>55.683472833333326</c:v>
                </c:pt>
                <c:pt idx="42">
                  <c:v>54.251935750000001</c:v>
                </c:pt>
                <c:pt idx="43">
                  <c:v>52.001735750000002</c:v>
                </c:pt>
                <c:pt idx="44">
                  <c:v>48.51701425000001</c:v>
                </c:pt>
                <c:pt idx="45">
                  <c:v>49.715361250000001</c:v>
                </c:pt>
                <c:pt idx="46">
                  <c:v>48.278554166666673</c:v>
                </c:pt>
                <c:pt idx="47">
                  <c:v>46.712203083333343</c:v>
                </c:pt>
                <c:pt idx="48">
                  <c:v>47.38441508333333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date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Offset val="100"/>
        <c:baseTimeUnit val="months"/>
        <c:majorUnit val="12"/>
        <c:minorUnit val="12"/>
      </c:date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químicos'!$E$76:$E$124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químicos'!$F$76:$F$124</c:f>
              <c:numCache>
                <c:formatCode>0.0</c:formatCode>
                <c:ptCount val="49"/>
                <c:pt idx="0">
                  <c:v>21.503634083333335</c:v>
                </c:pt>
                <c:pt idx="1">
                  <c:v>20.876814833333331</c:v>
                </c:pt>
                <c:pt idx="2">
                  <c:v>20.621018416666665</c:v>
                </c:pt>
                <c:pt idx="3">
                  <c:v>20.506937000000001</c:v>
                </c:pt>
                <c:pt idx="4">
                  <c:v>20.508899333333336</c:v>
                </c:pt>
                <c:pt idx="5">
                  <c:v>20.281777166666668</c:v>
                </c:pt>
                <c:pt idx="6">
                  <c:v>20.281086333333334</c:v>
                </c:pt>
                <c:pt idx="7">
                  <c:v>20.130344000000004</c:v>
                </c:pt>
                <c:pt idx="8">
                  <c:v>19.106349166666671</c:v>
                </c:pt>
                <c:pt idx="9">
                  <c:v>19.403814166666667</c:v>
                </c:pt>
                <c:pt idx="10">
                  <c:v>19.409339333333335</c:v>
                </c:pt>
                <c:pt idx="11">
                  <c:v>19.450487166666665</c:v>
                </c:pt>
                <c:pt idx="12">
                  <c:v>19.263322500000001</c:v>
                </c:pt>
                <c:pt idx="13">
                  <c:v>19.597531083333333</c:v>
                </c:pt>
                <c:pt idx="14">
                  <c:v>19.508236166666666</c:v>
                </c:pt>
                <c:pt idx="15">
                  <c:v>19.108255249999999</c:v>
                </c:pt>
                <c:pt idx="16">
                  <c:v>19.209812083333336</c:v>
                </c:pt>
                <c:pt idx="17">
                  <c:v>19.038968916666665</c:v>
                </c:pt>
                <c:pt idx="18">
                  <c:v>19.000028166666667</c:v>
                </c:pt>
                <c:pt idx="19">
                  <c:v>19.0230335</c:v>
                </c:pt>
                <c:pt idx="20">
                  <c:v>19.820825750000001</c:v>
                </c:pt>
                <c:pt idx="21">
                  <c:v>19.156626333333332</c:v>
                </c:pt>
                <c:pt idx="22">
                  <c:v>18.735436916666668</c:v>
                </c:pt>
                <c:pt idx="23">
                  <c:v>18.809014999999999</c:v>
                </c:pt>
                <c:pt idx="24">
                  <c:v>18.807700666666666</c:v>
                </c:pt>
                <c:pt idx="25">
                  <c:v>18.379839</c:v>
                </c:pt>
                <c:pt idx="26">
                  <c:v>18.590187500000003</c:v>
                </c:pt>
                <c:pt idx="27">
                  <c:v>18.567627000000002</c:v>
                </c:pt>
                <c:pt idx="28">
                  <c:v>18.711270333333335</c:v>
                </c:pt>
                <c:pt idx="29">
                  <c:v>18.751569916666664</c:v>
                </c:pt>
                <c:pt idx="30">
                  <c:v>18.399978666666669</c:v>
                </c:pt>
                <c:pt idx="31">
                  <c:v>18.198942583333334</c:v>
                </c:pt>
                <c:pt idx="32">
                  <c:v>17.858546916666668</c:v>
                </c:pt>
                <c:pt idx="33">
                  <c:v>17.843116750000004</c:v>
                </c:pt>
                <c:pt idx="34">
                  <c:v>17.701986999999999</c:v>
                </c:pt>
                <c:pt idx="35">
                  <c:v>17.401242666666665</c:v>
                </c:pt>
                <c:pt idx="36">
                  <c:v>17.333432750000004</c:v>
                </c:pt>
                <c:pt idx="37">
                  <c:v>17.188435083333335</c:v>
                </c:pt>
                <c:pt idx="38">
                  <c:v>17.038657000000001</c:v>
                </c:pt>
                <c:pt idx="39">
                  <c:v>16.999064749999999</c:v>
                </c:pt>
                <c:pt idx="40">
                  <c:v>16.543093583333331</c:v>
                </c:pt>
                <c:pt idx="41">
                  <c:v>16.872857166666666</c:v>
                </c:pt>
                <c:pt idx="42">
                  <c:v>17.041176083333337</c:v>
                </c:pt>
                <c:pt idx="43">
                  <c:v>16.948527916666666</c:v>
                </c:pt>
                <c:pt idx="44">
                  <c:v>16.914211333333334</c:v>
                </c:pt>
                <c:pt idx="45">
                  <c:v>16.690072666666669</c:v>
                </c:pt>
                <c:pt idx="46">
                  <c:v>17.033092833333331</c:v>
                </c:pt>
                <c:pt idx="47">
                  <c:v>17.11152075</c:v>
                </c:pt>
                <c:pt idx="48">
                  <c:v>17.137302166666668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date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Offset val="100"/>
        <c:baseTimeUnit val="months"/>
        <c:majorUnit val="12"/>
        <c:minorUnit val="12"/>
      </c:dateAx>
      <c:valAx>
        <c:axId val="76576640"/>
        <c:scaling>
          <c:orientation val="minMax"/>
          <c:max val="24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vehículos'!$E$76:$E$124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vehículos'!$F$76:$F$124</c:f>
              <c:numCache>
                <c:formatCode>0.0</c:formatCode>
                <c:ptCount val="49"/>
                <c:pt idx="0">
                  <c:v>6.4460516666666665</c:v>
                </c:pt>
                <c:pt idx="1">
                  <c:v>5.8325264999999993</c:v>
                </c:pt>
                <c:pt idx="2">
                  <c:v>5.8844854166666671</c:v>
                </c:pt>
                <c:pt idx="3">
                  <c:v>5.0502411666666669</c:v>
                </c:pt>
                <c:pt idx="4">
                  <c:v>4.2906311666666666</c:v>
                </c:pt>
                <c:pt idx="5">
                  <c:v>3.986818</c:v>
                </c:pt>
                <c:pt idx="6">
                  <c:v>4.2942789166666673</c:v>
                </c:pt>
                <c:pt idx="7">
                  <c:v>3.9360687500000004</c:v>
                </c:pt>
                <c:pt idx="8">
                  <c:v>3.9796524999999998</c:v>
                </c:pt>
                <c:pt idx="9">
                  <c:v>4.0614074999999996</c:v>
                </c:pt>
                <c:pt idx="10">
                  <c:v>3.8428806666666664</c:v>
                </c:pt>
                <c:pt idx="11">
                  <c:v>5.0431949166666667</c:v>
                </c:pt>
                <c:pt idx="12">
                  <c:v>4.9887595833333327</c:v>
                </c:pt>
                <c:pt idx="13">
                  <c:v>4.965501999999999</c:v>
                </c:pt>
                <c:pt idx="14">
                  <c:v>4.8359698333333325</c:v>
                </c:pt>
                <c:pt idx="15">
                  <c:v>4.6469915833333326</c:v>
                </c:pt>
                <c:pt idx="16">
                  <c:v>4.7589190833333328</c:v>
                </c:pt>
                <c:pt idx="17">
                  <c:v>4.7519905833333329</c:v>
                </c:pt>
                <c:pt idx="18">
                  <c:v>4.6994494999999992</c:v>
                </c:pt>
                <c:pt idx="19">
                  <c:v>5.5621331666666665</c:v>
                </c:pt>
                <c:pt idx="20">
                  <c:v>5.6613564166666661</c:v>
                </c:pt>
                <c:pt idx="21">
                  <c:v>5.9302431666666662</c:v>
                </c:pt>
                <c:pt idx="22">
                  <c:v>6.6307761666666662</c:v>
                </c:pt>
                <c:pt idx="23">
                  <c:v>6.0897211666666671</c:v>
                </c:pt>
                <c:pt idx="24">
                  <c:v>6.5244594999999999</c:v>
                </c:pt>
                <c:pt idx="25">
                  <c:v>7.101914166666667</c:v>
                </c:pt>
                <c:pt idx="26">
                  <c:v>7.2422688333333332</c:v>
                </c:pt>
                <c:pt idx="27">
                  <c:v>7.7590520833333345</c:v>
                </c:pt>
                <c:pt idx="28">
                  <c:v>8.3332567500000021</c:v>
                </c:pt>
                <c:pt idx="29">
                  <c:v>9.2478414999999998</c:v>
                </c:pt>
                <c:pt idx="30">
                  <c:v>10.111424250000001</c:v>
                </c:pt>
                <c:pt idx="31">
                  <c:v>10.051493500000001</c:v>
                </c:pt>
                <c:pt idx="32">
                  <c:v>10.317135583333334</c:v>
                </c:pt>
                <c:pt idx="33">
                  <c:v>10.4720005</c:v>
                </c:pt>
                <c:pt idx="34">
                  <c:v>11.679977666666666</c:v>
                </c:pt>
                <c:pt idx="35">
                  <c:v>12.466865666666665</c:v>
                </c:pt>
                <c:pt idx="36">
                  <c:v>13.55965775</c:v>
                </c:pt>
                <c:pt idx="37">
                  <c:v>12.791060500000002</c:v>
                </c:pt>
                <c:pt idx="38">
                  <c:v>14.23805625</c:v>
                </c:pt>
                <c:pt idx="39">
                  <c:v>15.03059425</c:v>
                </c:pt>
                <c:pt idx="40">
                  <c:v>14.829302583333332</c:v>
                </c:pt>
                <c:pt idx="41">
                  <c:v>15.09919075</c:v>
                </c:pt>
                <c:pt idx="42">
                  <c:v>14.377864166666667</c:v>
                </c:pt>
                <c:pt idx="43">
                  <c:v>15.173234166666669</c:v>
                </c:pt>
                <c:pt idx="44">
                  <c:v>15.829671833333334</c:v>
                </c:pt>
                <c:pt idx="45">
                  <c:v>16.384855250000001</c:v>
                </c:pt>
                <c:pt idx="46">
                  <c:v>15.734525333333332</c:v>
                </c:pt>
                <c:pt idx="47">
                  <c:v>15.184718500000001</c:v>
                </c:pt>
                <c:pt idx="48">
                  <c:v>14.525786750000002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date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Offset val="100"/>
        <c:baseTimeUnit val="months"/>
        <c:majorUnit val="12"/>
        <c:minorUnit val="12"/>
      </c:dateAx>
      <c:valAx>
        <c:axId val="76274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caucho y plástico'!$E$76:$E$124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'Histórico caucho y plástico'!$F$76:$F$124</c:f>
              <c:numCache>
                <c:formatCode>0.0</c:formatCode>
                <c:ptCount val="49"/>
                <c:pt idx="0">
                  <c:v>18.727710083333335</c:v>
                </c:pt>
                <c:pt idx="1">
                  <c:v>18.383095166666667</c:v>
                </c:pt>
                <c:pt idx="2">
                  <c:v>17.93608466666667</c:v>
                </c:pt>
                <c:pt idx="3">
                  <c:v>17.929097083333335</c:v>
                </c:pt>
                <c:pt idx="4">
                  <c:v>17.829575833333333</c:v>
                </c:pt>
                <c:pt idx="5">
                  <c:v>17.972148499999999</c:v>
                </c:pt>
                <c:pt idx="6">
                  <c:v>17.828108333333336</c:v>
                </c:pt>
                <c:pt idx="7">
                  <c:v>17.756685083333334</c:v>
                </c:pt>
                <c:pt idx="8">
                  <c:v>17.330657083333332</c:v>
                </c:pt>
                <c:pt idx="9">
                  <c:v>17.519997916666664</c:v>
                </c:pt>
                <c:pt idx="10">
                  <c:v>17.449252833333333</c:v>
                </c:pt>
                <c:pt idx="11">
                  <c:v>17.350522166666668</c:v>
                </c:pt>
                <c:pt idx="12">
                  <c:v>17.417729333333334</c:v>
                </c:pt>
                <c:pt idx="13">
                  <c:v>17.359270083333332</c:v>
                </c:pt>
                <c:pt idx="14">
                  <c:v>17.58496375</c:v>
                </c:pt>
                <c:pt idx="15">
                  <c:v>17.555056083333334</c:v>
                </c:pt>
                <c:pt idx="16">
                  <c:v>17.410598666666665</c:v>
                </c:pt>
                <c:pt idx="17">
                  <c:v>17.146272166666666</c:v>
                </c:pt>
                <c:pt idx="18">
                  <c:v>17.057761416666668</c:v>
                </c:pt>
                <c:pt idx="19">
                  <c:v>16.944969833333335</c:v>
                </c:pt>
                <c:pt idx="20">
                  <c:v>17.240715083333331</c:v>
                </c:pt>
                <c:pt idx="21">
                  <c:v>17.003490166666669</c:v>
                </c:pt>
                <c:pt idx="22">
                  <c:v>16.949148166666664</c:v>
                </c:pt>
                <c:pt idx="23">
                  <c:v>17.00782208333333</c:v>
                </c:pt>
                <c:pt idx="24">
                  <c:v>17.106346416666664</c:v>
                </c:pt>
                <c:pt idx="25">
                  <c:v>17.034013000000002</c:v>
                </c:pt>
                <c:pt idx="26">
                  <c:v>17.072182916666666</c:v>
                </c:pt>
                <c:pt idx="27">
                  <c:v>17.011587416666668</c:v>
                </c:pt>
                <c:pt idx="28">
                  <c:v>17.176694333333334</c:v>
                </c:pt>
                <c:pt idx="29">
                  <c:v>17.543964916666663</c:v>
                </c:pt>
                <c:pt idx="30">
                  <c:v>17.873489083333329</c:v>
                </c:pt>
                <c:pt idx="31">
                  <c:v>17.785448666666664</c:v>
                </c:pt>
                <c:pt idx="32">
                  <c:v>17.577840416666664</c:v>
                </c:pt>
                <c:pt idx="33">
                  <c:v>17.483711666666665</c:v>
                </c:pt>
                <c:pt idx="34">
                  <c:v>17.296649333333331</c:v>
                </c:pt>
                <c:pt idx="35">
                  <c:v>17.373941083333332</c:v>
                </c:pt>
                <c:pt idx="36">
                  <c:v>17.181494083333334</c:v>
                </c:pt>
                <c:pt idx="37">
                  <c:v>17.243283416666667</c:v>
                </c:pt>
                <c:pt idx="38">
                  <c:v>17.243845083333337</c:v>
                </c:pt>
                <c:pt idx="39">
                  <c:v>17.236336250000004</c:v>
                </c:pt>
                <c:pt idx="40">
                  <c:v>16.761299833333336</c:v>
                </c:pt>
                <c:pt idx="41">
                  <c:v>16.587799416666673</c:v>
                </c:pt>
                <c:pt idx="42">
                  <c:v>16.116286416666668</c:v>
                </c:pt>
                <c:pt idx="43">
                  <c:v>16.118773999999998</c:v>
                </c:pt>
                <c:pt idx="44">
                  <c:v>16.092313916666665</c:v>
                </c:pt>
                <c:pt idx="45">
                  <c:v>15.752721749999997</c:v>
                </c:pt>
                <c:pt idx="46">
                  <c:v>15.835153083333333</c:v>
                </c:pt>
                <c:pt idx="47">
                  <c:v>15.497636416666671</c:v>
                </c:pt>
                <c:pt idx="48">
                  <c:v>15.302071416666669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date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Offset val="100"/>
        <c:baseTimeUnit val="months"/>
        <c:majorUnit val="12"/>
        <c:minorUnit val="12"/>
      </c:dateAx>
      <c:valAx>
        <c:axId val="76353920"/>
        <c:scaling>
          <c:orientation val="minMax"/>
          <c:max val="20"/>
          <c:min val="1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'Productos alimentos'!$E$76:$E$124</c:f>
              <c:numCache>
                <c:formatCode>mmm\-yy</c:formatCode>
                <c:ptCount val="49"/>
                <c:pt idx="0">
                  <c:v>42309</c:v>
                </c:pt>
                <c:pt idx="1">
                  <c:v>42339</c:v>
                </c:pt>
                <c:pt idx="2">
                  <c:v>42370</c:v>
                </c:pt>
                <c:pt idx="3">
                  <c:v>42401</c:v>
                </c:pt>
                <c:pt idx="4">
                  <c:v>42430</c:v>
                </c:pt>
                <c:pt idx="5">
                  <c:v>42461</c:v>
                </c:pt>
                <c:pt idx="6">
                  <c:v>42491</c:v>
                </c:pt>
                <c:pt idx="7">
                  <c:v>42522</c:v>
                </c:pt>
                <c:pt idx="8">
                  <c:v>42552</c:v>
                </c:pt>
                <c:pt idx="9">
                  <c:v>42583</c:v>
                </c:pt>
                <c:pt idx="10">
                  <c:v>42614</c:v>
                </c:pt>
                <c:pt idx="11">
                  <c:v>42644</c:v>
                </c:pt>
                <c:pt idx="12">
                  <c:v>42675</c:v>
                </c:pt>
                <c:pt idx="13">
                  <c:v>42705</c:v>
                </c:pt>
                <c:pt idx="14">
                  <c:v>42736</c:v>
                </c:pt>
                <c:pt idx="15">
                  <c:v>42767</c:v>
                </c:pt>
                <c:pt idx="16">
                  <c:v>42795</c:v>
                </c:pt>
                <c:pt idx="17">
                  <c:v>42826</c:v>
                </c:pt>
                <c:pt idx="18">
                  <c:v>42856</c:v>
                </c:pt>
                <c:pt idx="19">
                  <c:v>42887</c:v>
                </c:pt>
                <c:pt idx="20">
                  <c:v>42917</c:v>
                </c:pt>
                <c:pt idx="21">
                  <c:v>42948</c:v>
                </c:pt>
                <c:pt idx="22">
                  <c:v>42979</c:v>
                </c:pt>
                <c:pt idx="23">
                  <c:v>43009</c:v>
                </c:pt>
                <c:pt idx="24">
                  <c:v>43040</c:v>
                </c:pt>
                <c:pt idx="25">
                  <c:v>43070</c:v>
                </c:pt>
                <c:pt idx="26">
                  <c:v>43101</c:v>
                </c:pt>
                <c:pt idx="27">
                  <c:v>43132</c:v>
                </c:pt>
                <c:pt idx="28">
                  <c:v>43160</c:v>
                </c:pt>
                <c:pt idx="29">
                  <c:v>43191</c:v>
                </c:pt>
                <c:pt idx="30">
                  <c:v>43221</c:v>
                </c:pt>
                <c:pt idx="31">
                  <c:v>43252</c:v>
                </c:pt>
                <c:pt idx="32">
                  <c:v>43282</c:v>
                </c:pt>
                <c:pt idx="33">
                  <c:v>43313</c:v>
                </c:pt>
                <c:pt idx="34">
                  <c:v>43344</c:v>
                </c:pt>
                <c:pt idx="35">
                  <c:v>43374</c:v>
                </c:pt>
                <c:pt idx="36">
                  <c:v>43405</c:v>
                </c:pt>
                <c:pt idx="37">
                  <c:v>43435</c:v>
                </c:pt>
                <c:pt idx="38">
                  <c:v>43466</c:v>
                </c:pt>
                <c:pt idx="39">
                  <c:v>43497</c:v>
                </c:pt>
                <c:pt idx="40">
                  <c:v>43525</c:v>
                </c:pt>
                <c:pt idx="41">
                  <c:v>43556</c:v>
                </c:pt>
                <c:pt idx="42">
                  <c:v>43586</c:v>
                </c:pt>
                <c:pt idx="43">
                  <c:v>43617</c:v>
                </c:pt>
                <c:pt idx="44">
                  <c:v>43647</c:v>
                </c:pt>
                <c:pt idx="45">
                  <c:v>43678</c:v>
                </c:pt>
                <c:pt idx="46">
                  <c:v>43709</c:v>
                </c:pt>
                <c:pt idx="47">
                  <c:v>43739</c:v>
                </c:pt>
                <c:pt idx="48">
                  <c:v>43770</c:v>
                </c:pt>
              </c:numCache>
            </c:numRef>
          </c:cat>
          <c:val>
            <c:numRef>
              <c:f>'Productos alimentos'!$F$76:$F$124</c:f>
              <c:numCache>
                <c:formatCode>0.0</c:formatCode>
                <c:ptCount val="49"/>
                <c:pt idx="0">
                  <c:v>26.818661166666661</c:v>
                </c:pt>
                <c:pt idx="1">
                  <c:v>25.818163166666665</c:v>
                </c:pt>
                <c:pt idx="2">
                  <c:v>24.209101666666665</c:v>
                </c:pt>
                <c:pt idx="3">
                  <c:v>23.487217416666667</c:v>
                </c:pt>
                <c:pt idx="4">
                  <c:v>23.227153000000001</c:v>
                </c:pt>
                <c:pt idx="5">
                  <c:v>22.889698416666665</c:v>
                </c:pt>
                <c:pt idx="6">
                  <c:v>22.510522833333336</c:v>
                </c:pt>
                <c:pt idx="7">
                  <c:v>22.974261916666666</c:v>
                </c:pt>
                <c:pt idx="8">
                  <c:v>22.333792250000002</c:v>
                </c:pt>
                <c:pt idx="9">
                  <c:v>22.87648891666667</c:v>
                </c:pt>
                <c:pt idx="10">
                  <c:v>23.101904833333336</c:v>
                </c:pt>
                <c:pt idx="11">
                  <c:v>23.498227749999995</c:v>
                </c:pt>
                <c:pt idx="12">
                  <c:v>23.905875749999996</c:v>
                </c:pt>
                <c:pt idx="13">
                  <c:v>24.924366749999994</c:v>
                </c:pt>
                <c:pt idx="14">
                  <c:v>25.207570916666668</c:v>
                </c:pt>
                <c:pt idx="15">
                  <c:v>24.941515166666665</c:v>
                </c:pt>
                <c:pt idx="16">
                  <c:v>24.973654499999999</c:v>
                </c:pt>
                <c:pt idx="17">
                  <c:v>24.156056000000003</c:v>
                </c:pt>
                <c:pt idx="18">
                  <c:v>23.951039666666674</c:v>
                </c:pt>
                <c:pt idx="19">
                  <c:v>23.632550750000004</c:v>
                </c:pt>
                <c:pt idx="20">
                  <c:v>23.893404833333332</c:v>
                </c:pt>
                <c:pt idx="21">
                  <c:v>23.51620733333333</c:v>
                </c:pt>
                <c:pt idx="22">
                  <c:v>22.805666916666667</c:v>
                </c:pt>
                <c:pt idx="23">
                  <c:v>22.163117500000002</c:v>
                </c:pt>
                <c:pt idx="24">
                  <c:v>21.584882500000003</c:v>
                </c:pt>
                <c:pt idx="25">
                  <c:v>20.299636749999998</c:v>
                </c:pt>
                <c:pt idx="26">
                  <c:v>20.439176083333333</c:v>
                </c:pt>
                <c:pt idx="27">
                  <c:v>20.485459666666667</c:v>
                </c:pt>
                <c:pt idx="28">
                  <c:v>19.871879833333331</c:v>
                </c:pt>
                <c:pt idx="29">
                  <c:v>19.903861916666663</c:v>
                </c:pt>
                <c:pt idx="30">
                  <c:v>19.593189916666667</c:v>
                </c:pt>
                <c:pt idx="31">
                  <c:v>19.040845583333333</c:v>
                </c:pt>
                <c:pt idx="32">
                  <c:v>18.326548999999996</c:v>
                </c:pt>
                <c:pt idx="33">
                  <c:v>18.169732166666666</c:v>
                </c:pt>
                <c:pt idx="34">
                  <c:v>17.706656416666664</c:v>
                </c:pt>
                <c:pt idx="35">
                  <c:v>17.660431416666665</c:v>
                </c:pt>
                <c:pt idx="36">
                  <c:v>17.509139916666665</c:v>
                </c:pt>
                <c:pt idx="37">
                  <c:v>17.169003333333333</c:v>
                </c:pt>
                <c:pt idx="38">
                  <c:v>16.47063708333333</c:v>
                </c:pt>
                <c:pt idx="39">
                  <c:v>15.858885833333332</c:v>
                </c:pt>
                <c:pt idx="40">
                  <c:v>15.761668833333333</c:v>
                </c:pt>
                <c:pt idx="41">
                  <c:v>15.485721083333331</c:v>
                </c:pt>
                <c:pt idx="42">
                  <c:v>15.318762166666668</c:v>
                </c:pt>
                <c:pt idx="43">
                  <c:v>15.270027416666663</c:v>
                </c:pt>
                <c:pt idx="44">
                  <c:v>15.316951000000001</c:v>
                </c:pt>
                <c:pt idx="45">
                  <c:v>14.743687250000001</c:v>
                </c:pt>
                <c:pt idx="46">
                  <c:v>15.055436</c:v>
                </c:pt>
                <c:pt idx="47">
                  <c:v>15.115277499999998</c:v>
                </c:pt>
                <c:pt idx="48">
                  <c:v>15.184579999999999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date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Offset val="100"/>
        <c:baseTimeUnit val="months"/>
        <c:majorUnit val="12"/>
        <c:minorUnit val="12"/>
      </c:dateAx>
      <c:valAx>
        <c:axId val="75703808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h&#237;cul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veh&#237;culos'!A1"/><Relationship Id="rId5" Type="http://schemas.openxmlformats.org/officeDocument/2006/relationships/image" Target="../media/image3.png"/><Relationship Id="rId4" Type="http://schemas.openxmlformats.org/officeDocument/2006/relationships/hyperlink" Target="#'Productos alimen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iment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104 Enero 2020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11205</xdr:colOff>
      <xdr:row>8</xdr:row>
      <xdr:rowOff>2299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73852" cy="1537505"/>
        </a:xfrm>
        <a:prstGeom prst="rect">
          <a:avLst/>
        </a:prstGeom>
      </xdr:spPr>
    </xdr:pic>
    <xdr:clientData/>
  </xdr:twoCellAnchor>
  <xdr:twoCellAnchor>
    <xdr:from>
      <xdr:col>1</xdr:col>
      <xdr:colOff>134470</xdr:colOff>
      <xdr:row>5</xdr:row>
      <xdr:rowOff>100853</xdr:rowOff>
    </xdr:from>
    <xdr:to>
      <xdr:col>5</xdr:col>
      <xdr:colOff>4482</xdr:colOff>
      <xdr:row>7</xdr:row>
      <xdr:rowOff>7284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57735" y="1064559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104 Enero 2020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Chile:</a:t>
          </a:r>
          <a:r>
            <a:rPr lang="es-ES" sz="1200" b="0" baseline="0">
              <a:solidFill>
                <a:schemeClr val="tx2"/>
              </a:solidFill>
            </a:rPr>
            <a:t> 4,3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chemeClr val="tx2"/>
              </a:solidFill>
            </a:rPr>
            <a:t>Colombia:</a:t>
          </a:r>
          <a:r>
            <a:rPr lang="es-ES" sz="1200" b="1" baseline="0">
              <a:solidFill>
                <a:schemeClr val="tx2"/>
              </a:solidFill>
            </a:rPr>
            <a:t> -7,1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  Brasil:</a:t>
          </a:r>
          <a:r>
            <a:rPr lang="es-ES" sz="1200" b="0" baseline="0">
              <a:solidFill>
                <a:schemeClr val="tx2"/>
              </a:solidFill>
            </a:rPr>
            <a:t>  58,7</a:t>
          </a:r>
          <a:r>
            <a:rPr lang="es-ES" sz="1200" b="0" baseline="0">
              <a:solidFill>
                <a:srgbClr val="53722D"/>
              </a:solidFill>
            </a:rPr>
            <a:t>	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Perú:</a:t>
          </a:r>
          <a:r>
            <a:rPr lang="es-ES" sz="1200" b="0" baseline="0">
              <a:solidFill>
                <a:schemeClr val="tx2"/>
              </a:solidFill>
            </a:rPr>
            <a:t> 6,7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Venezuela:</a:t>
          </a:r>
          <a:r>
            <a:rPr lang="es-ES" sz="1200" b="0" baseline="0">
              <a:solidFill>
                <a:schemeClr val="tx2"/>
              </a:solidFill>
            </a:rPr>
            <a:t>         -36,2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Estados Unidos:</a:t>
          </a:r>
          <a:r>
            <a:rPr lang="es-ES" sz="1200" b="0" baseline="0">
              <a:solidFill>
                <a:schemeClr val="tx2"/>
              </a:solidFill>
            </a:rPr>
            <a:t> -891,2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Canadá: -16,7</a:t>
          </a:r>
        </a:p>
        <a:p>
          <a:r>
            <a:rPr lang="es-ES" sz="1200" b="0">
              <a:solidFill>
                <a:srgbClr val="53722D"/>
              </a:solidFill>
            </a:rPr>
            <a:t/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China:</a:t>
          </a:r>
          <a:r>
            <a:rPr lang="es-ES" sz="1200" b="0" baseline="0">
              <a:solidFill>
                <a:schemeClr val="tx2"/>
              </a:solidFill>
            </a:rPr>
            <a:t>  344,2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Japón:</a:t>
          </a:r>
          <a:r>
            <a:rPr lang="es-ES" sz="1200" b="0" baseline="0">
              <a:solidFill>
                <a:schemeClr val="tx2"/>
              </a:solidFill>
            </a:rPr>
            <a:t>  8,1</a:t>
          </a:r>
        </a:p>
      </xdr:txBody>
    </xdr:sp>
    <xdr:clientData/>
  </xdr:twoCellAnchor>
  <xdr:twoCellAnchor>
    <xdr:from>
      <xdr:col>1</xdr:col>
      <xdr:colOff>1885950</xdr:colOff>
      <xdr:row>18</xdr:row>
      <xdr:rowOff>20955</xdr:rowOff>
    </xdr:from>
    <xdr:to>
      <xdr:col>3</xdr:col>
      <xdr:colOff>3810</xdr:colOff>
      <xdr:row>19</xdr:row>
      <xdr:rowOff>133350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09775" y="3430905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México: -12,1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Zona Euro:</a:t>
          </a:r>
          <a:r>
            <a:rPr lang="es-ES" sz="1200" b="0" baseline="0">
              <a:solidFill>
                <a:schemeClr val="tx2"/>
              </a:solidFill>
            </a:rPr>
            <a:t> 226,3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Gran Bretaña:</a:t>
          </a:r>
          <a:r>
            <a:rPr lang="es-ES" sz="1200" b="0" baseline="0">
              <a:solidFill>
                <a:schemeClr val="tx2"/>
              </a:solidFill>
            </a:rPr>
            <a:t> --186,0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chemeClr val="tx2"/>
              </a:solidFill>
            </a:rPr>
            <a:t>Argentina:</a:t>
          </a:r>
          <a:r>
            <a:rPr lang="es-ES" sz="1200" b="0" baseline="0">
              <a:solidFill>
                <a:schemeClr val="tx2"/>
              </a:solidFill>
            </a:rPr>
            <a:t> - 2,5</a:t>
          </a:r>
          <a:endParaRPr lang="es-ES" sz="1200" b="0">
            <a:solidFill>
              <a:schemeClr val="tx2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130052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89205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77225" cy="100413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42111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0413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448550" cy="100413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0413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9526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72350" cy="100413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04136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04136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04136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004136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276225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01025" cy="1004136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20174" cy="1004136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219075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91600" cy="1004136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428625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750" cy="1004136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53524" cy="100413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58250" cy="1004136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42111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04136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4136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4011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9</xdr:col>
      <xdr:colOff>285750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13" name="Imagen 12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04136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4" name="Imagen 13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5" name="Imagen 14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04136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51636</xdr:rowOff>
    </xdr:to>
    <xdr:pic>
      <xdr:nvPicPr>
        <xdr:cNvPr id="16" name="Imagen 1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18" name="Imagen 1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0" name="Imagen 19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04136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51636</xdr:rowOff>
    </xdr:to>
    <xdr:pic>
      <xdr:nvPicPr>
        <xdr:cNvPr id="27" name="Imagen 2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04136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28" name="Imagen 2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51636</xdr:rowOff>
    </xdr:to>
    <xdr:pic>
      <xdr:nvPicPr>
        <xdr:cNvPr id="26" name="Imagen 25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04136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51636</xdr:rowOff>
    </xdr:to>
    <xdr:pic>
      <xdr:nvPicPr>
        <xdr:cNvPr id="29" name="Imagen 28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04136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51636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04136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5CF67CF-25EE-41BA-BE2D-100EA8A1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10" name="Imagen 9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4136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51636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04136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114299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04136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5" cy="1004136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004136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04136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04136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51636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004136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42111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04136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5</xdr:row>
      <xdr:rowOff>51636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060281" cy="100413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U45"/>
  <sheetViews>
    <sheetView tabSelected="1" zoomScale="85" zoomScaleNormal="85" zoomScaleSheetLayoutView="75" zoomScalePageLayoutView="80" workbookViewId="0"/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64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64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68"/>
      <c r="H1" s="12"/>
      <c r="I1" s="12"/>
      <c r="J1" s="12"/>
      <c r="K1" s="12"/>
      <c r="L1" s="12"/>
      <c r="M1" s="68"/>
      <c r="N1" s="12"/>
      <c r="O1" s="12"/>
      <c r="P1" s="12"/>
      <c r="Q1" s="12"/>
      <c r="R1" s="12"/>
      <c r="S1" s="12"/>
      <c r="T1" s="146"/>
      <c r="U1" s="9"/>
    </row>
    <row r="2" spans="1:21" ht="15.6" x14ac:dyDescent="0.3">
      <c r="A2" s="14"/>
      <c r="B2" s="8"/>
      <c r="C2" s="8"/>
      <c r="D2" s="8"/>
      <c r="E2" s="8"/>
      <c r="F2" s="8"/>
      <c r="G2" s="80"/>
      <c r="H2" s="8"/>
      <c r="I2" s="8"/>
      <c r="J2" s="8"/>
      <c r="K2" s="8"/>
      <c r="L2" s="8"/>
      <c r="M2" s="80"/>
      <c r="N2" s="8"/>
      <c r="O2" s="8"/>
      <c r="P2" s="8"/>
      <c r="Q2" s="8"/>
      <c r="R2" s="8"/>
      <c r="S2" s="8"/>
      <c r="T2" s="147"/>
      <c r="U2" s="9"/>
    </row>
    <row r="3" spans="1:21" ht="15.6" x14ac:dyDescent="0.3">
      <c r="A3" s="14"/>
      <c r="B3" s="8"/>
      <c r="C3" s="8"/>
      <c r="D3" s="8"/>
      <c r="E3" s="8"/>
      <c r="F3" s="8"/>
      <c r="G3" s="80"/>
      <c r="H3" s="8"/>
      <c r="I3" s="8"/>
      <c r="J3" s="8"/>
      <c r="K3" s="8"/>
      <c r="L3" s="8"/>
      <c r="M3" s="80"/>
      <c r="N3" s="8"/>
      <c r="O3" s="8"/>
      <c r="P3" s="8"/>
      <c r="Q3" s="8"/>
      <c r="R3" s="8"/>
      <c r="S3" s="8"/>
      <c r="T3" s="147"/>
      <c r="U3" s="9"/>
    </row>
    <row r="4" spans="1:21" ht="15.6" x14ac:dyDescent="0.3">
      <c r="A4" s="14"/>
      <c r="B4" s="8"/>
      <c r="C4" s="8"/>
      <c r="D4" s="8"/>
      <c r="E4" s="8"/>
      <c r="F4" s="8"/>
      <c r="G4" s="80"/>
      <c r="H4" s="8"/>
      <c r="I4" s="8"/>
      <c r="J4" s="8"/>
      <c r="K4" s="8"/>
      <c r="L4" s="8"/>
      <c r="M4" s="80"/>
      <c r="N4" s="8"/>
      <c r="O4" s="8"/>
      <c r="P4" s="8"/>
      <c r="Q4" s="8"/>
      <c r="R4" s="8"/>
      <c r="S4" s="8"/>
      <c r="T4" s="148"/>
      <c r="U4" s="9"/>
    </row>
    <row r="5" spans="1:21" ht="15.6" x14ac:dyDescent="0.3">
      <c r="A5" s="14"/>
      <c r="B5" s="8"/>
      <c r="C5" s="8"/>
      <c r="D5" s="8"/>
      <c r="E5" s="8"/>
      <c r="F5" s="8"/>
      <c r="G5" s="80"/>
      <c r="H5" s="8"/>
      <c r="I5" s="8"/>
      <c r="J5" s="8"/>
      <c r="K5" s="8"/>
      <c r="L5" s="8"/>
      <c r="M5" s="80"/>
      <c r="N5" s="8"/>
      <c r="O5" s="8"/>
      <c r="P5" s="8"/>
      <c r="Q5" s="8"/>
      <c r="R5" s="8"/>
      <c r="S5" s="8"/>
      <c r="T5" s="148"/>
      <c r="U5" s="9"/>
    </row>
    <row r="6" spans="1:21" ht="15.6" x14ac:dyDescent="0.3">
      <c r="A6" s="14"/>
      <c r="B6" s="8"/>
      <c r="C6" s="8"/>
      <c r="D6" s="8"/>
      <c r="E6" s="8"/>
      <c r="F6" s="8"/>
      <c r="G6" s="80"/>
      <c r="H6" s="8"/>
      <c r="I6" s="8"/>
      <c r="J6" s="8"/>
      <c r="K6" s="8"/>
      <c r="L6" s="8"/>
      <c r="M6" s="80"/>
      <c r="N6" s="8"/>
      <c r="O6" s="8"/>
      <c r="P6" s="8"/>
      <c r="Q6" s="8"/>
      <c r="R6" s="8"/>
      <c r="S6" s="8"/>
      <c r="T6" s="148"/>
      <c r="U6" s="9"/>
    </row>
    <row r="7" spans="1:21" ht="15.6" x14ac:dyDescent="0.3">
      <c r="A7" s="14"/>
      <c r="B7" s="8"/>
      <c r="C7" s="8"/>
      <c r="D7" s="8"/>
      <c r="E7" s="8"/>
      <c r="F7" s="8"/>
      <c r="G7" s="80"/>
      <c r="H7" s="8"/>
      <c r="I7" s="8"/>
      <c r="J7" s="8"/>
      <c r="K7" s="8"/>
      <c r="L7" s="8"/>
      <c r="M7" s="80"/>
      <c r="N7" s="8"/>
      <c r="O7" s="8"/>
      <c r="P7" s="8"/>
      <c r="Q7" s="8"/>
      <c r="R7" s="8"/>
      <c r="S7" s="8"/>
      <c r="T7" s="148"/>
      <c r="U7" s="9"/>
    </row>
    <row r="8" spans="1:21" ht="15.6" x14ac:dyDescent="0.3">
      <c r="A8" s="14"/>
      <c r="B8" s="8"/>
      <c r="C8" s="8"/>
      <c r="D8" s="8"/>
      <c r="E8" s="8"/>
      <c r="F8" s="8"/>
      <c r="G8" s="80"/>
      <c r="H8" s="8"/>
      <c r="I8" s="8"/>
      <c r="J8" s="8"/>
      <c r="K8" s="8"/>
      <c r="L8" s="8"/>
      <c r="M8" s="80"/>
      <c r="N8" s="8"/>
      <c r="O8" s="8"/>
      <c r="P8" s="8"/>
      <c r="Q8" s="8"/>
      <c r="R8" s="8"/>
      <c r="S8" s="8"/>
      <c r="T8" s="148"/>
      <c r="U8" s="9"/>
    </row>
    <row r="9" spans="1:21" ht="15.6" x14ac:dyDescent="0.3">
      <c r="A9" s="14"/>
      <c r="B9" s="8"/>
      <c r="C9" s="8"/>
      <c r="D9" s="8"/>
      <c r="E9" s="8"/>
      <c r="F9" s="8"/>
      <c r="G9" s="80"/>
      <c r="H9" s="8"/>
      <c r="I9" s="8"/>
      <c r="J9" s="8"/>
      <c r="K9" s="8"/>
      <c r="L9" s="8"/>
      <c r="M9" s="80"/>
      <c r="N9" s="8"/>
      <c r="O9" s="8"/>
      <c r="P9" s="8"/>
      <c r="Q9" s="8"/>
      <c r="R9" s="8"/>
      <c r="S9" s="8"/>
      <c r="T9" s="148"/>
      <c r="U9" s="9"/>
    </row>
    <row r="10" spans="1:21" ht="18.75" x14ac:dyDescent="0.3">
      <c r="A10" s="145"/>
      <c r="B10" s="183" t="s">
        <v>0</v>
      </c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3"/>
      <c r="P10" s="183"/>
      <c r="Q10" s="183"/>
      <c r="R10" s="183"/>
      <c r="S10" s="183"/>
      <c r="T10" s="184"/>
      <c r="U10" s="9"/>
    </row>
    <row r="11" spans="1:21" ht="15.6" x14ac:dyDescent="0.3">
      <c r="A11" s="14"/>
      <c r="B11" s="3"/>
      <c r="C11" s="3"/>
      <c r="D11" s="3"/>
      <c r="E11" s="3"/>
      <c r="F11" s="3"/>
      <c r="G11" s="76"/>
      <c r="H11" s="3"/>
      <c r="I11" s="3"/>
      <c r="J11" s="3"/>
      <c r="K11" s="3"/>
      <c r="L11" s="3"/>
      <c r="M11" s="76"/>
      <c r="N11" s="3"/>
      <c r="O11" s="3"/>
      <c r="P11" s="3"/>
      <c r="Q11" s="3"/>
      <c r="R11" s="8"/>
      <c r="S11" s="8"/>
      <c r="T11" s="148"/>
      <c r="U11" s="9"/>
    </row>
    <row r="12" spans="1:21" ht="17.25" x14ac:dyDescent="0.3">
      <c r="A12" s="14"/>
      <c r="B12" s="20" t="s">
        <v>6</v>
      </c>
      <c r="C12" s="3"/>
      <c r="D12" s="3"/>
      <c r="E12" s="27" t="s">
        <v>125</v>
      </c>
      <c r="F12" s="3"/>
      <c r="G12" s="76"/>
      <c r="H12" s="3"/>
      <c r="I12" s="3"/>
      <c r="J12" s="3"/>
      <c r="K12" s="3"/>
      <c r="L12" s="3"/>
      <c r="M12" s="76"/>
      <c r="N12" s="3"/>
      <c r="O12" s="3"/>
      <c r="P12" s="3"/>
      <c r="Q12" s="3"/>
      <c r="R12" s="8"/>
      <c r="S12" s="8"/>
      <c r="T12" s="148"/>
      <c r="U12" s="9"/>
    </row>
    <row r="13" spans="1:21" ht="15.6" x14ac:dyDescent="0.3">
      <c r="A13" s="14"/>
      <c r="B13" s="3"/>
      <c r="C13" s="3"/>
      <c r="D13" s="3"/>
      <c r="E13" s="3"/>
      <c r="F13" s="3"/>
      <c r="G13" s="76"/>
      <c r="H13" s="3"/>
      <c r="I13" s="3"/>
      <c r="J13" s="3"/>
      <c r="K13" s="3"/>
      <c r="L13" s="3"/>
      <c r="M13" s="76"/>
      <c r="N13" s="3"/>
      <c r="O13" s="3"/>
      <c r="P13" s="3"/>
      <c r="Q13" s="3"/>
      <c r="R13" s="8"/>
      <c r="S13" s="8"/>
      <c r="T13" s="148"/>
      <c r="U13" s="9"/>
    </row>
    <row r="14" spans="1:21" ht="16.5" customHeight="1" x14ac:dyDescent="0.3">
      <c r="A14" s="14"/>
      <c r="B14" s="20" t="s">
        <v>4</v>
      </c>
      <c r="C14" s="61"/>
      <c r="H14" s="20" t="s">
        <v>89</v>
      </c>
      <c r="I14" s="25"/>
      <c r="L14" s="59"/>
      <c r="M14" s="59"/>
      <c r="N14" s="23" t="s">
        <v>3</v>
      </c>
      <c r="O14" s="21"/>
      <c r="P14" s="21"/>
      <c r="R14" s="21"/>
      <c r="S14" s="21"/>
      <c r="T14" s="148"/>
      <c r="U14" s="9"/>
    </row>
    <row r="15" spans="1:21" s="64" customFormat="1" ht="16.5" customHeight="1" x14ac:dyDescent="0.35">
      <c r="A15" s="69"/>
      <c r="B15" s="20"/>
      <c r="C15" s="95"/>
      <c r="H15" s="20"/>
      <c r="I15" s="25"/>
      <c r="L15" s="59"/>
      <c r="M15" s="59"/>
      <c r="N15" s="23"/>
      <c r="O15" s="21"/>
      <c r="P15" s="21"/>
      <c r="R15" s="21"/>
      <c r="S15" s="21"/>
      <c r="T15" s="148"/>
      <c r="U15" s="86"/>
    </row>
    <row r="16" spans="1:21" ht="16.5" customHeight="1" x14ac:dyDescent="0.35">
      <c r="A16" s="14"/>
      <c r="D16" s="59" t="s">
        <v>28</v>
      </c>
      <c r="J16" s="59" t="s">
        <v>44</v>
      </c>
      <c r="L16" s="59"/>
      <c r="M16" s="59"/>
      <c r="N16" s="23"/>
      <c r="P16" s="21"/>
      <c r="Q16" s="59" t="s">
        <v>44</v>
      </c>
      <c r="R16" s="23"/>
      <c r="S16" s="23"/>
      <c r="T16" s="148"/>
      <c r="U16" s="9"/>
    </row>
    <row r="17" spans="1:21" ht="16.5" customHeight="1" x14ac:dyDescent="0.3">
      <c r="A17" s="14"/>
      <c r="D17" s="59" t="s">
        <v>99</v>
      </c>
      <c r="J17" s="59" t="s">
        <v>29</v>
      </c>
      <c r="L17" s="59"/>
      <c r="M17" s="59"/>
      <c r="P17" s="21"/>
      <c r="Q17" s="59" t="s">
        <v>29</v>
      </c>
      <c r="S17" s="23"/>
      <c r="T17" s="148"/>
      <c r="U17" s="9"/>
    </row>
    <row r="18" spans="1:21" ht="16.5" customHeight="1" x14ac:dyDescent="0.3">
      <c r="A18" s="14"/>
      <c r="D18" s="59" t="s">
        <v>79</v>
      </c>
      <c r="J18" s="59" t="s">
        <v>30</v>
      </c>
      <c r="L18" s="59"/>
      <c r="M18" s="59"/>
      <c r="P18" s="21"/>
      <c r="Q18" s="59" t="s">
        <v>30</v>
      </c>
      <c r="R18" s="21"/>
      <c r="S18" s="21"/>
      <c r="T18" s="148"/>
      <c r="U18" s="9"/>
    </row>
    <row r="19" spans="1:21" ht="16.5" customHeight="1" x14ac:dyDescent="0.3">
      <c r="A19" s="14"/>
      <c r="D19" s="59" t="s">
        <v>100</v>
      </c>
      <c r="J19" s="59" t="s">
        <v>90</v>
      </c>
      <c r="L19" s="59"/>
      <c r="M19" s="59"/>
      <c r="P19" s="21"/>
      <c r="Q19" s="59" t="s">
        <v>34</v>
      </c>
      <c r="R19" s="21"/>
      <c r="S19" s="21"/>
      <c r="T19" s="148"/>
      <c r="U19" s="9"/>
    </row>
    <row r="20" spans="1:21" ht="16.5" customHeight="1" x14ac:dyDescent="0.3">
      <c r="A20" s="14"/>
      <c r="D20" s="59" t="s">
        <v>80</v>
      </c>
      <c r="J20" s="59" t="s">
        <v>69</v>
      </c>
      <c r="L20" s="59"/>
      <c r="M20" s="59"/>
      <c r="P20" s="21"/>
      <c r="Q20" s="59" t="s">
        <v>91</v>
      </c>
      <c r="R20" s="21"/>
      <c r="S20" s="21"/>
      <c r="T20" s="148"/>
      <c r="U20" s="9"/>
    </row>
    <row r="21" spans="1:21" ht="16.5" customHeight="1" x14ac:dyDescent="0.3">
      <c r="A21" s="14"/>
      <c r="D21" s="59" t="s">
        <v>81</v>
      </c>
      <c r="H21" s="23"/>
      <c r="J21" s="59" t="s">
        <v>91</v>
      </c>
      <c r="L21" s="59"/>
      <c r="M21" s="59"/>
      <c r="P21" s="21"/>
      <c r="Q21" s="59" t="s">
        <v>85</v>
      </c>
      <c r="R21" s="21"/>
      <c r="S21" s="21"/>
      <c r="T21" s="148"/>
      <c r="U21" s="9"/>
    </row>
    <row r="22" spans="1:21" ht="16.5" customHeight="1" x14ac:dyDescent="0.3">
      <c r="A22" s="14"/>
      <c r="D22" s="59" t="s">
        <v>82</v>
      </c>
      <c r="H22" s="23"/>
      <c r="J22" s="59" t="s">
        <v>85</v>
      </c>
      <c r="L22" s="59"/>
      <c r="M22" s="59"/>
      <c r="P22" s="21"/>
      <c r="Q22" s="59" t="s">
        <v>86</v>
      </c>
      <c r="R22" s="21"/>
      <c r="S22" s="21"/>
      <c r="T22" s="148"/>
      <c r="U22" s="9"/>
    </row>
    <row r="23" spans="1:21" ht="16.5" customHeight="1" x14ac:dyDescent="0.3">
      <c r="A23" s="14"/>
      <c r="D23" s="59" t="s">
        <v>84</v>
      </c>
      <c r="H23" s="23"/>
      <c r="J23" s="59" t="s">
        <v>86</v>
      </c>
      <c r="L23" s="59"/>
      <c r="M23" s="59"/>
      <c r="N23" s="27"/>
      <c r="P23" s="21"/>
      <c r="Q23" s="59" t="s">
        <v>87</v>
      </c>
      <c r="R23" s="21"/>
      <c r="S23" s="21"/>
      <c r="T23" s="148"/>
      <c r="U23" s="9"/>
    </row>
    <row r="24" spans="1:21" ht="16.5" customHeight="1" x14ac:dyDescent="0.3">
      <c r="A24" s="14"/>
      <c r="D24" s="59" t="s">
        <v>83</v>
      </c>
      <c r="J24" s="59" t="s">
        <v>87</v>
      </c>
      <c r="L24" s="59"/>
      <c r="M24" s="59"/>
      <c r="N24" s="27"/>
      <c r="O24" s="21"/>
      <c r="P24" s="21"/>
      <c r="R24" s="21"/>
      <c r="S24" s="21"/>
      <c r="T24" s="148"/>
      <c r="U24" s="9"/>
    </row>
    <row r="25" spans="1:21" ht="16.5" customHeight="1" x14ac:dyDescent="0.3">
      <c r="A25" s="14"/>
      <c r="D25" s="59" t="s">
        <v>85</v>
      </c>
      <c r="J25" s="59" t="s">
        <v>93</v>
      </c>
      <c r="L25" s="59"/>
      <c r="M25" s="59"/>
      <c r="N25" s="26"/>
      <c r="O25" s="27"/>
      <c r="P25" s="21"/>
      <c r="R25" s="21"/>
      <c r="S25" s="21"/>
      <c r="T25" s="148"/>
      <c r="U25" s="9"/>
    </row>
    <row r="26" spans="1:21" ht="16.5" customHeight="1" x14ac:dyDescent="0.3">
      <c r="A26" s="14"/>
      <c r="D26" s="59" t="s">
        <v>86</v>
      </c>
      <c r="J26" s="59" t="s">
        <v>94</v>
      </c>
      <c r="L26" s="59"/>
      <c r="M26" s="59"/>
      <c r="N26" s="26"/>
      <c r="O26" s="27"/>
      <c r="P26" s="21"/>
      <c r="R26" s="21"/>
      <c r="S26" s="21"/>
      <c r="T26" s="148"/>
      <c r="U26" s="9"/>
    </row>
    <row r="27" spans="1:21" ht="16.5" customHeight="1" x14ac:dyDescent="0.3">
      <c r="A27" s="14"/>
      <c r="D27" s="59" t="s">
        <v>87</v>
      </c>
      <c r="J27" s="59" t="s">
        <v>107</v>
      </c>
      <c r="L27" s="59"/>
      <c r="M27" s="59"/>
      <c r="N27" s="26"/>
      <c r="O27" s="27"/>
      <c r="P27" s="21"/>
      <c r="R27" s="21"/>
      <c r="S27" s="21"/>
      <c r="T27" s="148"/>
      <c r="U27" s="9"/>
    </row>
    <row r="28" spans="1:21" ht="16.5" customHeight="1" x14ac:dyDescent="0.25">
      <c r="A28" s="14"/>
      <c r="D28" s="59" t="s">
        <v>70</v>
      </c>
      <c r="H28" s="59"/>
      <c r="J28" s="59" t="s">
        <v>128</v>
      </c>
      <c r="L28" s="59"/>
      <c r="M28" s="59"/>
      <c r="N28" s="1"/>
      <c r="O28" s="9"/>
      <c r="P28" s="18"/>
      <c r="R28" s="18"/>
      <c r="S28" s="18"/>
      <c r="T28" s="148"/>
      <c r="U28" s="9"/>
    </row>
    <row r="29" spans="1:21" ht="16.5" customHeight="1" x14ac:dyDescent="0.25">
      <c r="A29" s="14"/>
      <c r="D29" s="59" t="s">
        <v>71</v>
      </c>
      <c r="E29" s="22"/>
      <c r="H29" s="59"/>
      <c r="J29" s="59" t="s">
        <v>157</v>
      </c>
      <c r="M29" s="59"/>
      <c r="N29" s="1"/>
      <c r="P29" s="18"/>
      <c r="R29" s="18"/>
      <c r="S29" s="18"/>
      <c r="T29" s="148"/>
      <c r="U29" s="9"/>
    </row>
    <row r="30" spans="1:21" ht="16.5" customHeight="1" x14ac:dyDescent="0.25">
      <c r="A30" s="14"/>
      <c r="D30" s="59" t="s">
        <v>88</v>
      </c>
      <c r="J30" s="59" t="s">
        <v>97</v>
      </c>
      <c r="L30" s="59"/>
      <c r="M30" s="59"/>
      <c r="N30" s="1"/>
      <c r="P30" s="18"/>
      <c r="R30" s="18"/>
      <c r="S30" s="18"/>
      <c r="T30" s="148"/>
      <c r="U30" s="9"/>
    </row>
    <row r="31" spans="1:21" ht="16.5" customHeight="1" x14ac:dyDescent="0.3">
      <c r="A31" s="14"/>
      <c r="D31" s="59" t="s">
        <v>102</v>
      </c>
      <c r="E31" s="24"/>
      <c r="H31" s="59"/>
      <c r="I31" s="64"/>
      <c r="J31" s="59" t="s">
        <v>184</v>
      </c>
      <c r="L31" s="59"/>
      <c r="N31" s="1"/>
      <c r="P31" s="18"/>
      <c r="R31" s="18"/>
      <c r="S31" s="18"/>
      <c r="T31" s="148"/>
      <c r="U31" s="9"/>
    </row>
    <row r="32" spans="1:21" ht="16.5" customHeight="1" x14ac:dyDescent="0.25">
      <c r="A32" s="14"/>
      <c r="D32" s="59" t="s">
        <v>104</v>
      </c>
      <c r="H32" s="59"/>
      <c r="J32" s="59" t="s">
        <v>195</v>
      </c>
      <c r="M32" s="59"/>
      <c r="N32" s="1"/>
      <c r="P32" s="18"/>
      <c r="R32" s="18"/>
      <c r="S32" s="18"/>
      <c r="T32" s="148"/>
      <c r="U32" s="9"/>
    </row>
    <row r="33" spans="1:21" ht="16.5" customHeight="1" x14ac:dyDescent="0.25">
      <c r="A33" s="14"/>
      <c r="C33" s="64"/>
      <c r="D33" s="59" t="s">
        <v>106</v>
      </c>
      <c r="E33" s="64"/>
      <c r="F33" s="64"/>
      <c r="H33" s="59"/>
      <c r="J33" s="59" t="s">
        <v>196</v>
      </c>
      <c r="L33" s="59"/>
      <c r="M33" s="59"/>
      <c r="N33" s="1"/>
      <c r="O33" s="39"/>
      <c r="P33" s="18"/>
      <c r="R33" s="18"/>
      <c r="S33" s="18"/>
      <c r="T33" s="148"/>
      <c r="U33" s="9"/>
    </row>
    <row r="34" spans="1:21" s="64" customFormat="1" ht="16.5" customHeight="1" x14ac:dyDescent="0.25">
      <c r="A34" s="69"/>
      <c r="C34" s="7"/>
      <c r="D34" s="59" t="s">
        <v>127</v>
      </c>
      <c r="H34" s="59"/>
      <c r="I34" s="7"/>
      <c r="J34" s="59" t="s">
        <v>95</v>
      </c>
      <c r="L34" s="59"/>
      <c r="M34" s="59"/>
      <c r="N34" s="1"/>
      <c r="P34" s="18"/>
      <c r="R34" s="18"/>
      <c r="S34" s="18"/>
      <c r="T34" s="148"/>
      <c r="U34" s="86"/>
    </row>
    <row r="35" spans="1:21" s="64" customFormat="1" ht="16.5" customHeight="1" x14ac:dyDescent="0.25">
      <c r="A35" s="69"/>
      <c r="D35" s="59" t="s">
        <v>155</v>
      </c>
      <c r="L35" s="59"/>
      <c r="M35" s="59"/>
      <c r="N35" s="1"/>
      <c r="R35" s="18"/>
      <c r="S35" s="18"/>
      <c r="T35" s="148"/>
      <c r="U35" s="86"/>
    </row>
    <row r="36" spans="1:21" s="99" customFormat="1" ht="16.5" customHeight="1" x14ac:dyDescent="0.25">
      <c r="A36" s="86"/>
      <c r="F36" s="7"/>
      <c r="G36" s="7"/>
      <c r="H36" s="64"/>
      <c r="L36" s="59"/>
      <c r="M36" s="59"/>
      <c r="N36" s="1"/>
      <c r="P36" s="18"/>
      <c r="R36" s="18"/>
      <c r="S36" s="18"/>
      <c r="T36" s="148"/>
      <c r="U36" s="86"/>
    </row>
    <row r="37" spans="1:21" s="99" customFormat="1" ht="16.5" customHeight="1" x14ac:dyDescent="0.25">
      <c r="A37" s="86"/>
      <c r="D37" s="59"/>
      <c r="L37" s="59"/>
      <c r="M37" s="59"/>
      <c r="N37" s="1"/>
      <c r="P37" s="18"/>
      <c r="R37" s="18"/>
      <c r="S37" s="18"/>
      <c r="T37" s="148"/>
      <c r="U37" s="86"/>
    </row>
    <row r="38" spans="1:21" ht="16.5" customHeight="1" x14ac:dyDescent="0.3">
      <c r="B38" s="23" t="s">
        <v>121</v>
      </c>
      <c r="C38" s="59" t="s">
        <v>122</v>
      </c>
      <c r="E38" s="24"/>
      <c r="J38" s="9"/>
      <c r="M38" s="59"/>
      <c r="N38" s="1"/>
      <c r="P38" s="18"/>
      <c r="R38" s="18"/>
      <c r="S38" s="18"/>
      <c r="T38" s="148"/>
      <c r="U38" s="180"/>
    </row>
    <row r="39" spans="1:21" x14ac:dyDescent="0.25">
      <c r="A39" s="14"/>
      <c r="E39" s="22"/>
      <c r="I39" s="9"/>
      <c r="J39" s="4"/>
      <c r="L39" s="59"/>
      <c r="M39" s="59"/>
      <c r="N39" s="19"/>
      <c r="O39" s="19"/>
      <c r="P39" s="19"/>
      <c r="R39" s="19"/>
      <c r="S39" s="19"/>
      <c r="T39" s="148"/>
      <c r="U39" s="9"/>
    </row>
    <row r="40" spans="1:21" s="99" customFormat="1" x14ac:dyDescent="0.25">
      <c r="A40" s="69"/>
      <c r="B40" s="121" t="s">
        <v>179</v>
      </c>
      <c r="E40" s="22"/>
      <c r="I40" s="86"/>
      <c r="J40" s="83"/>
      <c r="L40" s="59"/>
      <c r="M40" s="59"/>
      <c r="N40" s="19"/>
      <c r="O40" s="19"/>
      <c r="P40" s="19"/>
      <c r="R40" s="19"/>
      <c r="S40" s="19"/>
      <c r="T40" s="148"/>
      <c r="U40" s="86"/>
    </row>
    <row r="41" spans="1:21" x14ac:dyDescent="0.25">
      <c r="A41" s="69"/>
      <c r="B41" s="121" t="s">
        <v>98</v>
      </c>
      <c r="C41" s="99"/>
      <c r="D41" s="99"/>
      <c r="E41" s="22"/>
      <c r="F41" s="99"/>
      <c r="G41" s="99"/>
      <c r="H41" s="99"/>
      <c r="I41" s="86"/>
      <c r="J41" s="83"/>
      <c r="K41" s="99"/>
      <c r="L41" s="59"/>
      <c r="M41" s="59"/>
      <c r="N41" s="19"/>
      <c r="O41" s="19"/>
      <c r="P41" s="19"/>
      <c r="Q41" s="99"/>
      <c r="R41" s="19"/>
      <c r="S41" s="19"/>
      <c r="T41" s="148"/>
    </row>
    <row r="42" spans="1:21" x14ac:dyDescent="0.25">
      <c r="A42" s="145"/>
      <c r="B42" s="179"/>
      <c r="C42" s="149"/>
      <c r="D42" s="149"/>
      <c r="E42" s="149"/>
      <c r="F42" s="149"/>
      <c r="G42" s="149"/>
      <c r="H42" s="149"/>
      <c r="I42" s="149"/>
      <c r="J42" s="149"/>
      <c r="K42" s="149"/>
      <c r="L42" s="149"/>
      <c r="M42" s="149"/>
      <c r="N42" s="149"/>
      <c r="O42" s="149"/>
      <c r="P42" s="149"/>
      <c r="Q42" s="149"/>
      <c r="R42" s="149"/>
      <c r="S42" s="149"/>
      <c r="T42" s="154"/>
    </row>
    <row r="45" spans="1:21" x14ac:dyDescent="0.25">
      <c r="J45" s="99"/>
      <c r="K45" s="5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vehículos'!A1" display="Vehículos automotore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9" location="'Histórico expo Panamá'!A1" display="Exportaciones a Panamá"/>
    <hyperlink ref="J26" location="'Histórico expo Ecuador'!A1" display="Exportaciones a Ecuador"/>
    <hyperlink ref="J30" location="'Histórico agricultura'!A1" display="Agricultura"/>
    <hyperlink ref="J33" location="'Histórico alimentos'!A1" display="Alimentos y bebidas"/>
    <hyperlink ref="J31" location="'Histórico químicos'!A1" display="Productos químicos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5" location="'Productos hacia Panamá'!A1" display="Principales productos hacia Panamá"/>
    <hyperlink ref="D32" location="'Productos hacia Ecuador'!A1" display="Principales productos hacia Ecuador"/>
    <hyperlink ref="D33" location="'Productos hacia Perú'!A1" display="Principales productos hacia Perú"/>
    <hyperlink ref="J28" location="'Histórico expo México'!A1" display="Exportaciones a México"/>
    <hyperlink ref="D34" location="'Productos hacia México'!A1" display="Principales productos hacia México"/>
    <hyperlink ref="J27" location="'Histórico expo Perú'!A1" display="Exportaciones a Perú"/>
    <hyperlink ref="C38" location="'Glosario tek'!A1" display="Glosario manufacturas alta, media y baja tecnología"/>
    <hyperlink ref="J34" location="'Productos caucho y plástico'!A1" display="Caucho y plástic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P45"/>
  <sheetViews>
    <sheetView zoomScaleNormal="100" zoomScaleSheetLayoutView="100" workbookViewId="0">
      <selection activeCell="M17" sqref="M17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99"/>
    <col min="12" max="12" width="11.42578125" style="99" customWidth="1"/>
    <col min="13" max="13" width="10.85546875" style="99" customWidth="1"/>
    <col min="14" max="14" width="11.5703125" style="99" bestFit="1" customWidth="1"/>
    <col min="15" max="15" width="11.5703125" style="7" bestFit="1" customWidth="1"/>
    <col min="16" max="16384" width="10.85546875" style="7"/>
  </cols>
  <sheetData>
    <row r="1" spans="1:13" ht="15.6" x14ac:dyDescent="0.3">
      <c r="A1" s="67"/>
      <c r="B1" s="68"/>
      <c r="C1" s="68"/>
      <c r="D1" s="68"/>
      <c r="E1" s="68"/>
      <c r="F1" s="68"/>
      <c r="G1" s="72"/>
      <c r="H1" s="68"/>
      <c r="I1" s="68"/>
      <c r="J1" s="146"/>
      <c r="K1" s="97"/>
      <c r="L1" s="98"/>
      <c r="M1" s="98"/>
    </row>
    <row r="2" spans="1:13" ht="15.6" x14ac:dyDescent="0.3">
      <c r="A2" s="69"/>
      <c r="B2" s="65"/>
      <c r="C2" s="65"/>
      <c r="D2" s="65"/>
      <c r="E2" s="65"/>
      <c r="F2" s="65"/>
      <c r="G2" s="66"/>
      <c r="H2" s="65"/>
      <c r="I2" s="65"/>
      <c r="J2" s="147"/>
      <c r="K2" s="97"/>
      <c r="L2" s="98"/>
      <c r="M2" s="98"/>
    </row>
    <row r="3" spans="1:13" ht="15.6" x14ac:dyDescent="0.3">
      <c r="A3" s="69"/>
      <c r="B3" s="65"/>
      <c r="C3" s="65"/>
      <c r="D3" s="65"/>
      <c r="E3" s="65"/>
      <c r="F3" s="65"/>
      <c r="G3" s="66"/>
      <c r="H3" s="65"/>
      <c r="I3" s="65"/>
      <c r="J3" s="147"/>
      <c r="K3" s="97"/>
      <c r="L3" s="98"/>
      <c r="M3" s="98"/>
    </row>
    <row r="4" spans="1:13" ht="15.6" x14ac:dyDescent="0.3">
      <c r="A4" s="69"/>
      <c r="B4" s="65"/>
      <c r="C4" s="65"/>
      <c r="D4" s="65"/>
      <c r="E4" s="65"/>
      <c r="F4" s="65"/>
      <c r="G4" s="66"/>
      <c r="H4" s="65"/>
      <c r="I4" s="65"/>
      <c r="J4" s="148"/>
      <c r="K4" s="98"/>
      <c r="L4" s="98"/>
      <c r="M4" s="98"/>
    </row>
    <row r="5" spans="1:13" ht="15.6" x14ac:dyDescent="0.3">
      <c r="A5" s="69"/>
      <c r="B5" s="65"/>
      <c r="C5" s="65"/>
      <c r="D5" s="65"/>
      <c r="E5" s="65"/>
      <c r="F5" s="65"/>
      <c r="G5" s="65"/>
      <c r="H5" s="65"/>
      <c r="I5" s="65"/>
      <c r="J5" s="148"/>
      <c r="K5" s="98"/>
      <c r="L5" s="98"/>
      <c r="M5" s="98"/>
    </row>
    <row r="6" spans="1:13" ht="15.6" x14ac:dyDescent="0.3">
      <c r="A6" s="69"/>
      <c r="B6" s="65"/>
      <c r="C6" s="65"/>
      <c r="D6" s="65"/>
      <c r="E6" s="65"/>
      <c r="F6" s="65"/>
      <c r="G6" s="65"/>
      <c r="H6" s="65"/>
      <c r="I6" s="65"/>
      <c r="J6" s="148"/>
      <c r="K6" s="98"/>
      <c r="L6" s="98"/>
      <c r="M6" s="98"/>
    </row>
    <row r="7" spans="1:13" ht="15.6" x14ac:dyDescent="0.3">
      <c r="A7" s="69"/>
      <c r="B7" s="65"/>
      <c r="C7" s="185"/>
      <c r="D7" s="185"/>
      <c r="E7" s="185"/>
      <c r="F7" s="185"/>
      <c r="G7" s="185"/>
      <c r="H7" s="185"/>
      <c r="I7" s="185"/>
      <c r="J7" s="148"/>
      <c r="K7" s="98"/>
      <c r="L7" s="98"/>
      <c r="M7" s="98"/>
    </row>
    <row r="8" spans="1:13" x14ac:dyDescent="0.25">
      <c r="A8" s="69"/>
      <c r="B8" s="185" t="s">
        <v>123</v>
      </c>
      <c r="C8" s="185"/>
      <c r="D8" s="185"/>
      <c r="E8" s="185"/>
      <c r="F8" s="185"/>
      <c r="G8" s="185"/>
      <c r="H8" s="185"/>
      <c r="I8" s="185"/>
      <c r="J8" s="148"/>
      <c r="K8" s="98"/>
      <c r="L8" s="98"/>
      <c r="M8" s="98"/>
    </row>
    <row r="9" spans="1:13" ht="15.75" customHeight="1" x14ac:dyDescent="0.25">
      <c r="A9" s="69"/>
      <c r="B9" s="185" t="s">
        <v>129</v>
      </c>
      <c r="C9" s="185"/>
      <c r="D9" s="185"/>
      <c r="E9" s="185"/>
      <c r="F9" s="185"/>
      <c r="G9" s="185"/>
      <c r="H9" s="185"/>
      <c r="I9" s="185"/>
      <c r="J9" s="148"/>
      <c r="K9" s="98"/>
      <c r="L9" s="98"/>
      <c r="M9" s="98"/>
    </row>
    <row r="10" spans="1:13" x14ac:dyDescent="0.25">
      <c r="A10" s="69"/>
      <c r="B10" s="81"/>
      <c r="C10" s="82"/>
      <c r="D10" s="82"/>
      <c r="E10" s="82"/>
      <c r="F10" s="82"/>
      <c r="G10" s="82"/>
      <c r="H10" s="82"/>
      <c r="I10" s="82"/>
      <c r="J10" s="148"/>
      <c r="K10" s="98"/>
      <c r="L10" s="98"/>
      <c r="M10" s="100"/>
    </row>
    <row r="11" spans="1:13" ht="12" customHeight="1" x14ac:dyDescent="0.3">
      <c r="A11" s="69"/>
      <c r="B11" s="86"/>
      <c r="C11" s="88"/>
      <c r="D11" s="88"/>
      <c r="E11" s="88"/>
      <c r="F11" s="88"/>
      <c r="G11" s="88"/>
      <c r="H11" s="88"/>
      <c r="I11" s="88"/>
      <c r="J11" s="148"/>
      <c r="K11" s="98"/>
      <c r="L11" s="98"/>
      <c r="M11" s="98"/>
    </row>
    <row r="12" spans="1:13" ht="15.6" x14ac:dyDescent="0.3">
      <c r="A12" s="69"/>
      <c r="B12" s="86"/>
      <c r="C12" s="85"/>
      <c r="D12" s="85"/>
      <c r="E12" s="85"/>
      <c r="F12" s="85"/>
      <c r="G12" s="85"/>
      <c r="H12" s="85"/>
      <c r="I12" s="89"/>
      <c r="J12" s="148"/>
      <c r="K12" s="98"/>
      <c r="L12" s="98"/>
      <c r="M12" s="98"/>
    </row>
    <row r="13" spans="1:13" ht="15.6" x14ac:dyDescent="0.3">
      <c r="A13" s="69"/>
      <c r="B13" s="86"/>
      <c r="C13" s="85"/>
      <c r="D13" s="85"/>
      <c r="E13" s="85"/>
      <c r="F13" s="85"/>
      <c r="G13" s="85"/>
      <c r="H13" s="85"/>
      <c r="I13" s="89"/>
      <c r="J13" s="148"/>
      <c r="K13" s="98"/>
      <c r="L13" s="101"/>
      <c r="M13" s="102"/>
    </row>
    <row r="14" spans="1:13" ht="15.6" x14ac:dyDescent="0.3">
      <c r="A14" s="69"/>
      <c r="B14" s="86"/>
      <c r="C14" s="85"/>
      <c r="D14" s="85"/>
      <c r="E14" s="85"/>
      <c r="F14" s="85"/>
      <c r="G14" s="85"/>
      <c r="H14" s="85"/>
      <c r="I14" s="89"/>
      <c r="J14" s="148"/>
      <c r="K14" s="98"/>
      <c r="L14" s="101"/>
      <c r="M14" s="102"/>
    </row>
    <row r="15" spans="1:13" ht="15.6" x14ac:dyDescent="0.3">
      <c r="A15" s="69"/>
      <c r="B15" s="86"/>
      <c r="C15" s="85"/>
      <c r="D15" s="85"/>
      <c r="E15" s="85"/>
      <c r="F15" s="85"/>
      <c r="G15" s="85"/>
      <c r="H15" s="85"/>
      <c r="I15" s="89"/>
      <c r="J15" s="148"/>
      <c r="K15" s="98"/>
      <c r="L15" s="98"/>
      <c r="M15" s="98"/>
    </row>
    <row r="16" spans="1:13" ht="15.6" x14ac:dyDescent="0.3">
      <c r="A16" s="69"/>
      <c r="B16" s="86"/>
      <c r="C16" s="85"/>
      <c r="D16" s="85"/>
      <c r="E16" s="85"/>
      <c r="F16" s="85"/>
      <c r="G16" s="85"/>
      <c r="H16" s="85"/>
      <c r="I16" s="89"/>
      <c r="J16" s="148"/>
      <c r="K16" s="98"/>
      <c r="L16" s="98"/>
      <c r="M16" s="98"/>
    </row>
    <row r="17" spans="1:16" ht="15.6" x14ac:dyDescent="0.3">
      <c r="A17" s="69"/>
      <c r="B17" s="86"/>
      <c r="C17" s="85"/>
      <c r="D17" s="85"/>
      <c r="E17" s="85"/>
      <c r="F17" s="85"/>
      <c r="G17" s="85"/>
      <c r="H17" s="85"/>
      <c r="I17" s="89"/>
      <c r="J17" s="148"/>
      <c r="K17" s="98"/>
      <c r="L17" s="98"/>
      <c r="N17" s="198"/>
      <c r="O17" s="198"/>
      <c r="P17" s="199"/>
    </row>
    <row r="18" spans="1:16" ht="15.6" x14ac:dyDescent="0.3">
      <c r="A18" s="69"/>
      <c r="B18" s="86"/>
      <c r="C18" s="85"/>
      <c r="D18" s="85"/>
      <c r="E18" s="85"/>
      <c r="F18" s="85"/>
      <c r="G18" s="85"/>
      <c r="H18" s="85"/>
      <c r="I18" s="89"/>
      <c r="J18" s="148"/>
      <c r="K18" s="98"/>
      <c r="L18" s="98"/>
    </row>
    <row r="19" spans="1:16" ht="15.6" x14ac:dyDescent="0.3">
      <c r="A19" s="69"/>
      <c r="B19" s="86"/>
      <c r="C19" s="85"/>
      <c r="D19" s="85"/>
      <c r="E19" s="85"/>
      <c r="F19" s="85"/>
      <c r="G19" s="85"/>
      <c r="H19" s="85"/>
      <c r="I19" s="89"/>
      <c r="J19" s="148"/>
      <c r="K19" s="98"/>
      <c r="L19" s="98"/>
    </row>
    <row r="20" spans="1:16" ht="15.6" x14ac:dyDescent="0.3">
      <c r="A20" s="69"/>
      <c r="B20" s="86"/>
      <c r="C20" s="85"/>
      <c r="D20" s="85"/>
      <c r="E20" s="85"/>
      <c r="F20" s="85"/>
      <c r="G20" s="85"/>
      <c r="H20" s="85"/>
      <c r="I20" s="89"/>
      <c r="J20" s="148"/>
      <c r="K20" s="98"/>
      <c r="L20" s="98"/>
    </row>
    <row r="21" spans="1:16" ht="15.6" x14ac:dyDescent="0.3">
      <c r="A21" s="69"/>
      <c r="B21" s="86"/>
      <c r="C21" s="85"/>
      <c r="D21" s="85"/>
      <c r="E21" s="85"/>
      <c r="F21" s="85"/>
      <c r="G21" s="85"/>
      <c r="H21" s="85"/>
      <c r="I21" s="89"/>
      <c r="J21" s="148"/>
      <c r="K21" s="98"/>
      <c r="L21" s="98"/>
    </row>
    <row r="22" spans="1:16" ht="15.6" x14ac:dyDescent="0.3">
      <c r="A22" s="69"/>
      <c r="B22" s="86"/>
      <c r="C22" s="85"/>
      <c r="D22" s="85"/>
      <c r="E22" s="85"/>
      <c r="F22" s="85"/>
      <c r="G22" s="85"/>
      <c r="H22" s="85"/>
      <c r="I22" s="89"/>
      <c r="J22" s="148"/>
      <c r="K22" s="98"/>
      <c r="L22" s="98"/>
    </row>
    <row r="23" spans="1:16" ht="15.6" x14ac:dyDescent="0.3">
      <c r="A23" s="69"/>
      <c r="B23" s="86"/>
      <c r="C23" s="85"/>
      <c r="D23" s="85"/>
      <c r="E23" s="85"/>
      <c r="F23" s="85"/>
      <c r="G23" s="85"/>
      <c r="H23" s="85"/>
      <c r="I23" s="89"/>
      <c r="J23" s="148"/>
      <c r="K23" s="98"/>
      <c r="L23" s="98"/>
    </row>
    <row r="24" spans="1:16" x14ac:dyDescent="0.25">
      <c r="A24" s="69"/>
      <c r="B24" s="86"/>
      <c r="C24" s="85"/>
      <c r="D24" s="85"/>
      <c r="E24" s="85"/>
      <c r="F24" s="85"/>
      <c r="G24" s="85"/>
      <c r="H24" s="85"/>
      <c r="I24" s="89"/>
      <c r="J24" s="148"/>
      <c r="K24" s="98"/>
      <c r="L24" s="98"/>
    </row>
    <row r="25" spans="1:16" x14ac:dyDescent="0.25">
      <c r="A25" s="69"/>
      <c r="B25" s="86"/>
      <c r="C25" s="85"/>
      <c r="D25" s="85"/>
      <c r="E25" s="85"/>
      <c r="F25" s="85"/>
      <c r="G25" s="85"/>
      <c r="H25" s="85"/>
      <c r="I25" s="89"/>
      <c r="J25" s="148"/>
      <c r="K25" s="98"/>
      <c r="L25" s="98"/>
    </row>
    <row r="26" spans="1:16" ht="14.25" customHeight="1" x14ac:dyDescent="0.25">
      <c r="A26" s="69"/>
      <c r="B26" s="87"/>
      <c r="C26" s="83"/>
      <c r="D26" s="83"/>
      <c r="E26" s="83"/>
      <c r="F26" s="83"/>
      <c r="G26" s="90"/>
      <c r="H26" s="90"/>
      <c r="I26" s="90"/>
      <c r="J26" s="148"/>
      <c r="K26" s="98"/>
      <c r="L26" s="98"/>
    </row>
    <row r="27" spans="1:16" x14ac:dyDescent="0.25">
      <c r="A27" s="69"/>
      <c r="B27" s="86"/>
      <c r="C27" s="83"/>
      <c r="D27" s="83"/>
      <c r="E27" s="83"/>
      <c r="F27" s="84"/>
      <c r="G27" s="85"/>
      <c r="H27" s="85"/>
      <c r="I27" s="85"/>
      <c r="J27" s="148"/>
      <c r="K27" s="98"/>
      <c r="L27" s="99" t="s">
        <v>96</v>
      </c>
      <c r="M27" s="99" t="s">
        <v>5</v>
      </c>
    </row>
    <row r="28" spans="1:16" x14ac:dyDescent="0.25">
      <c r="A28" s="69"/>
      <c r="B28" s="86"/>
      <c r="C28" s="83"/>
      <c r="D28" s="83"/>
      <c r="E28" s="83"/>
      <c r="F28" s="84"/>
      <c r="G28" s="85"/>
      <c r="H28" s="85"/>
      <c r="I28" s="85"/>
      <c r="J28" s="148"/>
      <c r="K28" s="98"/>
      <c r="L28" s="99" t="s">
        <v>96</v>
      </c>
    </row>
    <row r="29" spans="1:16" x14ac:dyDescent="0.25">
      <c r="A29" s="69"/>
      <c r="B29" s="86"/>
      <c r="C29" s="83"/>
      <c r="D29" s="83"/>
      <c r="E29" s="83"/>
      <c r="F29" s="84"/>
      <c r="G29" s="85"/>
      <c r="H29" s="85"/>
      <c r="I29" s="85"/>
      <c r="J29" s="148"/>
      <c r="K29" s="98"/>
      <c r="L29" s="99" t="s">
        <v>96</v>
      </c>
    </row>
    <row r="30" spans="1:16" x14ac:dyDescent="0.25">
      <c r="A30" s="69"/>
      <c r="B30" s="116"/>
      <c r="C30" s="77"/>
      <c r="D30" s="77"/>
      <c r="E30" s="77"/>
      <c r="F30" s="78"/>
      <c r="G30" s="79"/>
      <c r="H30" s="79"/>
      <c r="I30" s="79"/>
      <c r="J30" s="148"/>
      <c r="K30" s="98"/>
      <c r="L30" s="99" t="s">
        <v>96</v>
      </c>
    </row>
    <row r="31" spans="1:16" s="99" customFormat="1" x14ac:dyDescent="0.25">
      <c r="A31" s="69"/>
      <c r="B31" s="116" t="s">
        <v>185</v>
      </c>
      <c r="C31" s="83"/>
      <c r="D31" s="83"/>
      <c r="E31" s="83"/>
      <c r="F31" s="84"/>
      <c r="G31" s="85"/>
      <c r="H31" s="85"/>
      <c r="I31" s="85"/>
      <c r="J31" s="148"/>
      <c r="K31" s="98"/>
      <c r="L31" s="98"/>
    </row>
    <row r="32" spans="1:16" s="99" customFormat="1" x14ac:dyDescent="0.25">
      <c r="A32" s="69"/>
      <c r="B32" s="116" t="s">
        <v>150</v>
      </c>
      <c r="D32" s="83"/>
      <c r="E32" s="83"/>
      <c r="F32" s="84"/>
      <c r="G32" s="85"/>
      <c r="H32" s="85"/>
      <c r="I32" s="85"/>
      <c r="J32" s="148"/>
      <c r="K32" s="98"/>
      <c r="L32" s="98"/>
    </row>
    <row r="33" spans="1:12" s="99" customFormat="1" x14ac:dyDescent="0.25">
      <c r="A33" s="86"/>
      <c r="B33" s="116" t="s">
        <v>187</v>
      </c>
      <c r="D33" s="83"/>
      <c r="E33" s="83"/>
      <c r="F33" s="84"/>
      <c r="G33" s="85"/>
      <c r="H33" s="85"/>
      <c r="I33" s="85"/>
      <c r="J33" s="148"/>
      <c r="K33" s="98"/>
      <c r="L33" s="98"/>
    </row>
    <row r="34" spans="1:12" s="99" customFormat="1" x14ac:dyDescent="0.25">
      <c r="A34" s="86"/>
      <c r="B34" s="116" t="s">
        <v>188</v>
      </c>
      <c r="D34" s="83"/>
      <c r="E34" s="83"/>
      <c r="F34" s="84"/>
      <c r="G34" s="85"/>
      <c r="H34" s="85"/>
      <c r="I34" s="85"/>
      <c r="J34" s="148"/>
      <c r="K34" s="98"/>
      <c r="L34" s="98"/>
    </row>
    <row r="35" spans="1:12" s="99" customFormat="1" x14ac:dyDescent="0.25">
      <c r="A35" s="149"/>
      <c r="B35" s="150" t="s">
        <v>186</v>
      </c>
      <c r="C35" s="149"/>
      <c r="D35" s="151"/>
      <c r="E35" s="151"/>
      <c r="F35" s="152"/>
      <c r="G35" s="153"/>
      <c r="H35" s="153"/>
      <c r="I35" s="153"/>
      <c r="J35" s="154"/>
      <c r="K35" s="98"/>
      <c r="L35" s="98"/>
    </row>
    <row r="36" spans="1:12" x14ac:dyDescent="0.25">
      <c r="A36" s="62"/>
      <c r="B36" s="70"/>
      <c r="C36" s="70"/>
      <c r="D36" s="70"/>
      <c r="E36" s="70"/>
      <c r="F36" s="75"/>
      <c r="G36" s="75"/>
      <c r="H36" s="74"/>
      <c r="I36" s="74"/>
      <c r="J36" s="74"/>
      <c r="K36" s="103"/>
      <c r="L36" s="103"/>
    </row>
    <row r="37" spans="1:12" x14ac:dyDescent="0.25">
      <c r="A37" s="99"/>
      <c r="B37" s="70"/>
      <c r="C37" s="70"/>
      <c r="D37" s="70"/>
      <c r="E37" s="70"/>
      <c r="F37" s="75"/>
      <c r="G37" s="75"/>
      <c r="H37" s="74"/>
      <c r="I37" s="74"/>
      <c r="J37" s="74"/>
      <c r="K37" s="103"/>
      <c r="L37" s="103"/>
    </row>
    <row r="38" spans="1:12" x14ac:dyDescent="0.25">
      <c r="A38" s="99"/>
      <c r="B38" s="75"/>
      <c r="C38" s="75"/>
      <c r="D38" s="75"/>
      <c r="E38" s="75"/>
      <c r="F38" s="75"/>
      <c r="G38" s="75"/>
      <c r="H38" s="74"/>
      <c r="I38" s="74"/>
      <c r="J38" s="74"/>
      <c r="K38" s="103"/>
      <c r="L38" s="103"/>
    </row>
    <row r="39" spans="1:12" x14ac:dyDescent="0.25">
      <c r="A39" s="99"/>
      <c r="B39" s="75"/>
      <c r="C39" s="75"/>
      <c r="D39" s="75"/>
      <c r="E39" s="75"/>
      <c r="F39" s="75"/>
      <c r="G39" s="75"/>
      <c r="H39" s="74"/>
      <c r="I39" s="74"/>
      <c r="J39" s="74"/>
      <c r="K39" s="103"/>
      <c r="L39" s="103"/>
    </row>
    <row r="40" spans="1:12" x14ac:dyDescent="0.25">
      <c r="A40" s="99"/>
      <c r="B40" s="75"/>
      <c r="C40" s="75"/>
      <c r="D40" s="75"/>
      <c r="E40" s="75"/>
      <c r="F40" s="75"/>
      <c r="G40" s="75"/>
      <c r="H40" s="74"/>
      <c r="I40" s="74"/>
      <c r="J40" s="74"/>
      <c r="K40" s="103"/>
      <c r="L40" s="103"/>
    </row>
    <row r="41" spans="1:12" x14ac:dyDescent="0.25">
      <c r="A41" s="99"/>
      <c r="B41" s="74"/>
      <c r="C41" s="74"/>
      <c r="D41" s="74"/>
      <c r="E41" s="74"/>
      <c r="F41" s="74"/>
      <c r="G41" s="74"/>
      <c r="H41" s="74"/>
      <c r="I41" s="74"/>
      <c r="J41" s="74"/>
      <c r="K41" s="103"/>
      <c r="L41" s="103"/>
    </row>
    <row r="42" spans="1:12" x14ac:dyDescent="0.25">
      <c r="A42" s="99"/>
      <c r="B42" s="74"/>
      <c r="C42" s="74"/>
      <c r="D42" s="74"/>
      <c r="E42" s="74"/>
      <c r="F42" s="74"/>
      <c r="G42" s="74"/>
      <c r="H42" s="74"/>
      <c r="I42" s="74"/>
      <c r="J42" s="74"/>
      <c r="K42" s="103"/>
      <c r="L42" s="103"/>
    </row>
    <row r="43" spans="1:12" x14ac:dyDescent="0.25">
      <c r="A43" s="99"/>
      <c r="B43" s="74"/>
      <c r="C43" s="74"/>
      <c r="D43" s="74"/>
      <c r="E43" s="74"/>
      <c r="F43" s="74"/>
      <c r="G43" s="74"/>
      <c r="H43" s="74"/>
      <c r="I43" s="74"/>
      <c r="J43" s="74"/>
      <c r="K43" s="103"/>
      <c r="L43" s="103"/>
    </row>
    <row r="44" spans="1:12" x14ac:dyDescent="0.25">
      <c r="A44" s="99"/>
      <c r="B44" s="74"/>
      <c r="C44" s="74"/>
      <c r="D44" s="74"/>
      <c r="E44" s="74"/>
      <c r="F44" s="74"/>
      <c r="G44" s="74"/>
      <c r="H44" s="74"/>
      <c r="I44" s="74"/>
      <c r="J44" s="74"/>
      <c r="K44" s="103"/>
      <c r="L44" s="103"/>
    </row>
    <row r="45" spans="1:12" x14ac:dyDescent="0.25">
      <c r="A45" s="99"/>
      <c r="B45" s="74"/>
      <c r="C45" s="74"/>
      <c r="D45" s="74"/>
      <c r="E45" s="74"/>
      <c r="F45" s="74"/>
      <c r="G45" s="74"/>
      <c r="H45" s="74"/>
      <c r="I45" s="74"/>
      <c r="J45" s="74"/>
      <c r="K45" s="103"/>
      <c r="L45" s="103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theme="3"/>
  </sheetPr>
  <dimension ref="A1:N52"/>
  <sheetViews>
    <sheetView zoomScaleNormal="100" zoomScaleSheetLayoutView="100" workbookViewId="0">
      <selection activeCell="L9" sqref="L9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17"/>
    </row>
    <row r="2" spans="1:14" ht="15.6" x14ac:dyDescent="0.3">
      <c r="A2" s="69"/>
      <c r="B2" s="80"/>
      <c r="C2" s="80"/>
      <c r="D2" s="80"/>
      <c r="E2" s="80"/>
      <c r="F2" s="80"/>
      <c r="G2" s="80"/>
      <c r="H2" s="80"/>
      <c r="I2" s="86"/>
      <c r="J2" s="80"/>
      <c r="K2" s="147"/>
      <c r="L2" s="17"/>
    </row>
    <row r="3" spans="1:14" ht="15.6" x14ac:dyDescent="0.3">
      <c r="A3" s="69"/>
      <c r="B3" s="80"/>
      <c r="C3" s="80"/>
      <c r="D3" s="80"/>
      <c r="E3" s="80"/>
      <c r="F3" s="80"/>
      <c r="G3" s="80"/>
      <c r="H3" s="80"/>
      <c r="I3" s="86"/>
      <c r="J3" s="80"/>
      <c r="K3" s="147"/>
      <c r="L3" s="17"/>
    </row>
    <row r="4" spans="1:14" ht="15.6" x14ac:dyDescent="0.3">
      <c r="A4" s="69"/>
      <c r="B4" s="80"/>
      <c r="C4" s="80"/>
      <c r="D4" s="80"/>
      <c r="E4" s="80"/>
      <c r="F4" s="80"/>
      <c r="G4" s="80"/>
      <c r="H4" s="80"/>
      <c r="I4" s="86"/>
      <c r="J4" s="80"/>
      <c r="K4" s="148"/>
    </row>
    <row r="5" spans="1:14" ht="15.6" x14ac:dyDescent="0.3">
      <c r="A5" s="69"/>
      <c r="B5" s="80"/>
      <c r="C5" s="80"/>
      <c r="D5" s="80"/>
      <c r="E5" s="80"/>
      <c r="F5" s="80"/>
      <c r="G5" s="80"/>
      <c r="H5" s="80"/>
      <c r="I5" s="80"/>
      <c r="J5" s="80"/>
      <c r="K5" s="148"/>
    </row>
    <row r="6" spans="1:14" ht="15.6" x14ac:dyDescent="0.3">
      <c r="A6" s="69"/>
      <c r="B6" s="80"/>
      <c r="C6" s="80"/>
      <c r="D6" s="80"/>
      <c r="E6" s="80"/>
      <c r="F6" s="80"/>
      <c r="G6" s="80"/>
      <c r="H6" s="80"/>
      <c r="I6" s="80"/>
      <c r="J6" s="80"/>
      <c r="K6" s="148"/>
    </row>
    <row r="7" spans="1:14" ht="15.6" x14ac:dyDescent="0.3">
      <c r="A7" s="69"/>
      <c r="B7" s="80"/>
      <c r="C7" s="185" t="s">
        <v>54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80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x14ac:dyDescent="0.25">
      <c r="A9" s="69"/>
      <c r="B9" s="80"/>
      <c r="C9" s="94"/>
      <c r="D9" s="94"/>
      <c r="E9" s="94"/>
      <c r="F9" s="94"/>
      <c r="G9" s="94"/>
      <c r="H9" s="94"/>
      <c r="I9" s="80"/>
      <c r="J9" s="80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0">
        <v>2018</v>
      </c>
      <c r="D11" s="94">
        <v>2019</v>
      </c>
      <c r="E11" s="186"/>
      <c r="F11" s="186"/>
      <c r="G11" s="94">
        <v>2018</v>
      </c>
      <c r="H11" s="94">
        <v>2019</v>
      </c>
      <c r="I11" s="186"/>
      <c r="J11" s="186"/>
      <c r="K11" s="148"/>
      <c r="N11" s="2"/>
    </row>
    <row r="12" spans="1:14" x14ac:dyDescent="0.25">
      <c r="A12" s="69"/>
      <c r="B12" s="86"/>
      <c r="C12" s="94"/>
      <c r="D12" s="94"/>
      <c r="E12" s="94"/>
      <c r="F12" s="94"/>
      <c r="G12" s="94"/>
      <c r="H12" s="94"/>
      <c r="I12" s="94"/>
      <c r="J12" s="94"/>
      <c r="K12" s="148"/>
    </row>
    <row r="13" spans="1:14" x14ac:dyDescent="0.25">
      <c r="A13" s="69"/>
      <c r="B13" s="87" t="s">
        <v>24</v>
      </c>
      <c r="C13" s="155">
        <v>2411.4394544899706</v>
      </c>
      <c r="D13" s="155">
        <v>2277.7321617800753</v>
      </c>
      <c r="E13" s="155">
        <v>-5.5447086785006983</v>
      </c>
      <c r="F13" s="156">
        <v>100</v>
      </c>
      <c r="G13" s="155">
        <v>208.62154086999985</v>
      </c>
      <c r="H13" s="155">
        <v>211.79650073000101</v>
      </c>
      <c r="I13" s="155">
        <v>1.5218753762247461</v>
      </c>
      <c r="J13" s="156">
        <v>100</v>
      </c>
      <c r="K13" s="148"/>
    </row>
    <row r="14" spans="1:14" ht="15.6" customHeight="1" x14ac:dyDescent="0.25">
      <c r="A14" s="69"/>
      <c r="B14" s="86" t="s">
        <v>22</v>
      </c>
      <c r="C14" s="157">
        <v>43.975356460000015</v>
      </c>
      <c r="D14" s="155">
        <v>31.414693819999982</v>
      </c>
      <c r="E14" s="157">
        <v>-28.562958100010427</v>
      </c>
      <c r="F14" s="157">
        <v>1.379209300686566</v>
      </c>
      <c r="G14" s="157">
        <v>2.2779699999999998</v>
      </c>
      <c r="H14" s="155">
        <v>1.69040313</v>
      </c>
      <c r="I14" s="157">
        <v>-25.793441968068052</v>
      </c>
      <c r="J14" s="157">
        <v>0.79812608998433465</v>
      </c>
      <c r="K14" s="148"/>
      <c r="L14" s="97"/>
    </row>
    <row r="15" spans="1:14" x14ac:dyDescent="0.25">
      <c r="A15" s="69"/>
      <c r="B15" s="86" t="s">
        <v>23</v>
      </c>
      <c r="C15" s="157">
        <v>2367.4640980299705</v>
      </c>
      <c r="D15" s="155">
        <v>2246.3174679600752</v>
      </c>
      <c r="E15" s="157">
        <v>-5.1171475069338834</v>
      </c>
      <c r="F15" s="157">
        <v>98.620790699313432</v>
      </c>
      <c r="G15" s="157">
        <v>206.34357086999984</v>
      </c>
      <c r="H15" s="155">
        <v>210.10609760000102</v>
      </c>
      <c r="I15" s="157">
        <v>1.8234281369355898</v>
      </c>
      <c r="J15" s="157">
        <v>99.201873910015664</v>
      </c>
      <c r="K15" s="148"/>
    </row>
    <row r="16" spans="1:14" x14ac:dyDescent="0.25">
      <c r="A16" s="69" t="s">
        <v>61</v>
      </c>
      <c r="B16" s="117" t="s">
        <v>97</v>
      </c>
      <c r="C16" s="157">
        <v>675.5350111699986</v>
      </c>
      <c r="D16" s="155">
        <v>521.78019105000226</v>
      </c>
      <c r="E16" s="157">
        <v>-22.760451727542495</v>
      </c>
      <c r="F16" s="157">
        <v>22.907881787217015</v>
      </c>
      <c r="G16" s="157">
        <v>46.294683490000068</v>
      </c>
      <c r="H16" s="155">
        <v>54.361227009999894</v>
      </c>
      <c r="I16" s="157">
        <v>17.424341008276368</v>
      </c>
      <c r="J16" s="157">
        <v>25.666725759222903</v>
      </c>
      <c r="K16" s="148"/>
    </row>
    <row r="17" spans="1:13" x14ac:dyDescent="0.25">
      <c r="A17" s="69" t="s">
        <v>61</v>
      </c>
      <c r="B17" s="117" t="s">
        <v>184</v>
      </c>
      <c r="C17" s="157">
        <v>188.95636929000025</v>
      </c>
      <c r="D17" s="155">
        <v>188.34277591999924</v>
      </c>
      <c r="E17" s="157">
        <v>-0.32472754017585093</v>
      </c>
      <c r="F17" s="157">
        <v>8.2688728323881193</v>
      </c>
      <c r="G17" s="157">
        <v>17.53931703000001</v>
      </c>
      <c r="H17" s="155">
        <v>17.848694070000001</v>
      </c>
      <c r="I17" s="157">
        <v>1.7639058548905684</v>
      </c>
      <c r="J17" s="157">
        <v>8.4272846852902372</v>
      </c>
      <c r="K17" s="148"/>
    </row>
    <row r="18" spans="1:13" ht="15.75" customHeight="1" x14ac:dyDescent="0.25">
      <c r="A18" s="69" t="s">
        <v>61</v>
      </c>
      <c r="B18" s="117" t="s">
        <v>195</v>
      </c>
      <c r="C18" s="157">
        <v>150.49982477000006</v>
      </c>
      <c r="D18" s="155">
        <v>171.31653993999933</v>
      </c>
      <c r="E18" s="157">
        <v>13.831720536427339</v>
      </c>
      <c r="F18" s="157">
        <v>7.5213645754605913</v>
      </c>
      <c r="G18" s="157">
        <v>20.467348690000009</v>
      </c>
      <c r="H18" s="155">
        <v>12.560167849999999</v>
      </c>
      <c r="I18" s="157">
        <v>-38.633146675530675</v>
      </c>
      <c r="J18" s="157">
        <v>5.9302999845175677</v>
      </c>
      <c r="K18" s="148"/>
    </row>
    <row r="19" spans="1:13" x14ac:dyDescent="0.25">
      <c r="A19" s="69" t="s">
        <v>61</v>
      </c>
      <c r="B19" s="110" t="s">
        <v>196</v>
      </c>
      <c r="C19" s="157">
        <v>189.80663115000013</v>
      </c>
      <c r="D19" s="155">
        <v>166.51208506000057</v>
      </c>
      <c r="E19" s="157">
        <v>-12.272777799628287</v>
      </c>
      <c r="F19" s="157">
        <v>7.3104330638185901</v>
      </c>
      <c r="G19" s="157">
        <v>16.372757409999981</v>
      </c>
      <c r="H19" s="155">
        <v>14.02597667</v>
      </c>
      <c r="I19" s="157">
        <v>-14.333448430419171</v>
      </c>
      <c r="J19" s="157">
        <v>6.6223835718043187</v>
      </c>
      <c r="K19" s="148"/>
    </row>
    <row r="20" spans="1:13" x14ac:dyDescent="0.25">
      <c r="A20" s="69" t="s">
        <v>61</v>
      </c>
      <c r="B20" s="110" t="s">
        <v>176</v>
      </c>
      <c r="C20" s="157">
        <v>187.51778261999991</v>
      </c>
      <c r="D20" s="155">
        <v>163.70470275000048</v>
      </c>
      <c r="E20" s="157">
        <v>-12.699104872766142</v>
      </c>
      <c r="F20" s="157">
        <v>7.1871796647970791</v>
      </c>
      <c r="G20" s="157">
        <v>15.635268610000002</v>
      </c>
      <c r="H20" s="155">
        <v>16.466899149999996</v>
      </c>
      <c r="I20" s="157">
        <v>5.3189398963577661</v>
      </c>
      <c r="J20" s="157">
        <v>7.7748683728217323</v>
      </c>
      <c r="K20" s="148"/>
    </row>
    <row r="21" spans="1:13" x14ac:dyDescent="0.25">
      <c r="A21" s="69" t="s">
        <v>61</v>
      </c>
      <c r="B21" s="86" t="s">
        <v>62</v>
      </c>
      <c r="C21" s="157">
        <v>975.14847902997144</v>
      </c>
      <c r="D21" s="155">
        <v>1034.6611732400734</v>
      </c>
      <c r="E21" s="157">
        <v>6.1029366798892148</v>
      </c>
      <c r="F21" s="157">
        <v>45.425058775632031</v>
      </c>
      <c r="G21" s="157">
        <v>90.03419563999978</v>
      </c>
      <c r="H21" s="155">
        <v>94.843132850001155</v>
      </c>
      <c r="I21" s="157">
        <v>5.3412341564418764</v>
      </c>
      <c r="J21" s="157">
        <v>44.780311536358923</v>
      </c>
      <c r="K21" s="148"/>
    </row>
    <row r="22" spans="1:13" x14ac:dyDescent="0.25">
      <c r="A22" s="69"/>
      <c r="B22" s="86"/>
      <c r="C22" s="83"/>
      <c r="D22" s="83"/>
      <c r="E22" s="83"/>
      <c r="F22" s="84"/>
      <c r="G22" s="84"/>
      <c r="H22" s="84"/>
      <c r="I22" s="85"/>
      <c r="J22" s="85"/>
      <c r="K22" s="148"/>
      <c r="M22" s="7" t="s">
        <v>96</v>
      </c>
    </row>
    <row r="23" spans="1:13" x14ac:dyDescent="0.25">
      <c r="A23" s="69"/>
      <c r="B23" s="87" t="s">
        <v>24</v>
      </c>
      <c r="C23" s="155">
        <v>2411.4394544899706</v>
      </c>
      <c r="D23" s="155">
        <v>2277.7321617800753</v>
      </c>
      <c r="E23" s="155">
        <v>-5.5447086785006983</v>
      </c>
      <c r="F23" s="156">
        <v>100</v>
      </c>
      <c r="G23" s="155">
        <v>208.62154086999985</v>
      </c>
      <c r="H23" s="155">
        <v>211.79650073000101</v>
      </c>
      <c r="I23" s="155">
        <v>1.5218753762247461</v>
      </c>
      <c r="J23" s="156">
        <v>100</v>
      </c>
      <c r="K23" s="148"/>
    </row>
    <row r="24" spans="1:13" x14ac:dyDescent="0.25">
      <c r="A24" s="69"/>
      <c r="B24" s="86" t="s">
        <v>38</v>
      </c>
      <c r="C24" s="157">
        <v>781.51716791999206</v>
      </c>
      <c r="D24" s="155">
        <v>588.70355629999744</v>
      </c>
      <c r="E24" s="157">
        <v>-24.67170518251929</v>
      </c>
      <c r="F24" s="157">
        <v>25.846039590533703</v>
      </c>
      <c r="G24" s="157">
        <v>53.347399819999985</v>
      </c>
      <c r="H24" s="155">
        <v>58.964564640000049</v>
      </c>
      <c r="I24" s="157">
        <v>10.529406941955921</v>
      </c>
      <c r="J24" s="157">
        <v>27.840197754337925</v>
      </c>
      <c r="K24" s="148"/>
      <c r="L24" s="97"/>
      <c r="M24" s="97"/>
    </row>
    <row r="25" spans="1:13" x14ac:dyDescent="0.25">
      <c r="A25" s="69"/>
      <c r="B25" s="86" t="s">
        <v>39</v>
      </c>
      <c r="C25" s="157">
        <v>1562.6731711000054</v>
      </c>
      <c r="D25" s="155">
        <v>1600.1987200300009</v>
      </c>
      <c r="E25" s="157">
        <v>2.4013689889857304</v>
      </c>
      <c r="F25" s="157">
        <v>70.254033677929286</v>
      </c>
      <c r="G25" s="157">
        <v>148.91550991000014</v>
      </c>
      <c r="H25" s="155">
        <v>145.76967403000003</v>
      </c>
      <c r="I25" s="157">
        <v>-2.1124971347184385</v>
      </c>
      <c r="J25" s="157">
        <v>68.825345804852446</v>
      </c>
      <c r="K25" s="148"/>
      <c r="L25" s="97"/>
    </row>
    <row r="26" spans="1:13" x14ac:dyDescent="0.25">
      <c r="A26" s="69"/>
      <c r="B26" s="86" t="s">
        <v>57</v>
      </c>
      <c r="C26" s="157">
        <v>245.88847621000022</v>
      </c>
      <c r="D26" s="155">
        <v>259.39873168999907</v>
      </c>
      <c r="E26" s="157">
        <v>5.4944646809964581</v>
      </c>
      <c r="F26" s="157">
        <v>11.388465072525287</v>
      </c>
      <c r="G26" s="157">
        <v>20.935064430000008</v>
      </c>
      <c r="H26" s="155">
        <v>22.85347824000003</v>
      </c>
      <c r="I26" s="157">
        <v>9.1636393879491962</v>
      </c>
      <c r="J26" s="157">
        <v>10.790300199120727</v>
      </c>
      <c r="K26" s="148"/>
      <c r="M26" s="97"/>
    </row>
    <row r="27" spans="1:13" x14ac:dyDescent="0.25">
      <c r="A27" s="69"/>
      <c r="B27" s="86" t="s">
        <v>58</v>
      </c>
      <c r="C27" s="157">
        <v>429.51995272000215</v>
      </c>
      <c r="D27" s="155">
        <v>427.95698893999941</v>
      </c>
      <c r="E27" s="157">
        <v>-0.36388618738315559</v>
      </c>
      <c r="F27" s="157">
        <v>18.788731885207515</v>
      </c>
      <c r="G27" s="157">
        <v>43.789798500000053</v>
      </c>
      <c r="H27" s="155">
        <v>45.883112110000013</v>
      </c>
      <c r="I27" s="157">
        <v>4.7803682174969442</v>
      </c>
      <c r="J27" s="157">
        <v>21.66377251364128</v>
      </c>
      <c r="K27" s="148"/>
      <c r="L27" s="97"/>
      <c r="M27" s="97"/>
    </row>
    <row r="28" spans="1:13" x14ac:dyDescent="0.25">
      <c r="A28" s="69"/>
      <c r="B28" s="86" t="s">
        <v>59</v>
      </c>
      <c r="C28" s="157">
        <v>574.75042522000365</v>
      </c>
      <c r="D28" s="155">
        <v>593.96497086000397</v>
      </c>
      <c r="E28" s="157">
        <v>3.3431111656238244</v>
      </c>
      <c r="F28" s="157">
        <v>26.077033148437135</v>
      </c>
      <c r="G28" s="157">
        <v>58.300039920000074</v>
      </c>
      <c r="H28" s="155">
        <v>56.070125729999994</v>
      </c>
      <c r="I28" s="157">
        <v>-3.8248930756479615</v>
      </c>
      <c r="J28" s="157">
        <v>26.473584566667796</v>
      </c>
      <c r="K28" s="148"/>
      <c r="L28" s="99"/>
    </row>
    <row r="29" spans="1:13" x14ac:dyDescent="0.25">
      <c r="A29" s="69"/>
      <c r="B29" s="86" t="s">
        <v>60</v>
      </c>
      <c r="C29" s="157">
        <v>312.51431694999957</v>
      </c>
      <c r="D29" s="155">
        <v>318.87802853999835</v>
      </c>
      <c r="E29" s="157">
        <v>2.0362944175184694</v>
      </c>
      <c r="F29" s="157">
        <v>13.999803571759346</v>
      </c>
      <c r="G29" s="157">
        <v>25.890607060000015</v>
      </c>
      <c r="H29" s="155">
        <v>20.962957949999993</v>
      </c>
      <c r="I29" s="157">
        <v>-19.032574626699461</v>
      </c>
      <c r="J29" s="157">
        <v>9.897688525422641</v>
      </c>
      <c r="K29" s="148"/>
      <c r="L29" s="97"/>
      <c r="M29" s="97"/>
    </row>
    <row r="30" spans="1:13" x14ac:dyDescent="0.25">
      <c r="A30" s="69"/>
      <c r="B30" s="86" t="s">
        <v>92</v>
      </c>
      <c r="C30" s="157">
        <v>54.408861390000695</v>
      </c>
      <c r="D30" s="155">
        <v>62.879732949999479</v>
      </c>
      <c r="E30" s="157">
        <v>15.568919002513004</v>
      </c>
      <c r="F30" s="157">
        <v>2.7606289275407256</v>
      </c>
      <c r="G30" s="157">
        <v>4.3719644499999921</v>
      </c>
      <c r="H30" s="155">
        <v>4.5098556800000011</v>
      </c>
      <c r="I30" s="157">
        <v>3.1539879058259279</v>
      </c>
      <c r="J30" s="157">
        <v>2.1293343678747472</v>
      </c>
      <c r="K30" s="148"/>
    </row>
    <row r="31" spans="1:13" s="99" customFormat="1" x14ac:dyDescent="0.25">
      <c r="A31" s="69"/>
      <c r="B31" s="86" t="s">
        <v>180</v>
      </c>
      <c r="C31" s="157">
        <v>12.840254079999998</v>
      </c>
      <c r="D31" s="155">
        <v>25.950152499999923</v>
      </c>
      <c r="E31" s="157">
        <v>102.09999224563578</v>
      </c>
      <c r="F31" s="157">
        <v>1.1392978039928787</v>
      </c>
      <c r="G31" s="157">
        <v>1.986666690000001</v>
      </c>
      <c r="H31" s="155">
        <v>2.5524063800000016</v>
      </c>
      <c r="I31" s="157">
        <v>28.47682969909766</v>
      </c>
      <c r="J31" s="157">
        <v>1.2051220729344434</v>
      </c>
      <c r="K31" s="148"/>
    </row>
    <row r="32" spans="1:13" x14ac:dyDescent="0.25">
      <c r="A32" s="69"/>
      <c r="B32" s="86"/>
      <c r="C32" s="85"/>
      <c r="D32" s="85"/>
      <c r="E32" s="85"/>
      <c r="F32" s="85"/>
      <c r="G32" s="85"/>
      <c r="H32" s="85"/>
      <c r="I32" s="85"/>
      <c r="J32" s="85"/>
      <c r="K32" s="148"/>
      <c r="M32" s="7" t="s">
        <v>96</v>
      </c>
    </row>
    <row r="33" spans="1:11" x14ac:dyDescent="0.25">
      <c r="A33" s="69"/>
      <c r="B33" s="188" t="s">
        <v>147</v>
      </c>
      <c r="C33" s="188"/>
      <c r="D33" s="188"/>
      <c r="E33" s="188"/>
      <c r="F33" s="189" t="s">
        <v>148</v>
      </c>
      <c r="G33" s="189"/>
      <c r="H33" s="189"/>
      <c r="I33" s="189"/>
      <c r="J33" s="189"/>
      <c r="K33" s="148"/>
    </row>
    <row r="34" spans="1:11" x14ac:dyDescent="0.25">
      <c r="A34" s="69"/>
      <c r="B34" s="188" t="s">
        <v>199</v>
      </c>
      <c r="C34" s="188"/>
      <c r="D34" s="188"/>
      <c r="E34" s="188"/>
      <c r="F34" s="189"/>
      <c r="G34" s="189"/>
      <c r="H34" s="189"/>
      <c r="I34" s="189"/>
      <c r="J34" s="189"/>
      <c r="K34" s="148"/>
    </row>
    <row r="35" spans="1:11" x14ac:dyDescent="0.25">
      <c r="A35" s="69"/>
      <c r="B35" s="86"/>
      <c r="C35" s="83"/>
      <c r="D35" s="83"/>
      <c r="E35" s="83"/>
      <c r="F35" s="188" t="s">
        <v>199</v>
      </c>
      <c r="G35" s="188"/>
      <c r="H35" s="188"/>
      <c r="I35" s="188"/>
      <c r="J35" s="188"/>
      <c r="K35" s="148"/>
    </row>
    <row r="36" spans="1:11" x14ac:dyDescent="0.25">
      <c r="A36" s="69"/>
      <c r="B36" s="86"/>
      <c r="C36" s="83"/>
      <c r="D36" s="83"/>
      <c r="E36" s="83"/>
      <c r="F36" s="84"/>
      <c r="G36" s="84"/>
      <c r="H36" s="84"/>
      <c r="I36" s="85"/>
      <c r="J36" s="85"/>
      <c r="K36" s="148"/>
    </row>
    <row r="37" spans="1:11" x14ac:dyDescent="0.25">
      <c r="A37" s="69"/>
      <c r="B37" s="86"/>
      <c r="C37" s="83"/>
      <c r="D37" s="83"/>
      <c r="E37" s="83"/>
      <c r="F37" s="84"/>
      <c r="G37" s="84"/>
      <c r="H37" s="84"/>
      <c r="I37" s="85"/>
      <c r="J37" s="85"/>
      <c r="K37" s="148"/>
    </row>
    <row r="38" spans="1:11" x14ac:dyDescent="0.25">
      <c r="A38" s="69"/>
      <c r="B38" s="86"/>
      <c r="C38" s="83"/>
      <c r="D38" s="83"/>
      <c r="E38" s="83"/>
      <c r="F38" s="84"/>
      <c r="G38" s="84"/>
      <c r="H38" s="84"/>
      <c r="I38" s="85"/>
      <c r="J38" s="85"/>
      <c r="K38" s="148"/>
    </row>
    <row r="39" spans="1:11" x14ac:dyDescent="0.25">
      <c r="A39" s="69"/>
      <c r="B39" s="86"/>
      <c r="C39" s="83"/>
      <c r="D39" s="83"/>
      <c r="E39" s="83"/>
      <c r="F39" s="84"/>
      <c r="G39" s="84"/>
      <c r="H39" s="84"/>
      <c r="I39" s="85"/>
      <c r="J39" s="85"/>
      <c r="K39" s="148"/>
    </row>
    <row r="40" spans="1:11" x14ac:dyDescent="0.25">
      <c r="A40" s="69"/>
      <c r="B40" s="86"/>
      <c r="C40" s="83"/>
      <c r="D40" s="83"/>
      <c r="E40" s="83"/>
      <c r="F40" s="84"/>
      <c r="G40" s="84"/>
      <c r="H40" s="84"/>
      <c r="I40" s="85"/>
      <c r="J40" s="85"/>
      <c r="K40" s="148"/>
    </row>
    <row r="41" spans="1:11" x14ac:dyDescent="0.25">
      <c r="A41" s="69"/>
      <c r="B41" s="86"/>
      <c r="C41" s="83"/>
      <c r="D41" s="83"/>
      <c r="E41" s="83"/>
      <c r="F41" s="84"/>
      <c r="G41" s="84"/>
      <c r="H41" s="84"/>
      <c r="I41" s="85"/>
      <c r="J41" s="85"/>
      <c r="K41" s="148"/>
    </row>
    <row r="42" spans="1:11" x14ac:dyDescent="0.25">
      <c r="A42" s="69"/>
      <c r="B42" s="86"/>
      <c r="C42" s="83"/>
      <c r="D42" s="83"/>
      <c r="E42" s="83"/>
      <c r="F42" s="84"/>
      <c r="G42" s="84"/>
      <c r="H42" s="84"/>
      <c r="I42" s="85"/>
      <c r="J42" s="85"/>
      <c r="K42" s="148"/>
    </row>
    <row r="43" spans="1:11" x14ac:dyDescent="0.25">
      <c r="A43" s="69"/>
      <c r="B43" s="91" t="s">
        <v>98</v>
      </c>
      <c r="C43" s="83"/>
      <c r="D43" s="83"/>
      <c r="E43" s="83"/>
      <c r="F43" s="84"/>
      <c r="G43" s="84"/>
      <c r="H43" s="84"/>
      <c r="I43" s="85"/>
      <c r="J43" s="85"/>
      <c r="K43" s="148"/>
    </row>
    <row r="44" spans="1:11" s="64" customFormat="1" x14ac:dyDescent="0.25">
      <c r="A44" s="69"/>
      <c r="B44" s="91" t="s">
        <v>108</v>
      </c>
      <c r="C44" s="83"/>
      <c r="D44" s="83"/>
      <c r="E44" s="83"/>
      <c r="F44" s="84"/>
      <c r="G44" s="84"/>
      <c r="H44" s="84"/>
      <c r="I44" s="85"/>
      <c r="J44" s="85"/>
      <c r="K44" s="148"/>
    </row>
    <row r="45" spans="1:11" x14ac:dyDescent="0.25">
      <c r="A45" s="145"/>
      <c r="B45" s="158" t="s">
        <v>109</v>
      </c>
      <c r="C45" s="149"/>
      <c r="D45" s="149"/>
      <c r="E45" s="149"/>
      <c r="F45" s="149"/>
      <c r="G45" s="149"/>
      <c r="H45" s="149"/>
      <c r="I45" s="149"/>
      <c r="J45" s="149"/>
      <c r="K45" s="154"/>
    </row>
    <row r="46" spans="1:11" x14ac:dyDescent="0.25">
      <c r="B46" s="101"/>
      <c r="C46" s="101" t="s">
        <v>40</v>
      </c>
      <c r="D46" s="102">
        <v>588.70355629999744</v>
      </c>
      <c r="E46" s="103"/>
      <c r="F46" s="101"/>
      <c r="G46" s="101" t="s">
        <v>22</v>
      </c>
      <c r="H46" s="102">
        <v>31.414693819999982</v>
      </c>
      <c r="I46" s="101"/>
      <c r="J46" s="101"/>
    </row>
    <row r="47" spans="1:11" x14ac:dyDescent="0.25">
      <c r="B47" s="101"/>
      <c r="C47" s="101" t="s">
        <v>41</v>
      </c>
      <c r="D47" s="102">
        <v>1600.1987200300009</v>
      </c>
      <c r="E47" s="103"/>
      <c r="F47" s="101"/>
      <c r="G47" s="101" t="s">
        <v>23</v>
      </c>
      <c r="H47" s="102">
        <v>2246.3174679600752</v>
      </c>
      <c r="I47" s="101"/>
      <c r="J47" s="101"/>
    </row>
    <row r="48" spans="1:11" x14ac:dyDescent="0.25">
      <c r="B48" s="101"/>
      <c r="C48" s="101" t="s">
        <v>92</v>
      </c>
      <c r="D48" s="102">
        <v>62.879732949999479</v>
      </c>
      <c r="E48" s="103"/>
      <c r="F48" s="101"/>
      <c r="G48" s="101"/>
      <c r="H48" s="102"/>
      <c r="I48" s="101"/>
      <c r="J48" s="101"/>
    </row>
    <row r="49" spans="2:10" x14ac:dyDescent="0.25">
      <c r="B49" s="101"/>
      <c r="C49" s="101"/>
      <c r="D49" s="101"/>
      <c r="E49" s="101"/>
      <c r="F49" s="101"/>
      <c r="G49" s="101"/>
      <c r="H49" s="101"/>
      <c r="I49" s="101"/>
      <c r="J49" s="101"/>
    </row>
    <row r="50" spans="2:10" x14ac:dyDescent="0.25">
      <c r="B50" s="101"/>
      <c r="C50" s="101"/>
      <c r="D50" s="101"/>
      <c r="E50" s="101"/>
      <c r="F50" s="101"/>
      <c r="G50" s="101"/>
      <c r="H50" s="101"/>
      <c r="I50" s="101"/>
      <c r="J50" s="101"/>
    </row>
    <row r="51" spans="2:10" x14ac:dyDescent="0.25">
      <c r="B51" s="101"/>
      <c r="C51" s="101"/>
      <c r="D51" s="101"/>
      <c r="E51" s="101"/>
      <c r="F51" s="101"/>
      <c r="G51" s="101"/>
      <c r="H51" s="101"/>
      <c r="I51" s="101"/>
      <c r="J51" s="101"/>
    </row>
    <row r="52" spans="2:10" x14ac:dyDescent="0.25">
      <c r="C52" s="101"/>
      <c r="D52" s="101"/>
      <c r="E52" s="101"/>
      <c r="F52" s="101"/>
      <c r="G52" s="101"/>
      <c r="H52" s="101"/>
      <c r="I52" s="101"/>
      <c r="J52" s="101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A24" sqref="A24"/>
    </sheetView>
  </sheetViews>
  <sheetFormatPr baseColWidth="10" defaultColWidth="10.85546875" defaultRowHeight="15.75" x14ac:dyDescent="0.25"/>
  <cols>
    <col min="1" max="1" width="1.85546875" style="64" customWidth="1"/>
    <col min="2" max="2" width="28" style="64" bestFit="1" customWidth="1"/>
    <col min="3" max="4" width="12.85546875" style="64" customWidth="1"/>
    <col min="5" max="5" width="11.7109375" style="64" customWidth="1"/>
    <col min="6" max="6" width="9.42578125" style="64" customWidth="1"/>
    <col min="7" max="7" width="7.7109375" style="64" customWidth="1"/>
    <col min="8" max="8" width="7.85546875" style="64" customWidth="1"/>
    <col min="9" max="9" width="10.5703125" style="64" customWidth="1"/>
    <col min="10" max="10" width="10" style="64" customWidth="1"/>
    <col min="11" max="11" width="1.85546875" style="64" customWidth="1"/>
    <col min="12" max="12" width="10.85546875" style="64"/>
    <col min="13" max="13" width="17.42578125" style="64" customWidth="1"/>
    <col min="14" max="14" width="10.85546875" style="64" customWidth="1"/>
    <col min="15" max="16384" width="10.85546875" style="64"/>
  </cols>
  <sheetData>
    <row r="1" spans="1:14" ht="15.75" customHeight="1" x14ac:dyDescent="0.3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71"/>
    </row>
    <row r="2" spans="1:14" ht="15.6" x14ac:dyDescent="0.3">
      <c r="A2" s="69"/>
      <c r="B2" s="80"/>
      <c r="C2" s="80"/>
      <c r="D2" s="80"/>
      <c r="E2" s="80"/>
      <c r="F2" s="80"/>
      <c r="G2" s="80"/>
      <c r="H2" s="80"/>
      <c r="I2" s="86"/>
      <c r="J2" s="80"/>
      <c r="K2" s="147"/>
      <c r="L2" s="71"/>
    </row>
    <row r="3" spans="1:14" ht="15.6" x14ac:dyDescent="0.3">
      <c r="A3" s="69"/>
      <c r="B3" s="80"/>
      <c r="C3" s="80"/>
      <c r="D3" s="80"/>
      <c r="E3" s="80"/>
      <c r="F3" s="80"/>
      <c r="G3" s="80"/>
      <c r="H3" s="80"/>
      <c r="I3" s="86"/>
      <c r="J3" s="80"/>
      <c r="K3" s="147"/>
      <c r="L3" s="71"/>
    </row>
    <row r="4" spans="1:14" ht="15.6" x14ac:dyDescent="0.3">
      <c r="A4" s="69"/>
      <c r="B4" s="80"/>
      <c r="C4" s="80"/>
      <c r="D4" s="80"/>
      <c r="E4" s="80"/>
      <c r="F4" s="80"/>
      <c r="G4" s="80"/>
      <c r="H4" s="80"/>
      <c r="I4" s="86"/>
      <c r="J4" s="80"/>
      <c r="K4" s="148"/>
    </row>
    <row r="5" spans="1:14" ht="15.6" x14ac:dyDescent="0.3">
      <c r="A5" s="69"/>
      <c r="B5" s="80"/>
      <c r="C5" s="80"/>
      <c r="D5" s="80"/>
      <c r="E5" s="80"/>
      <c r="F5" s="80"/>
      <c r="G5" s="80"/>
      <c r="H5" s="80"/>
      <c r="I5" s="80"/>
      <c r="J5" s="80"/>
      <c r="K5" s="148"/>
    </row>
    <row r="6" spans="1:14" ht="15.6" x14ac:dyDescent="0.3">
      <c r="A6" s="69"/>
      <c r="B6" s="80"/>
      <c r="C6" s="80"/>
      <c r="D6" s="80"/>
      <c r="E6" s="80"/>
      <c r="F6" s="80"/>
      <c r="G6" s="80"/>
      <c r="H6" s="80"/>
      <c r="I6" s="80"/>
      <c r="J6" s="80"/>
      <c r="K6" s="148"/>
    </row>
    <row r="7" spans="1:14" x14ac:dyDescent="0.25">
      <c r="A7" s="69"/>
      <c r="B7" s="80"/>
      <c r="C7" s="185" t="s">
        <v>151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80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69"/>
      <c r="B9" s="80"/>
      <c r="C9" s="92"/>
      <c r="D9" s="92"/>
      <c r="E9" s="92"/>
      <c r="F9" s="92"/>
      <c r="G9" s="92"/>
      <c r="H9" s="92"/>
      <c r="I9" s="80"/>
      <c r="J9" s="80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90" t="s">
        <v>190</v>
      </c>
      <c r="F10" s="190" t="s">
        <v>191</v>
      </c>
      <c r="G10" s="187" t="s">
        <v>198</v>
      </c>
      <c r="H10" s="187"/>
      <c r="I10" s="190" t="s">
        <v>190</v>
      </c>
      <c r="J10" s="190" t="s">
        <v>191</v>
      </c>
      <c r="K10" s="148"/>
    </row>
    <row r="11" spans="1:14" x14ac:dyDescent="0.25">
      <c r="A11" s="69"/>
      <c r="B11" s="86"/>
      <c r="C11" s="93">
        <v>2018</v>
      </c>
      <c r="D11" s="93">
        <v>2019</v>
      </c>
      <c r="E11" s="190"/>
      <c r="F11" s="190"/>
      <c r="G11" s="93">
        <v>2018</v>
      </c>
      <c r="H11" s="93">
        <v>2019</v>
      </c>
      <c r="I11" s="190"/>
      <c r="J11" s="190"/>
      <c r="K11" s="148"/>
      <c r="N11" s="63"/>
    </row>
    <row r="12" spans="1:14" ht="15.6" x14ac:dyDescent="0.3">
      <c r="A12" s="69"/>
      <c r="B12" s="86"/>
      <c r="C12" s="92"/>
      <c r="D12" s="92"/>
      <c r="E12" s="92"/>
      <c r="F12" s="92"/>
      <c r="G12" s="92"/>
      <c r="H12" s="92"/>
      <c r="I12" s="92"/>
      <c r="J12" s="92"/>
      <c r="K12" s="148"/>
    </row>
    <row r="13" spans="1:14" ht="15.6" x14ac:dyDescent="0.3">
      <c r="A13" s="69"/>
      <c r="B13" s="87" t="s">
        <v>24</v>
      </c>
      <c r="C13" s="155">
        <v>2411.4394544899706</v>
      </c>
      <c r="D13" s="155">
        <v>2277.7321617800753</v>
      </c>
      <c r="E13" s="155">
        <v>-5.5447086785006983</v>
      </c>
      <c r="F13" s="156">
        <v>100</v>
      </c>
      <c r="G13" s="155">
        <v>208.62154086999985</v>
      </c>
      <c r="H13" s="155">
        <v>211.79650073000101</v>
      </c>
      <c r="I13" s="155">
        <v>1.5218753762247461</v>
      </c>
      <c r="J13" s="156">
        <v>100</v>
      </c>
      <c r="K13" s="148"/>
      <c r="M13" s="97"/>
    </row>
    <row r="14" spans="1:14" ht="15.6" x14ac:dyDescent="0.3">
      <c r="A14" s="69"/>
      <c r="B14" s="110" t="s">
        <v>392</v>
      </c>
      <c r="C14" s="157">
        <v>837.26530178999371</v>
      </c>
      <c r="D14" s="155">
        <v>717.68003152000244</v>
      </c>
      <c r="E14" s="157">
        <v>-14.282840816922581</v>
      </c>
      <c r="F14" s="157">
        <v>31.508534829623109</v>
      </c>
      <c r="G14" s="157">
        <v>59.629573760000177</v>
      </c>
      <c r="H14" s="155">
        <v>60.049324070000033</v>
      </c>
      <c r="I14" s="157">
        <v>0.70392975084692111</v>
      </c>
      <c r="J14" s="157">
        <v>28.352368364457135</v>
      </c>
      <c r="K14" s="148"/>
    </row>
    <row r="15" spans="1:14" ht="15.6" x14ac:dyDescent="0.3">
      <c r="A15" s="69"/>
      <c r="B15" s="110" t="s">
        <v>426</v>
      </c>
      <c r="C15" s="157">
        <v>402.85525631999934</v>
      </c>
      <c r="D15" s="155">
        <v>412.74579353000092</v>
      </c>
      <c r="E15" s="157">
        <v>2.4551093860235573</v>
      </c>
      <c r="F15" s="157">
        <v>18.120909932071868</v>
      </c>
      <c r="G15" s="157">
        <v>43.110280039999864</v>
      </c>
      <c r="H15" s="155">
        <v>38.230472829999933</v>
      </c>
      <c r="I15" s="157">
        <v>-11.319358643627931</v>
      </c>
      <c r="J15" s="157">
        <v>18.050568681838744</v>
      </c>
      <c r="K15" s="148"/>
    </row>
    <row r="16" spans="1:14" x14ac:dyDescent="0.25">
      <c r="A16" s="69" t="s">
        <v>61</v>
      </c>
      <c r="B16" s="110" t="s">
        <v>427</v>
      </c>
      <c r="C16" s="157">
        <v>150.06086466999992</v>
      </c>
      <c r="D16" s="155">
        <v>153.36963898000067</v>
      </c>
      <c r="E16" s="157">
        <v>2.2049548476727132</v>
      </c>
      <c r="F16" s="157">
        <v>6.733436070909252</v>
      </c>
      <c r="G16" s="157">
        <v>13.837498140000005</v>
      </c>
      <c r="H16" s="155">
        <v>13.288140320000037</v>
      </c>
      <c r="I16" s="157">
        <v>-3.9700660801676335</v>
      </c>
      <c r="J16" s="157">
        <v>6.2740131561190475</v>
      </c>
      <c r="K16" s="148"/>
    </row>
    <row r="17" spans="1:11" x14ac:dyDescent="0.25">
      <c r="A17" s="69" t="s">
        <v>61</v>
      </c>
      <c r="B17" s="110" t="s">
        <v>430</v>
      </c>
      <c r="C17" s="157">
        <v>148.7597211900009</v>
      </c>
      <c r="D17" s="155">
        <v>141.87672139999978</v>
      </c>
      <c r="E17" s="157">
        <v>-4.6269243683308092</v>
      </c>
      <c r="F17" s="157">
        <v>6.2288588527073081</v>
      </c>
      <c r="G17" s="157">
        <v>13.588478190000018</v>
      </c>
      <c r="H17" s="155">
        <v>10.545471299999981</v>
      </c>
      <c r="I17" s="157">
        <v>-22.394022696665438</v>
      </c>
      <c r="J17" s="157">
        <v>4.9790583242182027</v>
      </c>
      <c r="K17" s="148"/>
    </row>
    <row r="18" spans="1:11" x14ac:dyDescent="0.25">
      <c r="A18" s="69" t="s">
        <v>61</v>
      </c>
      <c r="B18" s="110" t="s">
        <v>431</v>
      </c>
      <c r="C18" s="157">
        <v>82.916803960000109</v>
      </c>
      <c r="D18" s="155">
        <v>80.57120385999977</v>
      </c>
      <c r="E18" s="157">
        <v>-2.8288597581883179</v>
      </c>
      <c r="F18" s="157">
        <v>3.5373432053149036</v>
      </c>
      <c r="G18" s="157">
        <v>8.0616931799999989</v>
      </c>
      <c r="H18" s="155">
        <v>7.2842658900000039</v>
      </c>
      <c r="I18" s="157">
        <v>-9.6434740524321878</v>
      </c>
      <c r="J18" s="157">
        <v>3.4392758449234311</v>
      </c>
      <c r="K18" s="148"/>
    </row>
    <row r="19" spans="1:11" ht="15.6" x14ac:dyDescent="0.3">
      <c r="A19" s="69"/>
      <c r="B19" s="110" t="s">
        <v>445</v>
      </c>
      <c r="C19" s="157">
        <v>68.95335409000009</v>
      </c>
      <c r="D19" s="155">
        <v>63.031927269999905</v>
      </c>
      <c r="E19" s="157">
        <v>-8.5875834441227479</v>
      </c>
      <c r="F19" s="157">
        <v>2.7673107632084224</v>
      </c>
      <c r="G19" s="157">
        <v>6.28370242</v>
      </c>
      <c r="H19" s="155">
        <v>5.5888013499999989</v>
      </c>
      <c r="I19" s="157">
        <v>-11.058783875382838</v>
      </c>
      <c r="J19" s="157">
        <v>2.6387600034641858</v>
      </c>
      <c r="K19" s="148"/>
    </row>
    <row r="20" spans="1:11" x14ac:dyDescent="0.25">
      <c r="A20" s="69" t="s">
        <v>61</v>
      </c>
      <c r="B20" s="110" t="s">
        <v>420</v>
      </c>
      <c r="C20" s="157">
        <v>42.592445070000117</v>
      </c>
      <c r="D20" s="155">
        <v>55.420127499999722</v>
      </c>
      <c r="E20" s="157">
        <v>30.117271757743612</v>
      </c>
      <c r="F20" s="157">
        <v>2.4331274954070201</v>
      </c>
      <c r="G20" s="157">
        <v>3.5924076600000006</v>
      </c>
      <c r="H20" s="155">
        <v>13.258241329999993</v>
      </c>
      <c r="I20" s="157">
        <v>269.0628287436619</v>
      </c>
      <c r="J20" s="157">
        <v>6.2598963081555592</v>
      </c>
      <c r="K20" s="148"/>
    </row>
    <row r="21" spans="1:11" ht="15.6" x14ac:dyDescent="0.3">
      <c r="A21" s="69" t="s">
        <v>61</v>
      </c>
      <c r="B21" s="110" t="s">
        <v>432</v>
      </c>
      <c r="C21" s="157">
        <v>48.057468400000069</v>
      </c>
      <c r="D21" s="155">
        <v>54.013979090000355</v>
      </c>
      <c r="E21" s="157">
        <v>12.394557783239947</v>
      </c>
      <c r="F21" s="157">
        <v>2.3713929142479935</v>
      </c>
      <c r="G21" s="157">
        <v>3.9283669099999998</v>
      </c>
      <c r="H21" s="155">
        <v>14.871835840000022</v>
      </c>
      <c r="I21" s="157">
        <v>278.57552974856981</v>
      </c>
      <c r="J21" s="157">
        <v>7.0217571058733856</v>
      </c>
      <c r="K21" s="148"/>
    </row>
    <row r="22" spans="1:11" ht="15.6" x14ac:dyDescent="0.3">
      <c r="A22" s="69" t="s">
        <v>61</v>
      </c>
      <c r="B22" s="110" t="s">
        <v>433</v>
      </c>
      <c r="C22" s="157">
        <v>44.733827280000213</v>
      </c>
      <c r="D22" s="155">
        <v>44.859490609999796</v>
      </c>
      <c r="E22" s="157">
        <v>0.28091343316776207</v>
      </c>
      <c r="F22" s="157">
        <v>1.9694804930418843</v>
      </c>
      <c r="G22" s="157">
        <v>5.4469203100000056</v>
      </c>
      <c r="H22" s="155">
        <v>4.8201082999999949</v>
      </c>
      <c r="I22" s="157">
        <v>-11.507640544129972</v>
      </c>
      <c r="J22" s="157">
        <v>2.2758205557629525</v>
      </c>
      <c r="K22" s="148"/>
    </row>
    <row r="23" spans="1:11" x14ac:dyDescent="0.25">
      <c r="A23" s="69" t="s">
        <v>61</v>
      </c>
      <c r="B23" s="110" t="s">
        <v>434</v>
      </c>
      <c r="C23" s="157">
        <v>40.856917759999945</v>
      </c>
      <c r="D23" s="155">
        <v>36.451561510000026</v>
      </c>
      <c r="E23" s="157">
        <v>-10.78239987626498</v>
      </c>
      <c r="F23" s="157">
        <v>1.6003445058927688</v>
      </c>
      <c r="G23" s="157">
        <v>4.0698365899999986</v>
      </c>
      <c r="H23" s="155">
        <v>3.4463414599999966</v>
      </c>
      <c r="I23" s="157">
        <v>-15.319905755724761</v>
      </c>
      <c r="J23" s="157">
        <v>1.6271947119624066</v>
      </c>
      <c r="K23" s="148"/>
    </row>
    <row r="24" spans="1:11" x14ac:dyDescent="0.25">
      <c r="A24" s="69" t="s">
        <v>61</v>
      </c>
      <c r="B24" s="110" t="s">
        <v>413</v>
      </c>
      <c r="C24" s="157">
        <v>27.525448960000048</v>
      </c>
      <c r="D24" s="155">
        <v>34.694380879999933</v>
      </c>
      <c r="E24" s="157">
        <v>26.044741106376755</v>
      </c>
      <c r="F24" s="157">
        <v>1.5231984454610261</v>
      </c>
      <c r="G24" s="157">
        <v>3.8104119299999977</v>
      </c>
      <c r="H24" s="155">
        <v>4.5105279599999992</v>
      </c>
      <c r="I24" s="157">
        <v>18.373762282441785</v>
      </c>
      <c r="J24" s="157">
        <v>2.1296517857724373</v>
      </c>
      <c r="K24" s="148"/>
    </row>
    <row r="25" spans="1:11" x14ac:dyDescent="0.25">
      <c r="A25" s="69" t="s">
        <v>61</v>
      </c>
      <c r="B25" s="110" t="s">
        <v>446</v>
      </c>
      <c r="C25" s="157">
        <v>38.439872500000028</v>
      </c>
      <c r="D25" s="155">
        <v>31.816850619999951</v>
      </c>
      <c r="E25" s="157">
        <v>-17.22956255903313</v>
      </c>
      <c r="F25" s="157">
        <v>1.396865318665681</v>
      </c>
      <c r="G25" s="157">
        <v>2.6762737100000007</v>
      </c>
      <c r="H25" s="155">
        <v>2.3803640600000016</v>
      </c>
      <c r="I25" s="157">
        <v>-11.056778269514112</v>
      </c>
      <c r="J25" s="157">
        <v>1.1238920623313313</v>
      </c>
      <c r="K25" s="148"/>
    </row>
    <row r="26" spans="1:11" x14ac:dyDescent="0.25">
      <c r="A26" s="69" t="s">
        <v>61</v>
      </c>
      <c r="B26" s="110" t="s">
        <v>416</v>
      </c>
      <c r="C26" s="157">
        <v>36.811459350000277</v>
      </c>
      <c r="D26" s="155">
        <v>30.899217850000301</v>
      </c>
      <c r="E26" s="157">
        <v>-16.060872359845558</v>
      </c>
      <c r="F26" s="157">
        <v>1.356578195122476</v>
      </c>
      <c r="G26" s="157">
        <v>4.5000663000000012</v>
      </c>
      <c r="H26" s="155">
        <v>2.8698137500000009</v>
      </c>
      <c r="I26" s="157">
        <v>-36.227300695547527</v>
      </c>
      <c r="J26" s="157">
        <v>1.354986385567555</v>
      </c>
      <c r="K26" s="148"/>
    </row>
    <row r="27" spans="1:11" x14ac:dyDescent="0.25">
      <c r="A27" s="69" t="s">
        <v>61</v>
      </c>
      <c r="B27" s="110" t="s">
        <v>447</v>
      </c>
      <c r="C27" s="157">
        <v>29.923343390000074</v>
      </c>
      <c r="D27" s="155">
        <v>29.762789420000015</v>
      </c>
      <c r="E27" s="157">
        <v>-0.53655090578452747</v>
      </c>
      <c r="F27" s="157">
        <v>1.3066852160852853</v>
      </c>
      <c r="G27" s="157">
        <v>2.5440922400000012</v>
      </c>
      <c r="H27" s="155">
        <v>2.8522098199999983</v>
      </c>
      <c r="I27" s="157">
        <v>12.111100971716215</v>
      </c>
      <c r="J27" s="157">
        <v>1.3466746665640177</v>
      </c>
      <c r="K27" s="148"/>
    </row>
    <row r="28" spans="1:11" x14ac:dyDescent="0.25">
      <c r="A28" s="69" t="s">
        <v>61</v>
      </c>
      <c r="B28" s="110" t="s">
        <v>425</v>
      </c>
      <c r="C28" s="157">
        <v>26.251166299999969</v>
      </c>
      <c r="D28" s="155">
        <v>25.382828000000039</v>
      </c>
      <c r="E28" s="157">
        <v>-3.3078084610660974</v>
      </c>
      <c r="F28" s="157">
        <v>1.1143903759150966</v>
      </c>
      <c r="G28" s="157">
        <v>2.625040280000003</v>
      </c>
      <c r="H28" s="155">
        <v>2.4265959700000002</v>
      </c>
      <c r="I28" s="157">
        <v>-7.5596672368015145</v>
      </c>
      <c r="J28" s="157">
        <v>1.1457205202334451</v>
      </c>
      <c r="K28" s="148"/>
    </row>
    <row r="29" spans="1:11" x14ac:dyDescent="0.25">
      <c r="A29" s="69" t="s">
        <v>61</v>
      </c>
      <c r="B29" s="110" t="s">
        <v>435</v>
      </c>
      <c r="C29" s="157">
        <v>20.065562529999973</v>
      </c>
      <c r="D29" s="155">
        <v>24.611746260000078</v>
      </c>
      <c r="E29" s="157">
        <v>22.656647294104594</v>
      </c>
      <c r="F29" s="157">
        <v>1.0805373288826767</v>
      </c>
      <c r="G29" s="157">
        <v>1.8600355300000009</v>
      </c>
      <c r="H29" s="155">
        <v>1.2893450500000001</v>
      </c>
      <c r="I29" s="157">
        <v>-30.681697784557937</v>
      </c>
      <c r="J29" s="157">
        <v>0.60876598317536035</v>
      </c>
      <c r="K29" s="148"/>
    </row>
    <row r="30" spans="1:11" x14ac:dyDescent="0.25">
      <c r="A30" s="69" t="s">
        <v>61</v>
      </c>
      <c r="B30" s="110" t="s">
        <v>448</v>
      </c>
      <c r="C30" s="157">
        <v>26.324743289999997</v>
      </c>
      <c r="D30" s="155">
        <v>21.247256870000022</v>
      </c>
      <c r="E30" s="157">
        <v>-19.287885788913893</v>
      </c>
      <c r="F30" s="157">
        <v>0.93282508042539269</v>
      </c>
      <c r="G30" s="157">
        <v>1.3214440200000006</v>
      </c>
      <c r="H30" s="155">
        <v>1.3043185799999997</v>
      </c>
      <c r="I30" s="157">
        <v>-1.2959640923722926</v>
      </c>
      <c r="J30" s="157">
        <v>0.61583575531436663</v>
      </c>
      <c r="K30" s="148"/>
    </row>
    <row r="31" spans="1:11" x14ac:dyDescent="0.25">
      <c r="A31" s="69"/>
      <c r="B31" s="110" t="s">
        <v>436</v>
      </c>
      <c r="C31" s="157">
        <v>21.145364209999958</v>
      </c>
      <c r="D31" s="155">
        <v>20.67502408999999</v>
      </c>
      <c r="E31" s="157">
        <v>-2.2243178945933528</v>
      </c>
      <c r="F31" s="157">
        <v>0.90770216256867564</v>
      </c>
      <c r="G31" s="157">
        <v>4.6060333000000062</v>
      </c>
      <c r="H31" s="155">
        <v>1.2229248499999994</v>
      </c>
      <c r="I31" s="157">
        <v>-73.449500462795228</v>
      </c>
      <c r="J31" s="157">
        <v>0.57740559725251961</v>
      </c>
      <c r="K31" s="148"/>
    </row>
    <row r="32" spans="1:11" x14ac:dyDescent="0.25">
      <c r="A32" s="69" t="s">
        <v>61</v>
      </c>
      <c r="B32" s="110" t="s">
        <v>451</v>
      </c>
      <c r="C32" s="157">
        <v>1.7796912099999993</v>
      </c>
      <c r="D32" s="155">
        <v>20.098731550000007</v>
      </c>
      <c r="E32" s="157">
        <v>1029.3381366984454</v>
      </c>
      <c r="F32" s="157">
        <v>0.88240100777663888</v>
      </c>
      <c r="G32" s="157">
        <v>9.2715839999999994E-2</v>
      </c>
      <c r="H32" s="155">
        <v>0.49783722999999991</v>
      </c>
      <c r="I32" s="157">
        <v>436.94948996848859</v>
      </c>
      <c r="J32" s="157">
        <v>0.23505451142209602</v>
      </c>
      <c r="K32" s="148"/>
    </row>
    <row r="33" spans="1:11" x14ac:dyDescent="0.25">
      <c r="A33" s="69" t="s">
        <v>61</v>
      </c>
      <c r="B33" s="110" t="s">
        <v>391</v>
      </c>
      <c r="C33" s="157">
        <v>28.823669260000027</v>
      </c>
      <c r="D33" s="155">
        <v>19.969328810000007</v>
      </c>
      <c r="E33" s="157">
        <v>-30.718991291950491</v>
      </c>
      <c r="F33" s="157">
        <v>0.87671979809925205</v>
      </c>
      <c r="G33" s="157">
        <v>1.3261727199999982</v>
      </c>
      <c r="H33" s="155">
        <v>1.5787307799999986</v>
      </c>
      <c r="I33" s="157">
        <v>19.044130239687075</v>
      </c>
      <c r="J33" s="157">
        <v>0.74539984114873103</v>
      </c>
      <c r="K33" s="148"/>
    </row>
    <row r="34" spans="1:11" x14ac:dyDescent="0.25">
      <c r="A34" s="69" t="s">
        <v>61</v>
      </c>
      <c r="B34" s="110" t="s">
        <v>422</v>
      </c>
      <c r="C34" s="157">
        <v>25.27536088999997</v>
      </c>
      <c r="D34" s="155">
        <v>19.189561070000043</v>
      </c>
      <c r="E34" s="157">
        <v>-24.077993768262019</v>
      </c>
      <c r="F34" s="157">
        <v>0.84248540684446271</v>
      </c>
      <c r="G34" s="157">
        <v>3.0536764000000014</v>
      </c>
      <c r="H34" s="155">
        <v>1.2244628299999996</v>
      </c>
      <c r="I34" s="157">
        <v>-59.902010900696645</v>
      </c>
      <c r="J34" s="157">
        <v>0.57813175655859839</v>
      </c>
      <c r="K34" s="148"/>
    </row>
    <row r="35" spans="1:11" x14ac:dyDescent="0.25">
      <c r="A35" s="69" t="s">
        <v>61</v>
      </c>
      <c r="B35" s="110" t="s">
        <v>414</v>
      </c>
      <c r="C35" s="157">
        <v>18.48597782000007</v>
      </c>
      <c r="D35" s="155">
        <v>16.290423679999993</v>
      </c>
      <c r="E35" s="157">
        <v>-11.876862351445084</v>
      </c>
      <c r="F35" s="157">
        <v>0.715203655344131</v>
      </c>
      <c r="G35" s="157">
        <v>1.0430860200000005</v>
      </c>
      <c r="H35" s="155">
        <v>1.1355235000000006</v>
      </c>
      <c r="I35" s="157">
        <v>8.8619230080372535</v>
      </c>
      <c r="J35" s="157">
        <v>0.53613893340361196</v>
      </c>
      <c r="K35" s="148"/>
    </row>
    <row r="36" spans="1:11" x14ac:dyDescent="0.25">
      <c r="A36" s="69" t="s">
        <v>61</v>
      </c>
      <c r="B36" s="110" t="s">
        <v>449</v>
      </c>
      <c r="C36" s="157">
        <v>26.156196619999978</v>
      </c>
      <c r="D36" s="155">
        <v>15.838384240000014</v>
      </c>
      <c r="E36" s="157">
        <v>-39.446913975675614</v>
      </c>
      <c r="F36" s="157">
        <v>0.69535762394565848</v>
      </c>
      <c r="G36" s="157">
        <v>0.67194869999999995</v>
      </c>
      <c r="H36" s="155">
        <v>0.35781533999999998</v>
      </c>
      <c r="I36" s="157">
        <v>-46.749604545704159</v>
      </c>
      <c r="J36" s="157">
        <v>0.16894298950488532</v>
      </c>
      <c r="K36" s="148"/>
    </row>
    <row r="37" spans="1:11" x14ac:dyDescent="0.25">
      <c r="A37" s="69" t="s">
        <v>61</v>
      </c>
      <c r="B37" s="110" t="s">
        <v>405</v>
      </c>
      <c r="C37" s="157">
        <v>3.630841949999994</v>
      </c>
      <c r="D37" s="155">
        <v>13.29480901</v>
      </c>
      <c r="E37" s="157">
        <v>266.16325340187342</v>
      </c>
      <c r="F37" s="157">
        <v>0.5836862311155121</v>
      </c>
      <c r="G37" s="157">
        <v>9.5924960000000017E-2</v>
      </c>
      <c r="H37" s="155">
        <v>5.9078119999999998E-2</v>
      </c>
      <c r="I37" s="157">
        <v>-38.412150497638997</v>
      </c>
      <c r="J37" s="157">
        <v>2.7893813068853773E-2</v>
      </c>
      <c r="K37" s="148"/>
    </row>
    <row r="38" spans="1:11" x14ac:dyDescent="0.25">
      <c r="A38" s="69" t="s">
        <v>61</v>
      </c>
      <c r="B38" s="110" t="s">
        <v>452</v>
      </c>
      <c r="C38" s="157">
        <v>13.732361560000015</v>
      </c>
      <c r="D38" s="155">
        <v>13.106439170000016</v>
      </c>
      <c r="E38" s="157">
        <v>-4.5580098314859647</v>
      </c>
      <c r="F38" s="157">
        <v>0.57541617008020707</v>
      </c>
      <c r="G38" s="157">
        <v>0.99467267999999964</v>
      </c>
      <c r="H38" s="155">
        <v>1.0942827499999999</v>
      </c>
      <c r="I38" s="157">
        <v>10.01435668264261</v>
      </c>
      <c r="J38" s="157">
        <v>0.51666705834531024</v>
      </c>
      <c r="K38" s="148"/>
    </row>
    <row r="39" spans="1:11" x14ac:dyDescent="0.25">
      <c r="A39" s="69" t="s">
        <v>61</v>
      </c>
      <c r="B39" s="110" t="s">
        <v>419</v>
      </c>
      <c r="C39" s="157">
        <v>9.5700411800000147</v>
      </c>
      <c r="D39" s="155">
        <v>9.884722849999994</v>
      </c>
      <c r="E39" s="157">
        <v>3.2881955686629327</v>
      </c>
      <c r="F39" s="157">
        <v>0.43397213315348554</v>
      </c>
      <c r="G39" s="157">
        <v>1.0668376899999998</v>
      </c>
      <c r="H39" s="155">
        <v>1.1497569799999998</v>
      </c>
      <c r="I39" s="157">
        <v>7.772437248631503</v>
      </c>
      <c r="J39" s="157">
        <v>0.54285928994913579</v>
      </c>
      <c r="K39" s="148"/>
    </row>
    <row r="40" spans="1:11" x14ac:dyDescent="0.25">
      <c r="A40" s="69" t="s">
        <v>61</v>
      </c>
      <c r="B40" s="110" t="s">
        <v>437</v>
      </c>
      <c r="C40" s="157">
        <v>5.3240958099999967</v>
      </c>
      <c r="D40" s="155">
        <v>9.5819023000000207</v>
      </c>
      <c r="E40" s="157">
        <v>79.97238671029902</v>
      </c>
      <c r="F40" s="157">
        <v>0.42067730617245391</v>
      </c>
      <c r="G40" s="157">
        <v>0.33703916999999989</v>
      </c>
      <c r="H40" s="155">
        <v>0.69635223999999996</v>
      </c>
      <c r="I40" s="157">
        <v>106.60869773682396</v>
      </c>
      <c r="J40" s="157">
        <v>0.32878363787875442</v>
      </c>
      <c r="K40" s="148"/>
    </row>
    <row r="41" spans="1:11" x14ac:dyDescent="0.25">
      <c r="A41" s="69" t="s">
        <v>61</v>
      </c>
      <c r="B41" s="110" t="s">
        <v>450</v>
      </c>
      <c r="C41" s="157">
        <v>12.97417522000001</v>
      </c>
      <c r="D41" s="155">
        <v>9.191542069999997</v>
      </c>
      <c r="E41" s="157">
        <v>-29.155095301695876</v>
      </c>
      <c r="F41" s="157">
        <v>0.40353919676037309</v>
      </c>
      <c r="G41" s="157">
        <v>1.3676079800000007</v>
      </c>
      <c r="H41" s="155">
        <v>1.42549294</v>
      </c>
      <c r="I41" s="157">
        <v>4.2325696286153125</v>
      </c>
      <c r="J41" s="157">
        <v>0.67304839083117041</v>
      </c>
      <c r="K41" s="148"/>
    </row>
    <row r="42" spans="1:11" x14ac:dyDescent="0.25">
      <c r="A42" s="69" t="s">
        <v>61</v>
      </c>
      <c r="B42" s="110" t="s">
        <v>412</v>
      </c>
      <c r="C42" s="157">
        <v>7.4412591600000004</v>
      </c>
      <c r="D42" s="155">
        <v>8.5295624599999957</v>
      </c>
      <c r="E42" s="157">
        <v>14.625257320025863</v>
      </c>
      <c r="F42" s="157">
        <v>0.37447609526372228</v>
      </c>
      <c r="G42" s="157">
        <v>0.39935895999999987</v>
      </c>
      <c r="H42" s="155">
        <v>0.28887880000000005</v>
      </c>
      <c r="I42" s="157">
        <v>-27.664374927258393</v>
      </c>
      <c r="J42" s="157">
        <v>0.13639451029847932</v>
      </c>
      <c r="K42" s="148"/>
    </row>
    <row r="43" spans="1:11" x14ac:dyDescent="0.25">
      <c r="A43" s="69"/>
      <c r="B43" s="110" t="s">
        <v>453</v>
      </c>
      <c r="C43" s="157">
        <v>10.76062211999999</v>
      </c>
      <c r="D43" s="155">
        <v>8.3939014399999916</v>
      </c>
      <c r="E43" s="157">
        <v>-21.994273691677602</v>
      </c>
      <c r="F43" s="157">
        <v>0.36852012632776171</v>
      </c>
      <c r="G43" s="157">
        <v>0.52865278000000004</v>
      </c>
      <c r="H43" s="155">
        <v>0.62409426000000001</v>
      </c>
      <c r="I43" s="157">
        <v>18.053717602695652</v>
      </c>
      <c r="J43" s="157">
        <v>0.29466693635113345</v>
      </c>
      <c r="K43" s="148"/>
    </row>
    <row r="44" spans="1:11" x14ac:dyDescent="0.25">
      <c r="A44" s="69"/>
      <c r="B44" s="86" t="s">
        <v>2</v>
      </c>
      <c r="C44" s="157">
        <v>153.94624062997582</v>
      </c>
      <c r="D44" s="155">
        <v>135.25228387007246</v>
      </c>
      <c r="E44" s="157">
        <v>-12.143171982248035</v>
      </c>
      <c r="F44" s="157">
        <v>5.9380240635655408</v>
      </c>
      <c r="G44" s="157">
        <v>12.151692459999794</v>
      </c>
      <c r="H44" s="155">
        <v>11.42509223000107</v>
      </c>
      <c r="I44" s="157">
        <v>-5.9794158911649742</v>
      </c>
      <c r="J44" s="157">
        <v>5.3943725182531796</v>
      </c>
      <c r="K44" s="148"/>
    </row>
    <row r="45" spans="1:11" x14ac:dyDescent="0.25">
      <c r="A45" s="69"/>
      <c r="B45" s="86"/>
      <c r="C45" s="83"/>
      <c r="D45" s="83"/>
      <c r="E45" s="83"/>
      <c r="F45" s="84"/>
      <c r="G45" s="84"/>
      <c r="H45" s="84"/>
      <c r="I45" s="85"/>
      <c r="J45" s="85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70"/>
      <c r="C47" s="70"/>
      <c r="D47" s="73"/>
      <c r="E47" s="70"/>
      <c r="K47" s="99"/>
    </row>
    <row r="48" spans="1:11" x14ac:dyDescent="0.25">
      <c r="B48" s="70"/>
      <c r="C48" s="70"/>
      <c r="D48" s="73"/>
      <c r="E48" s="70"/>
    </row>
    <row r="49" spans="3:5" x14ac:dyDescent="0.25">
      <c r="C49" s="70"/>
      <c r="D49" s="73"/>
    </row>
    <row r="50" spans="3:5" x14ac:dyDescent="0.25">
      <c r="C50" s="70"/>
      <c r="D50" s="73"/>
    </row>
    <row r="51" spans="3:5" x14ac:dyDescent="0.25">
      <c r="C51" s="70"/>
      <c r="D51" s="73"/>
      <c r="E51" s="73"/>
    </row>
    <row r="52" spans="3:5" x14ac:dyDescent="0.25">
      <c r="C52" s="70"/>
      <c r="D52" s="7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85" t="s">
        <v>56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29"/>
      <c r="D9" s="29"/>
      <c r="E9" s="29"/>
      <c r="F9" s="29"/>
      <c r="G9" s="29"/>
      <c r="H9" s="29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x14ac:dyDescent="0.25">
      <c r="A12" s="14"/>
      <c r="B12" s="9"/>
      <c r="C12" s="29"/>
      <c r="D12" s="29"/>
      <c r="E12" s="29"/>
      <c r="F12" s="29"/>
      <c r="G12" s="29"/>
      <c r="H12" s="29"/>
      <c r="I12" s="29"/>
      <c r="J12" s="29"/>
      <c r="K12" s="148"/>
    </row>
    <row r="13" spans="1:14" x14ac:dyDescent="0.25">
      <c r="A13" s="14"/>
      <c r="B13" s="10" t="s">
        <v>24</v>
      </c>
      <c r="C13" s="155">
        <v>2411.4394544899706</v>
      </c>
      <c r="D13" s="155">
        <v>2277.7321617800753</v>
      </c>
      <c r="E13" s="155">
        <v>-5.5447086785006983</v>
      </c>
      <c r="F13" s="155">
        <v>100</v>
      </c>
      <c r="G13" s="155">
        <v>208.62154086999985</v>
      </c>
      <c r="H13" s="155">
        <v>211.79650073000101</v>
      </c>
      <c r="I13" s="155">
        <v>1.5218753762247461</v>
      </c>
      <c r="J13" s="155">
        <v>100</v>
      </c>
      <c r="K13" s="148"/>
      <c r="L13" s="97"/>
    </row>
    <row r="14" spans="1:14" x14ac:dyDescent="0.25">
      <c r="A14" s="14"/>
      <c r="B14" s="9"/>
      <c r="C14" s="83"/>
      <c r="D14" s="83"/>
      <c r="E14" s="85"/>
      <c r="F14" s="85"/>
      <c r="G14" s="85"/>
      <c r="H14" s="85"/>
      <c r="I14" s="85"/>
      <c r="J14" s="85"/>
      <c r="K14" s="148"/>
    </row>
    <row r="15" spans="1:14" x14ac:dyDescent="0.25">
      <c r="A15" s="14"/>
      <c r="B15" s="10" t="s">
        <v>25</v>
      </c>
      <c r="C15" s="83"/>
      <c r="D15" s="83"/>
      <c r="E15" s="85"/>
      <c r="F15" s="85"/>
      <c r="G15" s="85"/>
      <c r="H15" s="85"/>
      <c r="I15" s="85"/>
      <c r="J15" s="85"/>
      <c r="K15" s="148"/>
    </row>
    <row r="16" spans="1:14" ht="15.6" x14ac:dyDescent="0.3">
      <c r="A16" s="14"/>
      <c r="B16" s="110" t="s">
        <v>392</v>
      </c>
      <c r="C16" s="157">
        <v>837.26530178999894</v>
      </c>
      <c r="D16" s="155">
        <v>717.68003151999608</v>
      </c>
      <c r="E16" s="157">
        <v>-14.28284081692388</v>
      </c>
      <c r="F16" s="157">
        <v>31.508534829622832</v>
      </c>
      <c r="G16" s="157">
        <v>59.629573760000007</v>
      </c>
      <c r="H16" s="155">
        <v>60.049324069999905</v>
      </c>
      <c r="I16" s="157">
        <v>0.70392975084700993</v>
      </c>
      <c r="J16" s="157">
        <v>28.352368364457075</v>
      </c>
      <c r="K16" s="148"/>
      <c r="M16" s="97"/>
    </row>
    <row r="17" spans="1:11" x14ac:dyDescent="0.25">
      <c r="A17" s="14"/>
      <c r="B17" s="110" t="s">
        <v>430</v>
      </c>
      <c r="C17" s="157">
        <v>148.75972118999985</v>
      </c>
      <c r="D17" s="155">
        <v>141.87672140000075</v>
      </c>
      <c r="E17" s="157">
        <v>-4.6269243683294885</v>
      </c>
      <c r="F17" s="157">
        <v>6.2288588527073507</v>
      </c>
      <c r="G17" s="157">
        <v>13.588478189999988</v>
      </c>
      <c r="H17" s="155">
        <v>10.545471300000012</v>
      </c>
      <c r="I17" s="157">
        <v>-22.39402269666504</v>
      </c>
      <c r="J17" s="157">
        <v>4.9790583242182169</v>
      </c>
      <c r="K17" s="148"/>
    </row>
    <row r="18" spans="1:11" x14ac:dyDescent="0.25">
      <c r="A18" s="14"/>
      <c r="B18" s="110" t="s">
        <v>431</v>
      </c>
      <c r="C18" s="157">
        <v>82.916803959999996</v>
      </c>
      <c r="D18" s="155">
        <v>80.571203859999628</v>
      </c>
      <c r="E18" s="157">
        <v>-2.8288597581883512</v>
      </c>
      <c r="F18" s="157">
        <v>3.5373432053148974</v>
      </c>
      <c r="G18" s="157">
        <v>8.0616931799999936</v>
      </c>
      <c r="H18" s="155">
        <v>7.2842658900000012</v>
      </c>
      <c r="I18" s="157">
        <v>-9.6434740524321541</v>
      </c>
      <c r="J18" s="157">
        <v>3.4392758449234297</v>
      </c>
      <c r="K18" s="148"/>
    </row>
    <row r="19" spans="1:11" ht="15.6" x14ac:dyDescent="0.3">
      <c r="A19" s="14"/>
      <c r="B19" s="110" t="s">
        <v>445</v>
      </c>
      <c r="C19" s="157">
        <v>68.953354090000104</v>
      </c>
      <c r="D19" s="155">
        <v>63.031927269999905</v>
      </c>
      <c r="E19" s="157">
        <v>-8.587583444122771</v>
      </c>
      <c r="F19" s="157">
        <v>2.7673107632084224</v>
      </c>
      <c r="G19" s="157">
        <v>6.2837024199999973</v>
      </c>
      <c r="H19" s="155">
        <v>5.5888013499999989</v>
      </c>
      <c r="I19" s="157">
        <v>-11.058783875382794</v>
      </c>
      <c r="J19" s="157">
        <v>2.6387600034641858</v>
      </c>
      <c r="K19" s="148"/>
    </row>
    <row r="20" spans="1:11" x14ac:dyDescent="0.25">
      <c r="A20" s="14"/>
      <c r="B20" s="110" t="s">
        <v>434</v>
      </c>
      <c r="C20" s="157">
        <v>40.856917760000059</v>
      </c>
      <c r="D20" s="155">
        <v>36.451561509999898</v>
      </c>
      <c r="E20" s="157">
        <v>-10.782399876265547</v>
      </c>
      <c r="F20" s="157">
        <v>1.6003445058927632</v>
      </c>
      <c r="G20" s="157">
        <v>4.0698365900000031</v>
      </c>
      <c r="H20" s="155">
        <v>3.4463414600000033</v>
      </c>
      <c r="I20" s="157">
        <v>-15.319905755724683</v>
      </c>
      <c r="J20" s="157">
        <v>1.6271947119624097</v>
      </c>
      <c r="K20" s="148"/>
    </row>
    <row r="21" spans="1:11" ht="15.6" x14ac:dyDescent="0.3">
      <c r="A21" s="14"/>
      <c r="B21" s="110" t="s">
        <v>446</v>
      </c>
      <c r="C21" s="157">
        <v>38.439872499999993</v>
      </c>
      <c r="D21" s="155">
        <v>31.816850619999983</v>
      </c>
      <c r="E21" s="157">
        <v>-17.229562559032974</v>
      </c>
      <c r="F21" s="157">
        <v>1.3968653186656823</v>
      </c>
      <c r="G21" s="157">
        <v>2.6762737100000002</v>
      </c>
      <c r="H21" s="155">
        <v>2.3803640600000029</v>
      </c>
      <c r="I21" s="157">
        <v>-11.056778269514044</v>
      </c>
      <c r="J21" s="157">
        <v>1.123892062331332</v>
      </c>
      <c r="K21" s="148"/>
    </row>
    <row r="22" spans="1:11" x14ac:dyDescent="0.25">
      <c r="A22" s="14"/>
      <c r="B22" s="110" t="s">
        <v>416</v>
      </c>
      <c r="C22" s="157">
        <v>36.811459349999708</v>
      </c>
      <c r="D22" s="155">
        <v>30.899217849999662</v>
      </c>
      <c r="E22" s="157">
        <v>-16.060872359845991</v>
      </c>
      <c r="F22" s="157">
        <v>1.356578195122448</v>
      </c>
      <c r="G22" s="157">
        <v>4.5000662999999994</v>
      </c>
      <c r="H22" s="155">
        <v>2.8698137499999983</v>
      </c>
      <c r="I22" s="157">
        <v>-36.227300695547562</v>
      </c>
      <c r="J22" s="157">
        <v>1.3549863855675537</v>
      </c>
      <c r="K22" s="148"/>
    </row>
    <row r="23" spans="1:11" x14ac:dyDescent="0.25">
      <c r="A23" s="14"/>
      <c r="B23" s="110" t="s">
        <v>447</v>
      </c>
      <c r="C23" s="157">
        <v>29.923343389999985</v>
      </c>
      <c r="D23" s="155">
        <v>29.762789420000011</v>
      </c>
      <c r="E23" s="157">
        <v>-0.53655090578423881</v>
      </c>
      <c r="F23" s="157">
        <v>1.3066852160852851</v>
      </c>
      <c r="G23" s="157">
        <v>2.5440922400000003</v>
      </c>
      <c r="H23" s="155">
        <v>2.8522098199999997</v>
      </c>
      <c r="I23" s="157">
        <v>12.111100971716304</v>
      </c>
      <c r="J23" s="157">
        <v>1.3466746665640184</v>
      </c>
      <c r="K23" s="148"/>
    </row>
    <row r="24" spans="1:11" x14ac:dyDescent="0.25">
      <c r="A24" s="14"/>
      <c r="B24" s="110" t="s">
        <v>425</v>
      </c>
      <c r="C24" s="157">
        <v>26.251166300000026</v>
      </c>
      <c r="D24" s="155">
        <v>25.382827999999932</v>
      </c>
      <c r="E24" s="157">
        <v>-3.307808461066708</v>
      </c>
      <c r="F24" s="157">
        <v>1.1143903759150919</v>
      </c>
      <c r="G24" s="157">
        <v>2.6250402800000003</v>
      </c>
      <c r="H24" s="155">
        <v>2.4265959700000002</v>
      </c>
      <c r="I24" s="157">
        <v>-7.5596672368014151</v>
      </c>
      <c r="J24" s="157">
        <v>1.1457205202334451</v>
      </c>
      <c r="K24" s="148"/>
    </row>
    <row r="25" spans="1:11" x14ac:dyDescent="0.25">
      <c r="A25" s="14"/>
      <c r="B25" s="110" t="s">
        <v>448</v>
      </c>
      <c r="C25" s="157">
        <v>26.324743290000004</v>
      </c>
      <c r="D25" s="155">
        <v>21.24725686999999</v>
      </c>
      <c r="E25" s="157">
        <v>-19.287885788914039</v>
      </c>
      <c r="F25" s="157">
        <v>0.93282508042539136</v>
      </c>
      <c r="G25" s="157">
        <v>1.3214440199999999</v>
      </c>
      <c r="H25" s="155">
        <v>1.3043185799999999</v>
      </c>
      <c r="I25" s="157">
        <v>-1.295964092372226</v>
      </c>
      <c r="J25" s="157">
        <v>0.61583575531436674</v>
      </c>
      <c r="K25" s="148"/>
    </row>
    <row r="26" spans="1:11" x14ac:dyDescent="0.25">
      <c r="A26" s="14"/>
      <c r="B26" s="110" t="s">
        <v>391</v>
      </c>
      <c r="C26" s="157">
        <v>28.823669260000006</v>
      </c>
      <c r="D26" s="155">
        <v>19.969328809999986</v>
      </c>
      <c r="E26" s="157">
        <v>-30.718991291950516</v>
      </c>
      <c r="F26" s="157">
        <v>0.87671979809925116</v>
      </c>
      <c r="G26" s="157">
        <v>1.3261727199999997</v>
      </c>
      <c r="H26" s="155">
        <v>1.5787307799999997</v>
      </c>
      <c r="I26" s="157">
        <v>19.044130239687028</v>
      </c>
      <c r="J26" s="157">
        <v>0.74539984114873159</v>
      </c>
      <c r="K26" s="148"/>
    </row>
    <row r="27" spans="1:11" s="64" customFormat="1" x14ac:dyDescent="0.25">
      <c r="A27" s="69"/>
      <c r="B27" s="110" t="s">
        <v>422</v>
      </c>
      <c r="C27" s="157">
        <v>25.275360890000051</v>
      </c>
      <c r="D27" s="155">
        <v>19.189561070000011</v>
      </c>
      <c r="E27" s="157">
        <v>-24.077993768262385</v>
      </c>
      <c r="F27" s="157">
        <v>0.84248540684446138</v>
      </c>
      <c r="G27" s="157">
        <v>3.0536763999999983</v>
      </c>
      <c r="H27" s="155">
        <v>1.2244628299999996</v>
      </c>
      <c r="I27" s="157">
        <v>-59.902010900696602</v>
      </c>
      <c r="J27" s="157">
        <v>0.57813175655859839</v>
      </c>
      <c r="K27" s="148"/>
    </row>
    <row r="28" spans="1:11" s="64" customFormat="1" x14ac:dyDescent="0.25">
      <c r="A28" s="69"/>
      <c r="B28" s="110" t="s">
        <v>414</v>
      </c>
      <c r="C28" s="157">
        <v>18.485977819999995</v>
      </c>
      <c r="D28" s="155">
        <v>16.290423679999986</v>
      </c>
      <c r="E28" s="157">
        <v>-11.87686235144476</v>
      </c>
      <c r="F28" s="157">
        <v>0.71520365534413066</v>
      </c>
      <c r="G28" s="157">
        <v>1.0430860199999998</v>
      </c>
      <c r="H28" s="155">
        <v>1.1355234999999995</v>
      </c>
      <c r="I28" s="157">
        <v>8.8619230080372091</v>
      </c>
      <c r="J28" s="157">
        <v>0.53613893340361141</v>
      </c>
      <c r="K28" s="148"/>
    </row>
    <row r="29" spans="1:11" s="64" customFormat="1" x14ac:dyDescent="0.25">
      <c r="A29" s="69"/>
      <c r="B29" s="110" t="s">
        <v>449</v>
      </c>
      <c r="C29" s="157">
        <v>26.156196620000017</v>
      </c>
      <c r="D29" s="155">
        <v>15.838384240000002</v>
      </c>
      <c r="E29" s="157">
        <v>-39.446913975675756</v>
      </c>
      <c r="F29" s="157">
        <v>0.69535762394565803</v>
      </c>
      <c r="G29" s="157">
        <v>0.67194869999999995</v>
      </c>
      <c r="H29" s="155">
        <v>0.35781533999999993</v>
      </c>
      <c r="I29" s="157">
        <v>-46.749604545704173</v>
      </c>
      <c r="J29" s="157">
        <v>0.16894298950488532</v>
      </c>
      <c r="K29" s="148"/>
    </row>
    <row r="30" spans="1:11" s="64" customFormat="1" x14ac:dyDescent="0.25">
      <c r="A30" s="69"/>
      <c r="B30" s="110" t="s">
        <v>450</v>
      </c>
      <c r="C30" s="157">
        <v>12.974175220000003</v>
      </c>
      <c r="D30" s="155">
        <v>9.1915420700000023</v>
      </c>
      <c r="E30" s="157">
        <v>-29.155095301695788</v>
      </c>
      <c r="F30" s="157">
        <v>0.40353919676037325</v>
      </c>
      <c r="G30" s="157">
        <v>1.3676079800000001</v>
      </c>
      <c r="H30" s="155">
        <v>1.4254929399999998</v>
      </c>
      <c r="I30" s="157">
        <v>4.2325696286153347</v>
      </c>
      <c r="J30" s="157">
        <v>0.6730483908311703</v>
      </c>
      <c r="K30" s="148"/>
    </row>
    <row r="31" spans="1:11" s="64" customFormat="1" x14ac:dyDescent="0.25">
      <c r="A31" s="69"/>
      <c r="B31" s="110" t="s">
        <v>393</v>
      </c>
      <c r="C31" s="157">
        <v>11.195100629999999</v>
      </c>
      <c r="D31" s="155">
        <v>8.2247021400000051</v>
      </c>
      <c r="E31" s="157">
        <v>-26.533021793837985</v>
      </c>
      <c r="F31" s="157">
        <v>0.36109171561121134</v>
      </c>
      <c r="G31" s="157">
        <v>1.0156421100000002</v>
      </c>
      <c r="H31" s="155">
        <v>0.98311146000000027</v>
      </c>
      <c r="I31" s="157">
        <v>-3.2029638865603838</v>
      </c>
      <c r="J31" s="157">
        <v>0.46417738565627886</v>
      </c>
      <c r="K31" s="148"/>
    </row>
    <row r="32" spans="1:11" s="99" customFormat="1" x14ac:dyDescent="0.25">
      <c r="A32" s="14"/>
      <c r="B32" s="10" t="s">
        <v>27</v>
      </c>
      <c r="C32" s="155">
        <v>1459.4131640599987</v>
      </c>
      <c r="D32" s="155">
        <v>1267.4243303299959</v>
      </c>
      <c r="E32" s="155">
        <v>-13.155207754595111</v>
      </c>
      <c r="F32" s="155">
        <v>55.644133739565248</v>
      </c>
      <c r="G32" s="155">
        <v>113.77833462000001</v>
      </c>
      <c r="H32" s="155">
        <v>105.4526430999999</v>
      </c>
      <c r="I32" s="155">
        <v>-7.3174664999329453</v>
      </c>
      <c r="J32" s="155">
        <v>49.789605936139303</v>
      </c>
      <c r="K32" s="148"/>
    </row>
    <row r="33" spans="1:11" x14ac:dyDescent="0.25">
      <c r="A33" s="14"/>
      <c r="B33" s="9"/>
      <c r="C33" s="85"/>
      <c r="D33" s="83"/>
      <c r="E33" s="85"/>
      <c r="F33" s="85"/>
      <c r="G33" s="85"/>
      <c r="H33" s="85"/>
      <c r="I33" s="85"/>
      <c r="J33" s="85"/>
      <c r="K33" s="148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48"/>
    </row>
    <row r="35" spans="1:11" x14ac:dyDescent="0.25">
      <c r="A35" s="145"/>
      <c r="B35" s="158" t="s">
        <v>98</v>
      </c>
      <c r="C35" s="149"/>
      <c r="D35" s="149"/>
      <c r="E35" s="149"/>
      <c r="F35" s="149"/>
      <c r="G35" s="149"/>
      <c r="H35" s="149"/>
      <c r="I35" s="149"/>
      <c r="J35" s="149"/>
      <c r="K35" s="154"/>
    </row>
    <row r="36" spans="1:11" x14ac:dyDescent="0.25">
      <c r="B36" s="16"/>
      <c r="C36" s="16"/>
      <c r="D36" s="16"/>
      <c r="E36" s="16"/>
    </row>
    <row r="37" spans="1:11" x14ac:dyDescent="0.25">
      <c r="B37" s="16"/>
      <c r="C37" s="16"/>
      <c r="D37" s="16"/>
      <c r="E37" s="16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7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4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85" t="s">
        <v>56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6"/>
      <c r="D9" s="56"/>
      <c r="E9" s="56"/>
      <c r="F9" s="56"/>
      <c r="G9" s="56"/>
      <c r="H9" s="56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5.6" x14ac:dyDescent="0.3">
      <c r="A12" s="14"/>
      <c r="B12" s="9"/>
      <c r="C12" s="56"/>
      <c r="D12" s="56"/>
      <c r="E12" s="56"/>
      <c r="F12" s="56"/>
      <c r="G12" s="56"/>
      <c r="H12" s="56"/>
      <c r="I12" s="56"/>
      <c r="J12" s="56"/>
      <c r="K12" s="148"/>
    </row>
    <row r="13" spans="1:14" ht="15.6" x14ac:dyDescent="0.3">
      <c r="A13" s="14"/>
      <c r="B13" s="10" t="s">
        <v>24</v>
      </c>
      <c r="C13" s="155">
        <v>2411.4394544899706</v>
      </c>
      <c r="D13" s="155">
        <v>2277.7321617800753</v>
      </c>
      <c r="E13" s="155">
        <v>-5.5447086785006983</v>
      </c>
      <c r="F13" s="155">
        <v>100</v>
      </c>
      <c r="G13" s="155">
        <v>208.62154086999985</v>
      </c>
      <c r="H13" s="155">
        <v>211.79650073000101</v>
      </c>
      <c r="I13" s="155">
        <v>1.5218753762247461</v>
      </c>
      <c r="J13" s="155">
        <v>100</v>
      </c>
      <c r="K13" s="148"/>
    </row>
    <row r="14" spans="1:14" ht="15.6" x14ac:dyDescent="0.3">
      <c r="A14" s="14"/>
      <c r="B14" s="9"/>
      <c r="C14" s="83"/>
      <c r="D14" s="83"/>
      <c r="E14" s="85"/>
      <c r="F14" s="85"/>
      <c r="G14" s="85"/>
      <c r="H14" s="85"/>
      <c r="I14" s="85"/>
      <c r="J14" s="159"/>
      <c r="K14" s="148"/>
    </row>
    <row r="15" spans="1:14" x14ac:dyDescent="0.25">
      <c r="A15" s="14"/>
      <c r="B15" s="10" t="s">
        <v>26</v>
      </c>
      <c r="C15" s="83"/>
      <c r="D15" s="83"/>
      <c r="E15" s="85"/>
      <c r="F15" s="85"/>
      <c r="G15" s="85"/>
      <c r="H15" s="85"/>
      <c r="I15" s="85"/>
      <c r="J15" s="85"/>
      <c r="K15" s="148"/>
    </row>
    <row r="16" spans="1:14" ht="15.6" x14ac:dyDescent="0.3">
      <c r="A16" s="14"/>
      <c r="B16" s="110" t="s">
        <v>426</v>
      </c>
      <c r="C16" s="157">
        <v>402.85525631999991</v>
      </c>
      <c r="D16" s="155">
        <v>412.74579353000053</v>
      </c>
      <c r="E16" s="157">
        <v>2.4551093860233131</v>
      </c>
      <c r="F16" s="157">
        <v>18.12090993207185</v>
      </c>
      <c r="G16" s="157">
        <v>43.110280040000013</v>
      </c>
      <c r="H16" s="155">
        <v>38.230472829999933</v>
      </c>
      <c r="I16" s="157">
        <v>-11.319358643628242</v>
      </c>
      <c r="J16" s="157">
        <v>18.050568681838744</v>
      </c>
      <c r="K16" s="148"/>
    </row>
    <row r="17" spans="1:11" x14ac:dyDescent="0.25">
      <c r="A17" s="14"/>
      <c r="B17" s="110" t="s">
        <v>427</v>
      </c>
      <c r="C17" s="157">
        <v>150.06086467000023</v>
      </c>
      <c r="D17" s="155">
        <v>153.36963898000045</v>
      </c>
      <c r="E17" s="157">
        <v>2.2049548476723579</v>
      </c>
      <c r="F17" s="157">
        <v>6.7334360709092422</v>
      </c>
      <c r="G17" s="157">
        <v>13.837498139999996</v>
      </c>
      <c r="H17" s="155">
        <v>13.288140320000005</v>
      </c>
      <c r="I17" s="157">
        <v>-3.9700660801678</v>
      </c>
      <c r="J17" s="157">
        <v>6.2740131561190324</v>
      </c>
      <c r="K17" s="148"/>
    </row>
    <row r="18" spans="1:11" x14ac:dyDescent="0.25">
      <c r="A18" s="14"/>
      <c r="B18" s="110" t="s">
        <v>420</v>
      </c>
      <c r="C18" s="157">
        <v>42.592445069999933</v>
      </c>
      <c r="D18" s="155">
        <v>55.420127500000007</v>
      </c>
      <c r="E18" s="157">
        <v>30.117271757744835</v>
      </c>
      <c r="F18" s="157">
        <v>2.4331274954070325</v>
      </c>
      <c r="G18" s="157">
        <v>3.5924076600000014</v>
      </c>
      <c r="H18" s="155">
        <v>13.258241329999999</v>
      </c>
      <c r="I18" s="157">
        <v>269.06282874366195</v>
      </c>
      <c r="J18" s="157">
        <v>6.2598963081555601</v>
      </c>
      <c r="K18" s="148"/>
    </row>
    <row r="19" spans="1:11" ht="15.6" x14ac:dyDescent="0.3">
      <c r="A19" s="14"/>
      <c r="B19" s="110" t="s">
        <v>432</v>
      </c>
      <c r="C19" s="157">
        <v>48.057468399999969</v>
      </c>
      <c r="D19" s="155">
        <v>54.013979090000113</v>
      </c>
      <c r="E19" s="157">
        <v>12.39455778323968</v>
      </c>
      <c r="F19" s="157">
        <v>2.3713929142479833</v>
      </c>
      <c r="G19" s="157">
        <v>3.928366909999994</v>
      </c>
      <c r="H19" s="155">
        <v>14.871835840000001</v>
      </c>
      <c r="I19" s="157">
        <v>278.57552974856981</v>
      </c>
      <c r="J19" s="157">
        <v>7.021757105873375</v>
      </c>
      <c r="K19" s="148"/>
    </row>
    <row r="20" spans="1:11" ht="15.6" x14ac:dyDescent="0.3">
      <c r="A20" s="14"/>
      <c r="B20" s="110" t="s">
        <v>433</v>
      </c>
      <c r="C20" s="157">
        <v>44.733827280000042</v>
      </c>
      <c r="D20" s="155">
        <v>44.859490609999959</v>
      </c>
      <c r="E20" s="157">
        <v>0.28091343316849482</v>
      </c>
      <c r="F20" s="157">
        <v>1.9694804930418914</v>
      </c>
      <c r="G20" s="157">
        <v>5.4469203099999941</v>
      </c>
      <c r="H20" s="155">
        <v>4.8201082999999914</v>
      </c>
      <c r="I20" s="157">
        <v>-11.507640544129849</v>
      </c>
      <c r="J20" s="157">
        <v>2.2758205557629507</v>
      </c>
      <c r="K20" s="148"/>
    </row>
    <row r="21" spans="1:11" ht="15.6" x14ac:dyDescent="0.3">
      <c r="A21" s="14"/>
      <c r="B21" s="110" t="s">
        <v>413</v>
      </c>
      <c r="C21" s="157">
        <v>27.525448960000013</v>
      </c>
      <c r="D21" s="155">
        <v>34.694380880000011</v>
      </c>
      <c r="E21" s="157">
        <v>26.044741106377202</v>
      </c>
      <c r="F21" s="157">
        <v>1.5231984454610297</v>
      </c>
      <c r="G21" s="157">
        <v>3.8104119300000003</v>
      </c>
      <c r="H21" s="155">
        <v>4.5105279599999983</v>
      </c>
      <c r="I21" s="157">
        <v>18.373762282441675</v>
      </c>
      <c r="J21" s="157">
        <v>2.1296517857724364</v>
      </c>
      <c r="K21" s="148"/>
    </row>
    <row r="22" spans="1:11" ht="15.6" x14ac:dyDescent="0.3">
      <c r="A22" s="14"/>
      <c r="B22" s="110" t="s">
        <v>405</v>
      </c>
      <c r="C22" s="157">
        <v>3.6308419499999989</v>
      </c>
      <c r="D22" s="155">
        <v>13.294809010000002</v>
      </c>
      <c r="E22" s="157">
        <v>266.16325340187296</v>
      </c>
      <c r="F22" s="157">
        <v>0.58368623111551221</v>
      </c>
      <c r="G22" s="157">
        <v>9.5924960000000004E-2</v>
      </c>
      <c r="H22" s="155">
        <v>5.9078120000000005E-2</v>
      </c>
      <c r="I22" s="157">
        <v>-38.412150497638983</v>
      </c>
      <c r="J22" s="157">
        <v>2.7893813068853773E-2</v>
      </c>
      <c r="K22" s="148"/>
    </row>
    <row r="23" spans="1:11" ht="15.6" x14ac:dyDescent="0.3">
      <c r="A23" s="14"/>
      <c r="B23" s="110" t="s">
        <v>419</v>
      </c>
      <c r="C23" s="157">
        <v>9.5700411799999934</v>
      </c>
      <c r="D23" s="155">
        <v>9.8847228500000082</v>
      </c>
      <c r="E23" s="157">
        <v>3.2881955686633102</v>
      </c>
      <c r="F23" s="157">
        <v>0.43397213315348615</v>
      </c>
      <c r="G23" s="157">
        <v>1.0668376899999996</v>
      </c>
      <c r="H23" s="155">
        <v>1.14975698</v>
      </c>
      <c r="I23" s="157">
        <v>7.7724372486315474</v>
      </c>
      <c r="J23" s="157">
        <v>0.5428592899491359</v>
      </c>
      <c r="K23" s="148"/>
    </row>
    <row r="24" spans="1:11" x14ac:dyDescent="0.25">
      <c r="A24" s="14"/>
      <c r="B24" s="110" t="s">
        <v>437</v>
      </c>
      <c r="C24" s="157">
        <v>5.3240958099999984</v>
      </c>
      <c r="D24" s="155">
        <v>9.581902300000003</v>
      </c>
      <c r="E24" s="157">
        <v>79.972386710298622</v>
      </c>
      <c r="F24" s="157">
        <v>0.42067730617245314</v>
      </c>
      <c r="G24" s="157">
        <v>0.33703917</v>
      </c>
      <c r="H24" s="155">
        <v>0.69635223999999962</v>
      </c>
      <c r="I24" s="157">
        <v>106.60869773682377</v>
      </c>
      <c r="J24" s="157">
        <v>0.32878363787875425</v>
      </c>
      <c r="K24" s="148"/>
    </row>
    <row r="25" spans="1:11" x14ac:dyDescent="0.25">
      <c r="A25" s="14"/>
      <c r="B25" s="110" t="s">
        <v>412</v>
      </c>
      <c r="C25" s="157">
        <v>7.4412591599999995</v>
      </c>
      <c r="D25" s="155">
        <v>8.5295624600000028</v>
      </c>
      <c r="E25" s="157">
        <v>14.625257320025975</v>
      </c>
      <c r="F25" s="157">
        <v>0.37447609526372261</v>
      </c>
      <c r="G25" s="157">
        <v>0.39935896000000004</v>
      </c>
      <c r="H25" s="155">
        <v>0.28887880000000005</v>
      </c>
      <c r="I25" s="157">
        <v>-27.664374927258418</v>
      </c>
      <c r="J25" s="157">
        <v>0.13639451029847932</v>
      </c>
      <c r="K25" s="148"/>
    </row>
    <row r="26" spans="1:11" s="99" customFormat="1" x14ac:dyDescent="0.25">
      <c r="A26" s="69"/>
      <c r="B26" s="110" t="s">
        <v>415</v>
      </c>
      <c r="C26" s="157">
        <v>5.3427395799999964</v>
      </c>
      <c r="D26" s="155">
        <v>6.3827347900000015</v>
      </c>
      <c r="E26" s="157">
        <v>19.465579304915437</v>
      </c>
      <c r="F26" s="157">
        <v>0.28022323682745109</v>
      </c>
      <c r="G26" s="157">
        <v>0.5364622</v>
      </c>
      <c r="H26" s="155">
        <v>0.23281368999999999</v>
      </c>
      <c r="I26" s="157">
        <v>-56.602032724766069</v>
      </c>
      <c r="J26" s="157">
        <v>0.10992329391541354</v>
      </c>
      <c r="K26" s="148"/>
    </row>
    <row r="27" spans="1:11" s="99" customFormat="1" x14ac:dyDescent="0.25">
      <c r="A27" s="69"/>
      <c r="B27" s="110" t="s">
        <v>421</v>
      </c>
      <c r="C27" s="157">
        <v>6.2869151000000016</v>
      </c>
      <c r="D27" s="155">
        <v>6.3786391300000007</v>
      </c>
      <c r="E27" s="157">
        <v>1.4589672127113484</v>
      </c>
      <c r="F27" s="157">
        <v>0.28004342376300367</v>
      </c>
      <c r="G27" s="157">
        <v>0.56493912000000002</v>
      </c>
      <c r="H27" s="155">
        <v>0.73584218000000001</v>
      </c>
      <c r="I27" s="157">
        <v>30.251588879169855</v>
      </c>
      <c r="J27" s="157">
        <v>0.34742886566291969</v>
      </c>
      <c r="K27" s="148"/>
    </row>
    <row r="28" spans="1:11" s="99" customFormat="1" x14ac:dyDescent="0.25">
      <c r="A28" s="69"/>
      <c r="B28" s="110" t="s">
        <v>417</v>
      </c>
      <c r="C28" s="157">
        <v>1.8500000000000001E-3</v>
      </c>
      <c r="D28" s="155">
        <v>1.1928088299999999</v>
      </c>
      <c r="E28" s="157">
        <v>64376.152972972966</v>
      </c>
      <c r="F28" s="157">
        <v>5.236826568176503E-2</v>
      </c>
      <c r="G28" s="157">
        <v>0</v>
      </c>
      <c r="H28" s="155">
        <v>0</v>
      </c>
      <c r="I28" s="157" t="s">
        <v>96</v>
      </c>
      <c r="J28" s="157">
        <v>0</v>
      </c>
      <c r="K28" s="148"/>
    </row>
    <row r="29" spans="1:11" s="99" customFormat="1" x14ac:dyDescent="0.25">
      <c r="A29" s="69"/>
      <c r="B29" s="110" t="s">
        <v>444</v>
      </c>
      <c r="C29" s="157">
        <v>0.51888178000000007</v>
      </c>
      <c r="D29" s="155">
        <v>0.57964639000000018</v>
      </c>
      <c r="E29" s="157">
        <v>11.710684850025</v>
      </c>
      <c r="F29" s="157">
        <v>2.5448399935969625E-2</v>
      </c>
      <c r="G29" s="157">
        <v>1.4553E-4</v>
      </c>
      <c r="H29" s="155">
        <v>6.567E-5</v>
      </c>
      <c r="I29" s="157">
        <v>-54.875283446712018</v>
      </c>
      <c r="J29" s="157">
        <v>3.100617799333539E-5</v>
      </c>
      <c r="K29" s="148"/>
    </row>
    <row r="30" spans="1:11" s="99" customFormat="1" x14ac:dyDescent="0.25">
      <c r="A30" s="14"/>
      <c r="B30" s="10" t="s">
        <v>27</v>
      </c>
      <c r="C30" s="155">
        <v>753.94193525999992</v>
      </c>
      <c r="D30" s="155">
        <v>810.92823635000116</v>
      </c>
      <c r="E30" s="155">
        <v>7.5584469340267191</v>
      </c>
      <c r="F30" s="155">
        <v>35.602440443052394</v>
      </c>
      <c r="G30" s="155">
        <v>76.726592620000005</v>
      </c>
      <c r="H30" s="155">
        <v>92.142114259999943</v>
      </c>
      <c r="I30" s="155">
        <v>20.091497763164877</v>
      </c>
      <c r="J30" s="155">
        <v>43.50502201047366</v>
      </c>
      <c r="K30" s="148"/>
    </row>
    <row r="31" spans="1:11" s="99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48"/>
    </row>
    <row r="32" spans="1:11" s="99" customFormat="1" x14ac:dyDescent="0.25">
      <c r="A32" s="145"/>
      <c r="B32" s="158" t="s">
        <v>98</v>
      </c>
      <c r="C32" s="149"/>
      <c r="D32" s="149"/>
      <c r="E32" s="149"/>
      <c r="F32" s="149"/>
      <c r="G32" s="149"/>
      <c r="H32" s="149"/>
      <c r="I32" s="149"/>
      <c r="J32" s="149"/>
      <c r="K32" s="154"/>
    </row>
    <row r="33" spans="1:13" s="99" customFormat="1" x14ac:dyDescent="0.25">
      <c r="A33" s="7"/>
      <c r="B33" s="16"/>
      <c r="C33" s="16"/>
      <c r="D33" s="16"/>
      <c r="E33" s="16"/>
      <c r="F33" s="7"/>
      <c r="G33" s="7"/>
      <c r="H33" s="7"/>
      <c r="I33" s="7"/>
      <c r="J33" s="7"/>
      <c r="K33" s="7"/>
      <c r="L33" s="97"/>
      <c r="M33" s="97"/>
    </row>
    <row r="34" spans="1:13" s="99" customFormat="1" x14ac:dyDescent="0.25">
      <c r="A34" s="7"/>
      <c r="B34" s="16"/>
      <c r="C34" s="16"/>
      <c r="D34" s="16"/>
      <c r="E34" s="16"/>
      <c r="F34" s="7"/>
      <c r="G34" s="7"/>
      <c r="H34" s="7"/>
      <c r="I34" s="7"/>
      <c r="J34" s="7"/>
      <c r="K34" s="7"/>
    </row>
    <row r="35" spans="1:13" s="99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96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64" customWidth="1"/>
    <col min="2" max="2" width="31" style="64" customWidth="1"/>
    <col min="3" max="4" width="12.85546875" style="64" customWidth="1"/>
    <col min="5" max="5" width="11.7109375" style="64" customWidth="1"/>
    <col min="6" max="6" width="9.42578125" style="64" customWidth="1"/>
    <col min="7" max="7" width="7.7109375" style="64" customWidth="1"/>
    <col min="8" max="8" width="7.85546875" style="64" customWidth="1"/>
    <col min="9" max="9" width="10.5703125" style="64" customWidth="1"/>
    <col min="10" max="10" width="10" style="64" customWidth="1"/>
    <col min="11" max="11" width="1.85546875" style="64" customWidth="1"/>
    <col min="12" max="12" width="10.85546875" style="64"/>
    <col min="13" max="13" width="17.42578125" style="64" customWidth="1"/>
    <col min="14" max="14" width="10.85546875" style="64" customWidth="1"/>
    <col min="15" max="16384" width="10.85546875" style="64"/>
  </cols>
  <sheetData>
    <row r="1" spans="1:14" ht="15.6" x14ac:dyDescent="0.3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71"/>
    </row>
    <row r="2" spans="1:14" ht="15.6" x14ac:dyDescent="0.3">
      <c r="A2" s="69"/>
      <c r="B2" s="80"/>
      <c r="C2" s="80"/>
      <c r="D2" s="80"/>
      <c r="E2" s="80"/>
      <c r="F2" s="80"/>
      <c r="G2" s="80"/>
      <c r="H2" s="80"/>
      <c r="I2" s="86"/>
      <c r="J2" s="80"/>
      <c r="K2" s="147"/>
      <c r="L2" s="71"/>
    </row>
    <row r="3" spans="1:14" ht="15.6" x14ac:dyDescent="0.3">
      <c r="A3" s="69"/>
      <c r="B3" s="80"/>
      <c r="C3" s="80"/>
      <c r="D3" s="80"/>
      <c r="E3" s="80"/>
      <c r="F3" s="80"/>
      <c r="G3" s="80"/>
      <c r="H3" s="80"/>
      <c r="I3" s="86"/>
      <c r="J3" s="80"/>
      <c r="K3" s="147"/>
      <c r="L3" s="71"/>
    </row>
    <row r="4" spans="1:14" ht="15.6" x14ac:dyDescent="0.3">
      <c r="A4" s="69"/>
      <c r="B4" s="80"/>
      <c r="C4" s="80"/>
      <c r="D4" s="80"/>
      <c r="E4" s="80"/>
      <c r="F4" s="80"/>
      <c r="G4" s="80"/>
      <c r="H4" s="80"/>
      <c r="I4" s="86"/>
      <c r="J4" s="80"/>
      <c r="K4" s="148"/>
    </row>
    <row r="5" spans="1:14" ht="15.6" x14ac:dyDescent="0.3">
      <c r="A5" s="69"/>
      <c r="B5" s="80"/>
      <c r="C5" s="80"/>
      <c r="D5" s="80"/>
      <c r="E5" s="80"/>
      <c r="F5" s="80"/>
      <c r="G5" s="80"/>
      <c r="H5" s="80"/>
      <c r="I5" s="80"/>
      <c r="J5" s="80"/>
      <c r="K5" s="148"/>
    </row>
    <row r="6" spans="1:14" ht="15.6" x14ac:dyDescent="0.3">
      <c r="A6" s="69"/>
      <c r="B6" s="80"/>
      <c r="C6" s="80"/>
      <c r="D6" s="80"/>
      <c r="E6" s="80"/>
      <c r="F6" s="80"/>
      <c r="G6" s="80"/>
      <c r="H6" s="80"/>
      <c r="I6" s="80"/>
      <c r="J6" s="80"/>
      <c r="K6" s="148"/>
    </row>
    <row r="7" spans="1:14" x14ac:dyDescent="0.25">
      <c r="A7" s="69"/>
      <c r="B7" s="80"/>
      <c r="C7" s="185" t="s">
        <v>100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80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69"/>
      <c r="B9" s="80"/>
      <c r="C9" s="92"/>
      <c r="D9" s="92"/>
      <c r="E9" s="92"/>
      <c r="F9" s="92"/>
      <c r="G9" s="92"/>
      <c r="H9" s="92"/>
      <c r="I9" s="80"/>
      <c r="J9" s="80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92">
        <v>2018</v>
      </c>
      <c r="D11" s="92">
        <v>2019</v>
      </c>
      <c r="E11" s="186"/>
      <c r="F11" s="186"/>
      <c r="G11" s="92">
        <v>2018</v>
      </c>
      <c r="H11" s="92">
        <v>2019</v>
      </c>
      <c r="I11" s="186"/>
      <c r="J11" s="186"/>
      <c r="K11" s="148"/>
      <c r="N11" s="63"/>
    </row>
    <row r="12" spans="1:14" ht="15.6" x14ac:dyDescent="0.3">
      <c r="A12" s="69"/>
      <c r="B12" s="86"/>
      <c r="C12" s="92"/>
      <c r="D12" s="92"/>
      <c r="E12" s="92"/>
      <c r="F12" s="92"/>
      <c r="G12" s="92"/>
      <c r="H12" s="92"/>
      <c r="I12" s="92"/>
      <c r="J12" s="92"/>
      <c r="K12" s="148"/>
    </row>
    <row r="13" spans="1:14" ht="15.6" x14ac:dyDescent="0.3">
      <c r="A13" s="69"/>
      <c r="B13" s="87" t="s">
        <v>24</v>
      </c>
      <c r="C13" s="155">
        <v>2411.4394544899706</v>
      </c>
      <c r="D13" s="155">
        <v>2277.7321617800753</v>
      </c>
      <c r="E13" s="155">
        <v>-5.5447086785006983</v>
      </c>
      <c r="F13" s="156">
        <v>100</v>
      </c>
      <c r="G13" s="155">
        <v>208.62154086999985</v>
      </c>
      <c r="H13" s="155">
        <v>211.79650073000101</v>
      </c>
      <c r="I13" s="155">
        <v>1.5218753762247461</v>
      </c>
      <c r="J13" s="156">
        <v>100</v>
      </c>
      <c r="K13" s="148"/>
    </row>
    <row r="14" spans="1:14" x14ac:dyDescent="0.25">
      <c r="A14" s="69"/>
      <c r="B14" s="110" t="s">
        <v>430</v>
      </c>
      <c r="C14" s="157">
        <v>148.75972119000033</v>
      </c>
      <c r="D14" s="155">
        <v>141.87672140000109</v>
      </c>
      <c r="E14" s="157">
        <v>-4.6269243683295658</v>
      </c>
      <c r="F14" s="157">
        <v>6.2288588527073658</v>
      </c>
      <c r="G14" s="157">
        <v>13.588478189999986</v>
      </c>
      <c r="H14" s="155">
        <v>10.545471300000001</v>
      </c>
      <c r="I14" s="157">
        <v>-22.394022696665104</v>
      </c>
      <c r="J14" s="157">
        <v>4.9790583242182116</v>
      </c>
      <c r="K14" s="148"/>
    </row>
    <row r="15" spans="1:14" x14ac:dyDescent="0.25">
      <c r="A15" s="69"/>
      <c r="B15" s="110" t="s">
        <v>431</v>
      </c>
      <c r="C15" s="157">
        <v>82.916803960000422</v>
      </c>
      <c r="D15" s="155">
        <v>80.571203859999926</v>
      </c>
      <c r="E15" s="157">
        <v>-2.8288597581884956</v>
      </c>
      <c r="F15" s="157">
        <v>3.5373432053149108</v>
      </c>
      <c r="G15" s="157">
        <v>8.0616931799999954</v>
      </c>
      <c r="H15" s="155">
        <v>7.2842658900000012</v>
      </c>
      <c r="I15" s="157">
        <v>-9.6434740524321771</v>
      </c>
      <c r="J15" s="157">
        <v>3.4392758449234297</v>
      </c>
      <c r="K15" s="148"/>
    </row>
    <row r="16" spans="1:14" ht="15.6" x14ac:dyDescent="0.3">
      <c r="A16" s="69" t="s">
        <v>61</v>
      </c>
      <c r="B16" s="110" t="s">
        <v>432</v>
      </c>
      <c r="C16" s="157">
        <v>48.057468400000225</v>
      </c>
      <c r="D16" s="155">
        <v>54.013979089999971</v>
      </c>
      <c r="E16" s="157">
        <v>12.394557783238792</v>
      </c>
      <c r="F16" s="157">
        <v>2.371392914247977</v>
      </c>
      <c r="G16" s="157">
        <v>3.9283669099999949</v>
      </c>
      <c r="H16" s="155">
        <v>14.871835840000003</v>
      </c>
      <c r="I16" s="157">
        <v>278.57552974856981</v>
      </c>
      <c r="J16" s="157">
        <v>7.0217571058733759</v>
      </c>
      <c r="K16" s="148"/>
    </row>
    <row r="17" spans="1:11" ht="15.6" x14ac:dyDescent="0.3">
      <c r="A17" s="69" t="s">
        <v>61</v>
      </c>
      <c r="B17" s="110" t="s">
        <v>433</v>
      </c>
      <c r="C17" s="157">
        <v>44.733827280000497</v>
      </c>
      <c r="D17" s="155">
        <v>44.859490610000222</v>
      </c>
      <c r="E17" s="157">
        <v>0.28091343316807293</v>
      </c>
      <c r="F17" s="157">
        <v>1.969480493041903</v>
      </c>
      <c r="G17" s="157">
        <v>5.4469203099999985</v>
      </c>
      <c r="H17" s="155">
        <v>4.8201082999999976</v>
      </c>
      <c r="I17" s="157">
        <v>-11.507640544129805</v>
      </c>
      <c r="J17" s="157">
        <v>2.2758205557629538</v>
      </c>
      <c r="K17" s="148"/>
    </row>
    <row r="18" spans="1:11" x14ac:dyDescent="0.25">
      <c r="A18" s="69" t="s">
        <v>61</v>
      </c>
      <c r="B18" s="110" t="s">
        <v>434</v>
      </c>
      <c r="C18" s="157">
        <v>40.856917759999874</v>
      </c>
      <c r="D18" s="155">
        <v>36.451561509999983</v>
      </c>
      <c r="E18" s="157">
        <v>-10.782399876264925</v>
      </c>
      <c r="F18" s="157">
        <v>1.600344505892767</v>
      </c>
      <c r="G18" s="157">
        <v>4.0698365899999995</v>
      </c>
      <c r="H18" s="155">
        <v>3.446341459999998</v>
      </c>
      <c r="I18" s="157">
        <v>-15.319905755724738</v>
      </c>
      <c r="J18" s="157">
        <v>1.6271947119624073</v>
      </c>
      <c r="K18" s="148"/>
    </row>
    <row r="19" spans="1:11" ht="15.6" x14ac:dyDescent="0.3">
      <c r="A19" s="69"/>
      <c r="B19" s="110" t="s">
        <v>435</v>
      </c>
      <c r="C19" s="157">
        <v>20.065562530000026</v>
      </c>
      <c r="D19" s="155">
        <v>24.611746260000043</v>
      </c>
      <c r="E19" s="157">
        <v>22.656647294104104</v>
      </c>
      <c r="F19" s="157">
        <v>1.0805373288826752</v>
      </c>
      <c r="G19" s="157">
        <v>1.8600355299999998</v>
      </c>
      <c r="H19" s="155">
        <v>1.2893450499999992</v>
      </c>
      <c r="I19" s="157">
        <v>-30.681697784557947</v>
      </c>
      <c r="J19" s="157">
        <v>0.60876598317536001</v>
      </c>
      <c r="K19" s="148"/>
    </row>
    <row r="20" spans="1:11" ht="15.6" x14ac:dyDescent="0.3">
      <c r="A20" s="69" t="s">
        <v>61</v>
      </c>
      <c r="B20" s="110" t="s">
        <v>436</v>
      </c>
      <c r="C20" s="157">
        <v>21.145364210000018</v>
      </c>
      <c r="D20" s="155">
        <v>20.675024090000026</v>
      </c>
      <c r="E20" s="157">
        <v>-2.2243178945934639</v>
      </c>
      <c r="F20" s="157">
        <v>0.90770216256867731</v>
      </c>
      <c r="G20" s="157">
        <v>4.6060333000000035</v>
      </c>
      <c r="H20" s="155">
        <v>1.2229248499999987</v>
      </c>
      <c r="I20" s="157">
        <v>-73.449500462795228</v>
      </c>
      <c r="J20" s="157">
        <v>0.57740559725251928</v>
      </c>
      <c r="K20" s="148"/>
    </row>
    <row r="21" spans="1:11" ht="15.6" x14ac:dyDescent="0.3">
      <c r="A21" s="69" t="s">
        <v>61</v>
      </c>
      <c r="B21" s="110" t="s">
        <v>437</v>
      </c>
      <c r="C21" s="157">
        <v>5.3240958099999975</v>
      </c>
      <c r="D21" s="155">
        <v>9.5819023000000048</v>
      </c>
      <c r="E21" s="157">
        <v>79.972386710298693</v>
      </c>
      <c r="F21" s="157">
        <v>0.42067730617245325</v>
      </c>
      <c r="G21" s="157">
        <v>0.33703916999999989</v>
      </c>
      <c r="H21" s="155">
        <v>0.69635224000000018</v>
      </c>
      <c r="I21" s="157">
        <v>106.608697736824</v>
      </c>
      <c r="J21" s="157">
        <v>0.32878363787875448</v>
      </c>
      <c r="K21" s="148"/>
    </row>
    <row r="22" spans="1:11" ht="15.6" x14ac:dyDescent="0.3">
      <c r="A22" s="69" t="s">
        <v>61</v>
      </c>
      <c r="B22" s="110" t="s">
        <v>438</v>
      </c>
      <c r="C22" s="157">
        <v>7.0274134199999896</v>
      </c>
      <c r="D22" s="155">
        <v>5.0283666999999959</v>
      </c>
      <c r="E22" s="157">
        <v>-28.446408379941257</v>
      </c>
      <c r="F22" s="157">
        <v>0.22076198353674151</v>
      </c>
      <c r="G22" s="157">
        <v>0.33102841999999977</v>
      </c>
      <c r="H22" s="155">
        <v>0.53135202000000026</v>
      </c>
      <c r="I22" s="157">
        <v>60.515529150035107</v>
      </c>
      <c r="J22" s="157">
        <v>0.25087856417296045</v>
      </c>
      <c r="K22" s="148"/>
    </row>
    <row r="23" spans="1:11" x14ac:dyDescent="0.25">
      <c r="A23" s="69" t="s">
        <v>61</v>
      </c>
      <c r="B23" s="110" t="s">
        <v>439</v>
      </c>
      <c r="C23" s="157">
        <v>3.176961919999997</v>
      </c>
      <c r="D23" s="155">
        <v>2.1988410200000024</v>
      </c>
      <c r="E23" s="157">
        <v>-30.787932768171032</v>
      </c>
      <c r="F23" s="157">
        <v>9.6536417094869542E-2</v>
      </c>
      <c r="G23" s="157">
        <v>0.29949244000000003</v>
      </c>
      <c r="H23" s="155">
        <v>3.3016999999999998E-2</v>
      </c>
      <c r="I23" s="157">
        <v>-88.975681656605417</v>
      </c>
      <c r="J23" s="157">
        <v>1.5589020539149602E-2</v>
      </c>
      <c r="K23" s="148"/>
    </row>
    <row r="24" spans="1:11" x14ac:dyDescent="0.25">
      <c r="A24" s="69" t="s">
        <v>61</v>
      </c>
      <c r="B24" s="110" t="s">
        <v>440</v>
      </c>
      <c r="C24" s="157">
        <v>1.8647929899999995</v>
      </c>
      <c r="D24" s="155">
        <v>2.135040260000002</v>
      </c>
      <c r="E24" s="157">
        <v>14.492078823183618</v>
      </c>
      <c r="F24" s="157">
        <v>9.373535202363048E-2</v>
      </c>
      <c r="G24" s="157">
        <v>0.12477902000000002</v>
      </c>
      <c r="H24" s="155">
        <v>0.16518443999999999</v>
      </c>
      <c r="I24" s="157">
        <v>32.38158145495931</v>
      </c>
      <c r="J24" s="157">
        <v>7.7992053424233737E-2</v>
      </c>
      <c r="K24" s="148"/>
    </row>
    <row r="25" spans="1:11" x14ac:dyDescent="0.25">
      <c r="A25" s="69" t="s">
        <v>61</v>
      </c>
      <c r="B25" s="110" t="s">
        <v>441</v>
      </c>
      <c r="C25" s="157">
        <v>0.96267243999999985</v>
      </c>
      <c r="D25" s="155">
        <v>1.2588652799999984</v>
      </c>
      <c r="E25" s="157">
        <v>30.767769772239319</v>
      </c>
      <c r="F25" s="157">
        <v>5.5268363028960349E-2</v>
      </c>
      <c r="G25" s="157">
        <v>0.10273926999999999</v>
      </c>
      <c r="H25" s="155">
        <v>0.19110055000000004</v>
      </c>
      <c r="I25" s="157">
        <v>86.005360949128857</v>
      </c>
      <c r="J25" s="157">
        <v>9.0228379289238464E-2</v>
      </c>
      <c r="K25" s="148"/>
    </row>
    <row r="26" spans="1:11" x14ac:dyDescent="0.25">
      <c r="A26" s="69" t="s">
        <v>61</v>
      </c>
      <c r="B26" s="110" t="s">
        <v>442</v>
      </c>
      <c r="C26" s="157">
        <v>0.37061077999999981</v>
      </c>
      <c r="D26" s="155">
        <v>0.31713920000000001</v>
      </c>
      <c r="E26" s="157">
        <v>-14.427961323736948</v>
      </c>
      <c r="F26" s="157">
        <v>1.3923463228975608E-2</v>
      </c>
      <c r="G26" s="157">
        <v>1.7049639999999998E-2</v>
      </c>
      <c r="H26" s="155">
        <v>3.11575E-3</v>
      </c>
      <c r="I26" s="157">
        <v>-81.725420595390872</v>
      </c>
      <c r="J26" s="157">
        <v>1.4711055136703934E-3</v>
      </c>
      <c r="K26" s="148"/>
    </row>
    <row r="27" spans="1:11" x14ac:dyDescent="0.25">
      <c r="A27" s="69" t="s">
        <v>61</v>
      </c>
      <c r="B27" s="110" t="s">
        <v>443</v>
      </c>
      <c r="C27" s="157">
        <v>0.32148207999999978</v>
      </c>
      <c r="D27" s="155">
        <v>0.30336158999999996</v>
      </c>
      <c r="E27" s="157">
        <v>-5.6365474554599837</v>
      </c>
      <c r="F27" s="157">
        <v>1.331858043234193E-2</v>
      </c>
      <c r="G27" s="157">
        <v>7.2007369999999987E-2</v>
      </c>
      <c r="H27" s="155">
        <v>1.3858270000000001E-2</v>
      </c>
      <c r="I27" s="157">
        <v>-80.754372781563873</v>
      </c>
      <c r="J27" s="157">
        <v>6.5432006441251715E-3</v>
      </c>
      <c r="K27" s="148"/>
    </row>
    <row r="28" spans="1:11" x14ac:dyDescent="0.25">
      <c r="A28" s="69"/>
      <c r="B28" s="120" t="s">
        <v>27</v>
      </c>
      <c r="C28" s="155">
        <v>425.5836947700015</v>
      </c>
      <c r="D28" s="155">
        <v>423.88324317000115</v>
      </c>
      <c r="E28" s="155">
        <v>-0.39955750676006208</v>
      </c>
      <c r="F28" s="155">
        <v>18.609880928174245</v>
      </c>
      <c r="G28" s="155">
        <v>42.845499339999982</v>
      </c>
      <c r="H28" s="155">
        <v>45.114272960000008</v>
      </c>
      <c r="I28" s="155">
        <v>5.2952437360951121</v>
      </c>
      <c r="J28" s="155">
        <v>21.300764084630394</v>
      </c>
      <c r="K28" s="148"/>
    </row>
    <row r="29" spans="1:11" x14ac:dyDescent="0.25">
      <c r="A29" s="69"/>
      <c r="B29" s="86"/>
      <c r="C29" s="83"/>
      <c r="D29" s="83"/>
      <c r="E29" s="83"/>
      <c r="F29" s="84"/>
      <c r="G29" s="84"/>
      <c r="H29" s="84"/>
      <c r="I29" s="85"/>
      <c r="J29" s="85"/>
      <c r="K29" s="148"/>
    </row>
    <row r="30" spans="1:11" x14ac:dyDescent="0.25">
      <c r="A30" s="145"/>
      <c r="B30" s="158" t="s">
        <v>98</v>
      </c>
      <c r="C30" s="149"/>
      <c r="D30" s="149"/>
      <c r="E30" s="149"/>
      <c r="F30" s="149"/>
      <c r="G30" s="149"/>
      <c r="H30" s="149"/>
      <c r="I30" s="149"/>
      <c r="J30" s="149"/>
      <c r="K30" s="154"/>
    </row>
    <row r="31" spans="1:11" x14ac:dyDescent="0.25">
      <c r="B31" s="70"/>
      <c r="C31" s="70"/>
      <c r="D31" s="73"/>
      <c r="E31" s="70"/>
    </row>
    <row r="32" spans="1:11" x14ac:dyDescent="0.25">
      <c r="B32" s="70"/>
      <c r="C32" s="70"/>
      <c r="D32" s="73"/>
      <c r="E32" s="70"/>
    </row>
    <row r="33" spans="3:5" x14ac:dyDescent="0.25">
      <c r="C33" s="70"/>
      <c r="D33" s="73"/>
    </row>
    <row r="34" spans="3:5" x14ac:dyDescent="0.25">
      <c r="C34" s="70"/>
      <c r="D34" s="73"/>
    </row>
    <row r="35" spans="3:5" x14ac:dyDescent="0.25">
      <c r="C35" s="70"/>
      <c r="D35" s="73"/>
      <c r="E35" s="73"/>
    </row>
    <row r="36" spans="3:5" x14ac:dyDescent="0.25">
      <c r="C36" s="70"/>
      <c r="D36" s="73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85" t="s">
        <v>56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6"/>
      <c r="D9" s="56"/>
      <c r="E9" s="56"/>
      <c r="F9" s="56"/>
      <c r="G9" s="56"/>
      <c r="H9" s="56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5.6" x14ac:dyDescent="0.3">
      <c r="A12" s="14"/>
      <c r="B12" s="9"/>
      <c r="C12" s="56"/>
      <c r="D12" s="56"/>
      <c r="E12" s="56"/>
      <c r="F12" s="56"/>
      <c r="G12" s="56"/>
      <c r="H12" s="56"/>
      <c r="I12" s="56"/>
      <c r="J12" s="56"/>
      <c r="K12" s="148"/>
    </row>
    <row r="13" spans="1:14" ht="15.6" x14ac:dyDescent="0.3">
      <c r="A13" s="14"/>
      <c r="B13" s="10" t="s">
        <v>24</v>
      </c>
      <c r="C13" s="155">
        <v>2411.4394544899706</v>
      </c>
      <c r="D13" s="155">
        <v>2277.7321617800753</v>
      </c>
      <c r="E13" s="155">
        <v>-5.5447086785006983</v>
      </c>
      <c r="F13" s="156">
        <v>100</v>
      </c>
      <c r="G13" s="155">
        <v>208.62154086999985</v>
      </c>
      <c r="H13" s="155">
        <v>211.79650073000101</v>
      </c>
      <c r="I13" s="155">
        <v>1.5218753762247461</v>
      </c>
      <c r="J13" s="156">
        <v>100</v>
      </c>
      <c r="K13" s="148"/>
    </row>
    <row r="14" spans="1:14" ht="15.6" x14ac:dyDescent="0.3">
      <c r="A14" s="14"/>
      <c r="B14" s="87" t="s">
        <v>42</v>
      </c>
      <c r="C14" s="160">
        <v>908.16022699999996</v>
      </c>
      <c r="D14" s="161">
        <v>901.77399300000002</v>
      </c>
      <c r="E14" s="160">
        <v>-0.70320564699206667</v>
      </c>
      <c r="F14" s="160">
        <v>39.590870609442185</v>
      </c>
      <c r="G14" s="160">
        <v>88.793222</v>
      </c>
      <c r="H14" s="161">
        <v>79.564349000000007</v>
      </c>
      <c r="I14" s="160">
        <v>-10.393668336531359</v>
      </c>
      <c r="J14" s="160">
        <v>37.566413385379271</v>
      </c>
      <c r="K14" s="148"/>
    </row>
    <row r="15" spans="1:14" ht="15.6" x14ac:dyDescent="0.3">
      <c r="A15" s="14"/>
      <c r="B15" s="87" t="s">
        <v>52</v>
      </c>
      <c r="C15" s="160">
        <v>579.16728699999999</v>
      </c>
      <c r="D15" s="161">
        <v>591.49826099999996</v>
      </c>
      <c r="E15" s="160">
        <v>2.1290867555508131</v>
      </c>
      <c r="F15" s="160">
        <v>25.968736400408769</v>
      </c>
      <c r="G15" s="160">
        <v>59.572817999999998</v>
      </c>
      <c r="H15" s="161">
        <v>53.945209000000006</v>
      </c>
      <c r="I15" s="160">
        <v>-9.4466053292963093</v>
      </c>
      <c r="J15" s="160">
        <v>25.470302301533092</v>
      </c>
      <c r="K15" s="148"/>
    </row>
    <row r="16" spans="1:14" ht="15.6" x14ac:dyDescent="0.3">
      <c r="A16" s="14" t="s">
        <v>61</v>
      </c>
      <c r="B16" s="110" t="s">
        <v>425</v>
      </c>
      <c r="C16" s="157">
        <v>26.251166000000001</v>
      </c>
      <c r="D16" s="155">
        <v>25.382828</v>
      </c>
      <c r="E16" s="157">
        <v>-3.3078073560618315</v>
      </c>
      <c r="F16" s="157">
        <v>1.1143903759150948</v>
      </c>
      <c r="G16" s="157">
        <v>2.6250399999999998</v>
      </c>
      <c r="H16" s="155">
        <v>2.426596</v>
      </c>
      <c r="I16" s="157">
        <v>-7.5596562338097639</v>
      </c>
      <c r="J16" s="157">
        <v>1.145720534397985</v>
      </c>
      <c r="K16" s="148"/>
    </row>
    <row r="17" spans="1:11" ht="15.6" x14ac:dyDescent="0.3">
      <c r="A17" s="14" t="s">
        <v>61</v>
      </c>
      <c r="B17" s="110" t="s">
        <v>426</v>
      </c>
      <c r="C17" s="157">
        <v>402.855256</v>
      </c>
      <c r="D17" s="155">
        <v>412.74579399999999</v>
      </c>
      <c r="E17" s="157">
        <v>2.4551095840735337</v>
      </c>
      <c r="F17" s="157">
        <v>18.120909952706384</v>
      </c>
      <c r="G17" s="157">
        <v>43.110280000000003</v>
      </c>
      <c r="H17" s="155">
        <v>38.230473000000003</v>
      </c>
      <c r="I17" s="157">
        <v>-11.319358167007964</v>
      </c>
      <c r="J17" s="157">
        <v>18.050568762104504</v>
      </c>
      <c r="K17" s="148"/>
    </row>
    <row r="18" spans="1:11" x14ac:dyDescent="0.25">
      <c r="A18" s="14" t="s">
        <v>61</v>
      </c>
      <c r="B18" s="110" t="s">
        <v>427</v>
      </c>
      <c r="C18" s="157">
        <v>150.06086500000001</v>
      </c>
      <c r="D18" s="155">
        <v>153.36963900000001</v>
      </c>
      <c r="E18" s="157">
        <v>2.2049546362404415</v>
      </c>
      <c r="F18" s="157">
        <v>6.7334360717872892</v>
      </c>
      <c r="G18" s="157">
        <v>13.837498</v>
      </c>
      <c r="H18" s="155">
        <v>13.28814</v>
      </c>
      <c r="I18" s="157">
        <v>-3.9700674211479492</v>
      </c>
      <c r="J18" s="157">
        <v>6.2740130050306027</v>
      </c>
      <c r="K18" s="148"/>
    </row>
    <row r="19" spans="1:11" ht="15.6" x14ac:dyDescent="0.3">
      <c r="A19" s="14"/>
      <c r="B19" s="10" t="s">
        <v>53</v>
      </c>
      <c r="C19" s="160">
        <v>328.99293999999998</v>
      </c>
      <c r="D19" s="161">
        <v>310.275732</v>
      </c>
      <c r="E19" s="160">
        <v>-5.6892430579209341</v>
      </c>
      <c r="F19" s="160">
        <v>13.622134209033415</v>
      </c>
      <c r="G19" s="160">
        <v>29.220404000000002</v>
      </c>
      <c r="H19" s="161">
        <v>25.619140000000002</v>
      </c>
      <c r="I19" s="160">
        <v>-12.324483946217857</v>
      </c>
      <c r="J19" s="160">
        <v>12.096111083846177</v>
      </c>
      <c r="K19" s="148"/>
    </row>
    <row r="20" spans="1:11" ht="15.6" x14ac:dyDescent="0.3">
      <c r="A20" s="14" t="s">
        <v>61</v>
      </c>
      <c r="B20" s="9" t="s">
        <v>383</v>
      </c>
      <c r="C20" s="157">
        <v>26.324743000000002</v>
      </c>
      <c r="D20" s="155">
        <v>21.247257000000001</v>
      </c>
      <c r="E20" s="157">
        <v>-19.287884405937028</v>
      </c>
      <c r="F20" s="157">
        <v>0.93282508613282311</v>
      </c>
      <c r="G20" s="157">
        <v>1.3214440000000001</v>
      </c>
      <c r="H20" s="155">
        <v>1.304319</v>
      </c>
      <c r="I20" s="157">
        <v>-1.2959308150780502</v>
      </c>
      <c r="J20" s="157">
        <v>0.61583595361792631</v>
      </c>
      <c r="K20" s="148"/>
    </row>
    <row r="21" spans="1:11" ht="15.6" x14ac:dyDescent="0.3">
      <c r="A21" s="14" t="s">
        <v>61</v>
      </c>
      <c r="B21" s="86" t="s">
        <v>384</v>
      </c>
      <c r="C21" s="157">
        <v>38.439872999999999</v>
      </c>
      <c r="D21" s="155">
        <v>31.816851</v>
      </c>
      <c r="E21" s="157">
        <v>-17.229562647098227</v>
      </c>
      <c r="F21" s="157">
        <v>1.396865335348944</v>
      </c>
      <c r="G21" s="157">
        <v>2.6762739999999998</v>
      </c>
      <c r="H21" s="155">
        <v>2.3803640000000001</v>
      </c>
      <c r="I21" s="157">
        <v>-11.056790149289631</v>
      </c>
      <c r="J21" s="157">
        <v>1.1238920340022507</v>
      </c>
      <c r="K21" s="148"/>
    </row>
    <row r="22" spans="1:11" ht="15.6" x14ac:dyDescent="0.3">
      <c r="A22" s="14" t="s">
        <v>61</v>
      </c>
      <c r="B22" s="86" t="s">
        <v>385</v>
      </c>
      <c r="C22" s="157">
        <v>7.0274130000000001</v>
      </c>
      <c r="D22" s="155">
        <v>5.0283670000000003</v>
      </c>
      <c r="E22" s="157">
        <v>-28.446399834476775</v>
      </c>
      <c r="F22" s="157">
        <v>0.22076199670773713</v>
      </c>
      <c r="G22" s="157">
        <v>0.33102799999999999</v>
      </c>
      <c r="H22" s="155">
        <v>0.53135200000000005</v>
      </c>
      <c r="I22" s="157">
        <v>60.515726766315872</v>
      </c>
      <c r="J22" s="157">
        <v>0.2508785547299337</v>
      </c>
      <c r="K22" s="148"/>
    </row>
    <row r="23" spans="1:11" ht="15.6" x14ac:dyDescent="0.3">
      <c r="A23" s="14" t="s">
        <v>61</v>
      </c>
      <c r="B23" s="86" t="s">
        <v>386</v>
      </c>
      <c r="C23" s="157">
        <v>68.953354000000004</v>
      </c>
      <c r="D23" s="155">
        <v>63.031927000000003</v>
      </c>
      <c r="E23" s="157">
        <v>-8.5875837163773117</v>
      </c>
      <c r="F23" s="157">
        <v>2.7673107513545308</v>
      </c>
      <c r="G23" s="157">
        <v>6.2837019999999999</v>
      </c>
      <c r="H23" s="155">
        <v>5.5888010000000001</v>
      </c>
      <c r="I23" s="157">
        <v>-11.058783500554291</v>
      </c>
      <c r="J23" s="157">
        <v>2.6387598382112203</v>
      </c>
      <c r="K23" s="148"/>
    </row>
    <row r="24" spans="1:11" x14ac:dyDescent="0.25">
      <c r="A24" s="14" t="s">
        <v>61</v>
      </c>
      <c r="B24" s="86" t="s">
        <v>387</v>
      </c>
      <c r="C24" s="157">
        <v>148.75972100000001</v>
      </c>
      <c r="D24" s="155">
        <v>141.876721</v>
      </c>
      <c r="E24" s="157">
        <v>-4.6269245154069711</v>
      </c>
      <c r="F24" s="157">
        <v>6.2288588351459913</v>
      </c>
      <c r="G24" s="157">
        <v>13.588478</v>
      </c>
      <c r="H24" s="155">
        <v>10.545470999999999</v>
      </c>
      <c r="I24" s="157">
        <v>-22.394023819297505</v>
      </c>
      <c r="J24" s="157">
        <v>4.9790581825728113</v>
      </c>
      <c r="K24" s="148"/>
    </row>
    <row r="25" spans="1:11" x14ac:dyDescent="0.25">
      <c r="A25" s="14" t="s">
        <v>61</v>
      </c>
      <c r="B25" s="86" t="s">
        <v>388</v>
      </c>
      <c r="C25" s="157">
        <v>4.521128</v>
      </c>
      <c r="D25" s="155">
        <v>4.0506659999999997</v>
      </c>
      <c r="E25" s="157">
        <v>-10.405854468176978</v>
      </c>
      <c r="F25" s="157">
        <v>0.17783767854576699</v>
      </c>
      <c r="G25" s="157">
        <v>0.80970699999999995</v>
      </c>
      <c r="H25" s="155">
        <v>0.46942600000000001</v>
      </c>
      <c r="I25" s="157">
        <v>-42.025201708766261</v>
      </c>
      <c r="J25" s="157">
        <v>0.22164011132479758</v>
      </c>
      <c r="K25" s="148"/>
    </row>
    <row r="26" spans="1:11" x14ac:dyDescent="0.25">
      <c r="A26" s="14" t="s">
        <v>61</v>
      </c>
      <c r="B26" s="86" t="s">
        <v>389</v>
      </c>
      <c r="C26" s="157">
        <v>7.4412589999999996</v>
      </c>
      <c r="D26" s="155">
        <v>8.5295620000000003</v>
      </c>
      <c r="E26" s="157">
        <v>14.625253602918553</v>
      </c>
      <c r="F26" s="157">
        <v>0.37447607506819608</v>
      </c>
      <c r="G26" s="157">
        <v>0.39935900000000002</v>
      </c>
      <c r="H26" s="155">
        <v>0.288879</v>
      </c>
      <c r="I26" s="157">
        <v>-27.664332092177723</v>
      </c>
      <c r="J26" s="157">
        <v>0.13639460472874576</v>
      </c>
      <c r="K26" s="148"/>
    </row>
    <row r="27" spans="1:11" x14ac:dyDescent="0.25">
      <c r="A27" s="14" t="s">
        <v>61</v>
      </c>
      <c r="B27" s="86" t="s">
        <v>390</v>
      </c>
      <c r="C27" s="157">
        <v>27.525448999999998</v>
      </c>
      <c r="D27" s="155">
        <v>34.694381</v>
      </c>
      <c r="E27" s="157">
        <v>26.044741359169123</v>
      </c>
      <c r="F27" s="157">
        <v>1.5231984507294274</v>
      </c>
      <c r="G27" s="157">
        <v>3.8104119999999999</v>
      </c>
      <c r="H27" s="155">
        <v>4.5105279999999999</v>
      </c>
      <c r="I27" s="157">
        <v>18.37376115758611</v>
      </c>
      <c r="J27" s="157">
        <v>2.1296518046584905</v>
      </c>
      <c r="K27" s="148"/>
    </row>
    <row r="28" spans="1:11" x14ac:dyDescent="0.25">
      <c r="A28" s="14"/>
      <c r="B28" s="86" t="s">
        <v>391</v>
      </c>
      <c r="C28" s="157">
        <v>28.823668999999999</v>
      </c>
      <c r="D28" s="155">
        <v>19.969328999999998</v>
      </c>
      <c r="E28" s="157">
        <v>-30.718990007830026</v>
      </c>
      <c r="F28" s="157">
        <v>0.87671980644088221</v>
      </c>
      <c r="G28" s="157">
        <v>1.326173</v>
      </c>
      <c r="H28" s="155">
        <v>1.5787310000000001</v>
      </c>
      <c r="I28" s="157">
        <v>19.044121694530048</v>
      </c>
      <c r="J28" s="157">
        <v>0.74539994502202489</v>
      </c>
      <c r="K28" s="148"/>
    </row>
    <row r="29" spans="1:11" x14ac:dyDescent="0.25">
      <c r="A29" s="14"/>
      <c r="B29" s="86" t="s">
        <v>392</v>
      </c>
      <c r="C29" s="157">
        <v>837.26530200000002</v>
      </c>
      <c r="D29" s="155">
        <v>717.68003199999998</v>
      </c>
      <c r="E29" s="157">
        <v>-14.282840781093309</v>
      </c>
      <c r="F29" s="157">
        <v>31.508534850696595</v>
      </c>
      <c r="G29" s="157">
        <v>59.629573999999998</v>
      </c>
      <c r="H29" s="155">
        <v>60.049323999999999</v>
      </c>
      <c r="I29" s="157">
        <v>0.70392922813771186</v>
      </c>
      <c r="J29" s="157">
        <v>28.352368331406524</v>
      </c>
      <c r="K29" s="148"/>
    </row>
    <row r="30" spans="1:11" x14ac:dyDescent="0.25">
      <c r="A30" s="14"/>
      <c r="B30" s="86" t="s">
        <v>393</v>
      </c>
      <c r="C30" s="157">
        <v>11.195100999999999</v>
      </c>
      <c r="D30" s="155">
        <v>8.2247020000000006</v>
      </c>
      <c r="E30" s="157">
        <v>-26.53302547248121</v>
      </c>
      <c r="F30" s="157">
        <v>0.36109170946474656</v>
      </c>
      <c r="G30" s="157">
        <v>1.0156419999999999</v>
      </c>
      <c r="H30" s="155">
        <v>0.98311099999999996</v>
      </c>
      <c r="I30" s="157">
        <v>-3.2029986944218547</v>
      </c>
      <c r="J30" s="157">
        <v>0.46417716846666585</v>
      </c>
      <c r="K30" s="148"/>
    </row>
    <row r="31" spans="1:11" x14ac:dyDescent="0.25">
      <c r="A31" s="14"/>
      <c r="B31" s="10" t="s">
        <v>43</v>
      </c>
      <c r="C31" s="160">
        <v>167.37953800000003</v>
      </c>
      <c r="D31" s="161">
        <v>158.95301399999997</v>
      </c>
      <c r="E31" s="160">
        <v>-5.0343812037526696</v>
      </c>
      <c r="F31" s="160">
        <v>6.9785647613535149</v>
      </c>
      <c r="G31" s="160">
        <v>15.414179999999998</v>
      </c>
      <c r="H31" s="161">
        <v>21.841308000000001</v>
      </c>
      <c r="I31" s="160">
        <v>41.696204403996859</v>
      </c>
      <c r="J31" s="160">
        <v>10.312402671771894</v>
      </c>
      <c r="K31" s="148"/>
    </row>
    <row r="32" spans="1:11" x14ac:dyDescent="0.25">
      <c r="A32" s="14" t="s">
        <v>61</v>
      </c>
      <c r="B32" s="9" t="s">
        <v>394</v>
      </c>
      <c r="C32" s="157">
        <v>18.485977999999999</v>
      </c>
      <c r="D32" s="155">
        <v>16.290424000000002</v>
      </c>
      <c r="E32" s="157">
        <v>-11.876861478467616</v>
      </c>
      <c r="F32" s="157">
        <v>0.71520366939319313</v>
      </c>
      <c r="G32" s="157">
        <v>1.043086</v>
      </c>
      <c r="H32" s="155">
        <v>1.135524</v>
      </c>
      <c r="I32" s="157">
        <v>8.8619730300282029</v>
      </c>
      <c r="J32" s="157">
        <v>0.53613916947927776</v>
      </c>
      <c r="K32" s="148"/>
    </row>
    <row r="33" spans="1:11" x14ac:dyDescent="0.25">
      <c r="A33" s="14" t="s">
        <v>61</v>
      </c>
      <c r="B33" s="86" t="s">
        <v>396</v>
      </c>
      <c r="C33" s="157">
        <v>5.34274</v>
      </c>
      <c r="D33" s="155">
        <v>6.3827350000000003</v>
      </c>
      <c r="E33" s="157">
        <v>19.465573844132411</v>
      </c>
      <c r="F33" s="157">
        <v>0.28022324604714788</v>
      </c>
      <c r="G33" s="157">
        <v>0.53646199999999999</v>
      </c>
      <c r="H33" s="155">
        <v>0.23281399999999999</v>
      </c>
      <c r="I33" s="157">
        <v>-56.601958759427504</v>
      </c>
      <c r="J33" s="157">
        <v>0.10992344028232656</v>
      </c>
      <c r="K33" s="148"/>
    </row>
    <row r="34" spans="1:11" x14ac:dyDescent="0.25">
      <c r="A34" s="14" t="s">
        <v>61</v>
      </c>
      <c r="B34" s="86" t="s">
        <v>397</v>
      </c>
      <c r="C34" s="157">
        <v>36.811458999999999</v>
      </c>
      <c r="D34" s="155">
        <v>30.899218000000001</v>
      </c>
      <c r="E34" s="157">
        <v>-16.060871154278345</v>
      </c>
      <c r="F34" s="157">
        <v>1.3565782017079606</v>
      </c>
      <c r="G34" s="157">
        <v>4.5000660000000003</v>
      </c>
      <c r="H34" s="155">
        <v>2.8698139999999999</v>
      </c>
      <c r="I34" s="157">
        <v>-36.227290888622534</v>
      </c>
      <c r="J34" s="157">
        <v>1.3549865036053876</v>
      </c>
      <c r="K34" s="148"/>
    </row>
    <row r="35" spans="1:11" x14ac:dyDescent="0.25">
      <c r="A35" s="14" t="s">
        <v>61</v>
      </c>
      <c r="B35" s="86" t="s">
        <v>398</v>
      </c>
      <c r="C35" s="157">
        <v>9.6942740000000001</v>
      </c>
      <c r="D35" s="155">
        <v>5.937551</v>
      </c>
      <c r="E35" s="157">
        <v>-38.751978745391348</v>
      </c>
      <c r="F35" s="157">
        <v>0.26067819121277774</v>
      </c>
      <c r="G35" s="157">
        <v>0.191661</v>
      </c>
      <c r="H35" s="155">
        <v>0.49020799999999998</v>
      </c>
      <c r="I35" s="157">
        <v>155.76825749630859</v>
      </c>
      <c r="J35" s="157">
        <v>0.23145236031303415</v>
      </c>
      <c r="K35" s="148"/>
    </row>
    <row r="36" spans="1:11" x14ac:dyDescent="0.25">
      <c r="A36" s="14" t="s">
        <v>61</v>
      </c>
      <c r="B36" s="86" t="s">
        <v>407</v>
      </c>
      <c r="C36" s="157">
        <v>9.5700409999999998</v>
      </c>
      <c r="D36" s="155">
        <v>9.8847229999999993</v>
      </c>
      <c r="E36" s="157">
        <v>3.2881990787709148</v>
      </c>
      <c r="F36" s="157">
        <v>0.43397213973898358</v>
      </c>
      <c r="G36" s="157">
        <v>1.066838</v>
      </c>
      <c r="H36" s="155">
        <v>1.1497569999999999</v>
      </c>
      <c r="I36" s="157">
        <v>7.7724078069959956</v>
      </c>
      <c r="J36" s="157">
        <v>0.54285929939216249</v>
      </c>
      <c r="K36" s="148"/>
    </row>
    <row r="37" spans="1:11" x14ac:dyDescent="0.25">
      <c r="A37" s="14" t="s">
        <v>61</v>
      </c>
      <c r="B37" s="86" t="s">
        <v>401</v>
      </c>
      <c r="C37" s="157">
        <v>42.592444999999998</v>
      </c>
      <c r="D37" s="155">
        <v>55.420127999999998</v>
      </c>
      <c r="E37" s="157">
        <v>30.117273145507383</v>
      </c>
      <c r="F37" s="157">
        <v>2.4331275173586917</v>
      </c>
      <c r="G37" s="157">
        <v>3.5924079999999998</v>
      </c>
      <c r="H37" s="155">
        <v>13.258241</v>
      </c>
      <c r="I37" s="157">
        <v>269.06278462802669</v>
      </c>
      <c r="J37" s="157">
        <v>6.2598961523456218</v>
      </c>
      <c r="K37" s="148"/>
    </row>
    <row r="38" spans="1:11" x14ac:dyDescent="0.25">
      <c r="A38" s="14" t="s">
        <v>61</v>
      </c>
      <c r="B38" s="86" t="s">
        <v>428</v>
      </c>
      <c r="C38" s="157">
        <v>6.2869149999999996</v>
      </c>
      <c r="D38" s="155">
        <v>6.3786389999999997</v>
      </c>
      <c r="E38" s="157">
        <v>1.4589667587362021</v>
      </c>
      <c r="F38" s="157">
        <v>0.28004341805557226</v>
      </c>
      <c r="G38" s="157">
        <v>0.56493899999999997</v>
      </c>
      <c r="H38" s="155">
        <v>0.735842</v>
      </c>
      <c r="I38" s="157">
        <v>30.251584684364154</v>
      </c>
      <c r="J38" s="157">
        <v>0.34742878067567989</v>
      </c>
      <c r="K38" s="148"/>
    </row>
    <row r="39" spans="1:11" x14ac:dyDescent="0.25">
      <c r="A39" s="14" t="s">
        <v>61</v>
      </c>
      <c r="B39" s="86" t="s">
        <v>402</v>
      </c>
      <c r="C39" s="157">
        <v>25.275361</v>
      </c>
      <c r="D39" s="155">
        <v>19.189561000000001</v>
      </c>
      <c r="E39" s="157">
        <v>-24.077994375629284</v>
      </c>
      <c r="F39" s="157">
        <v>0.84248540377122849</v>
      </c>
      <c r="G39" s="157">
        <v>3.0536759999999998</v>
      </c>
      <c r="H39" s="155">
        <v>1.2244630000000001</v>
      </c>
      <c r="I39" s="157">
        <v>-59.902000081213579</v>
      </c>
      <c r="J39" s="157">
        <v>0.57813183682432512</v>
      </c>
      <c r="K39" s="148"/>
    </row>
    <row r="40" spans="1:11" x14ac:dyDescent="0.25">
      <c r="A40" s="14" t="s">
        <v>61</v>
      </c>
      <c r="B40" s="86" t="s">
        <v>429</v>
      </c>
      <c r="C40" s="157">
        <v>1.9458949999999999</v>
      </c>
      <c r="D40" s="155">
        <v>1.702693</v>
      </c>
      <c r="E40" s="157">
        <v>-12.498207765578307</v>
      </c>
      <c r="F40" s="157">
        <v>7.4753872670846641E-2</v>
      </c>
      <c r="G40" s="157">
        <v>0.18477499999999999</v>
      </c>
      <c r="H40" s="155">
        <v>0.16974500000000001</v>
      </c>
      <c r="I40" s="157">
        <v>-8.134217291300228</v>
      </c>
      <c r="J40" s="157">
        <v>8.0145327904350791E-2</v>
      </c>
      <c r="K40" s="148"/>
    </row>
    <row r="41" spans="1:11" x14ac:dyDescent="0.25">
      <c r="A41" s="14" t="s">
        <v>61</v>
      </c>
      <c r="B41" s="86" t="s">
        <v>403</v>
      </c>
      <c r="C41" s="157">
        <v>1.900055</v>
      </c>
      <c r="D41" s="155">
        <v>1.3203720000000001</v>
      </c>
      <c r="E41" s="157">
        <v>-30.50874843096647</v>
      </c>
      <c r="F41" s="157">
        <v>5.7968712131988044E-2</v>
      </c>
      <c r="G41" s="157">
        <v>0.13802600000000001</v>
      </c>
      <c r="H41" s="155">
        <v>4.6066000000000003E-2</v>
      </c>
      <c r="I41" s="157">
        <v>-66.62512859895962</v>
      </c>
      <c r="J41" s="157">
        <v>2.1750123274569638E-2</v>
      </c>
      <c r="K41" s="148"/>
    </row>
    <row r="42" spans="1:11" x14ac:dyDescent="0.25">
      <c r="A42" s="14" t="s">
        <v>61</v>
      </c>
      <c r="B42" s="86" t="s">
        <v>404</v>
      </c>
      <c r="C42" s="157">
        <v>9.4743750000000002</v>
      </c>
      <c r="D42" s="155">
        <v>5.54697</v>
      </c>
      <c r="E42" s="157">
        <v>-41.452919057985362</v>
      </c>
      <c r="F42" s="157">
        <v>0.24353038926512657</v>
      </c>
      <c r="G42" s="157">
        <v>0.54224300000000003</v>
      </c>
      <c r="H42" s="155">
        <v>0.52883400000000003</v>
      </c>
      <c r="I42" s="157">
        <v>-2.472876551656733</v>
      </c>
      <c r="J42" s="157">
        <v>0.24968967767515651</v>
      </c>
      <c r="K42" s="148"/>
    </row>
    <row r="43" spans="1:11" x14ac:dyDescent="0.25">
      <c r="A43" s="14"/>
      <c r="B43" s="86" t="s">
        <v>405</v>
      </c>
      <c r="C43" s="157">
        <v>3.6308419999999999</v>
      </c>
      <c r="D43" s="155">
        <v>13.294809000000001</v>
      </c>
      <c r="E43" s="157">
        <v>266.16324808405329</v>
      </c>
      <c r="F43" s="157">
        <v>0.58368623067647896</v>
      </c>
      <c r="G43" s="157">
        <v>9.5924999999999996E-2</v>
      </c>
      <c r="H43" s="155">
        <v>5.9077999999999999E-2</v>
      </c>
      <c r="I43" s="157">
        <v>-38.412301277039354</v>
      </c>
      <c r="J43" s="157">
        <v>2.7893756410693894E-2</v>
      </c>
      <c r="K43" s="148"/>
    </row>
    <row r="44" spans="1:11" x14ac:dyDescent="0.25">
      <c r="A44" s="14"/>
      <c r="B44" s="9" t="s">
        <v>2</v>
      </c>
      <c r="C44" s="157">
        <v>454.98477548997039</v>
      </c>
      <c r="D44" s="155">
        <v>457.83628278007541</v>
      </c>
      <c r="E44" s="157">
        <v>0.62672586946106446</v>
      </c>
      <c r="F44" s="157">
        <v>20.100532031925596</v>
      </c>
      <c r="G44" s="157">
        <v>42.346824869999857</v>
      </c>
      <c r="H44" s="155">
        <v>47.72059973000102</v>
      </c>
      <c r="I44" s="157">
        <v>12.689912116193058</v>
      </c>
      <c r="J44" s="157">
        <v>22.531344741542931</v>
      </c>
      <c r="K44" s="148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customHeight="1" x14ac:dyDescent="0.25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17"/>
    </row>
    <row r="2" spans="1:14" ht="15.6" customHeight="1" x14ac:dyDescent="0.25">
      <c r="A2" s="69"/>
      <c r="B2" s="144"/>
      <c r="C2" s="144"/>
      <c r="D2" s="144"/>
      <c r="E2" s="144"/>
      <c r="F2" s="144"/>
      <c r="G2" s="144"/>
      <c r="H2" s="144"/>
      <c r="I2" s="86"/>
      <c r="J2" s="144"/>
      <c r="K2" s="147"/>
      <c r="L2" s="17"/>
    </row>
    <row r="3" spans="1:14" ht="15.6" customHeight="1" x14ac:dyDescent="0.25">
      <c r="A3" s="69"/>
      <c r="B3" s="144"/>
      <c r="C3" s="144"/>
      <c r="D3" s="144"/>
      <c r="E3" s="144"/>
      <c r="F3" s="144"/>
      <c r="G3" s="144"/>
      <c r="H3" s="144"/>
      <c r="I3" s="86"/>
      <c r="J3" s="144"/>
      <c r="K3" s="147"/>
      <c r="L3" s="17"/>
    </row>
    <row r="4" spans="1:14" ht="15.6" customHeight="1" x14ac:dyDescent="0.25">
      <c r="A4" s="69"/>
      <c r="B4" s="144"/>
      <c r="C4" s="144"/>
      <c r="D4" s="144"/>
      <c r="E4" s="144"/>
      <c r="F4" s="144"/>
      <c r="G4" s="144"/>
      <c r="H4" s="144"/>
      <c r="I4" s="86"/>
      <c r="J4" s="144"/>
      <c r="K4" s="148"/>
    </row>
    <row r="5" spans="1:14" ht="15.6" customHeight="1" x14ac:dyDescent="0.25">
      <c r="A5" s="69"/>
      <c r="B5" s="144"/>
      <c r="C5" s="144"/>
      <c r="D5" s="144"/>
      <c r="E5" s="144"/>
      <c r="F5" s="144"/>
      <c r="G5" s="144"/>
      <c r="H5" s="144"/>
      <c r="I5" s="144"/>
      <c r="J5" s="144"/>
      <c r="K5" s="148"/>
    </row>
    <row r="6" spans="1:14" ht="15.6" customHeight="1" x14ac:dyDescent="0.25">
      <c r="A6" s="69"/>
      <c r="B6" s="144"/>
      <c r="C6" s="144"/>
      <c r="D6" s="144"/>
      <c r="E6" s="144"/>
      <c r="F6" s="144"/>
      <c r="G6" s="144"/>
      <c r="H6" s="144"/>
      <c r="I6" s="144"/>
      <c r="J6" s="144"/>
      <c r="K6" s="148"/>
    </row>
    <row r="7" spans="1:14" x14ac:dyDescent="0.25">
      <c r="A7" s="69"/>
      <c r="B7" s="144"/>
      <c r="C7" s="185" t="s">
        <v>63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144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customHeight="1" x14ac:dyDescent="0.25">
      <c r="A9" s="69"/>
      <c r="B9" s="144"/>
      <c r="C9" s="142"/>
      <c r="D9" s="142"/>
      <c r="E9" s="142"/>
      <c r="F9" s="142"/>
      <c r="G9" s="142"/>
      <c r="H9" s="142"/>
      <c r="I9" s="144"/>
      <c r="J9" s="144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2">
        <v>2018</v>
      </c>
      <c r="D11" s="142">
        <v>2019</v>
      </c>
      <c r="E11" s="186"/>
      <c r="F11" s="186"/>
      <c r="G11" s="142">
        <v>2018</v>
      </c>
      <c r="H11" s="142">
        <v>2019</v>
      </c>
      <c r="I11" s="186"/>
      <c r="J11" s="186"/>
      <c r="K11" s="148"/>
      <c r="N11" s="2"/>
    </row>
    <row r="12" spans="1:14" ht="15.6" customHeight="1" x14ac:dyDescent="0.25">
      <c r="A12" s="69"/>
      <c r="B12" s="86"/>
      <c r="C12" s="142"/>
      <c r="D12" s="142"/>
      <c r="E12" s="142"/>
      <c r="F12" s="142"/>
      <c r="G12" s="142"/>
      <c r="H12" s="142"/>
      <c r="I12" s="142"/>
      <c r="J12" s="142"/>
      <c r="K12" s="148"/>
    </row>
    <row r="13" spans="1:14" ht="15.6" customHeight="1" x14ac:dyDescent="0.25">
      <c r="A13" s="69"/>
      <c r="B13" s="87" t="s">
        <v>24</v>
      </c>
      <c r="C13" s="155">
        <v>781.51716791999206</v>
      </c>
      <c r="D13" s="155">
        <v>588.70355629999744</v>
      </c>
      <c r="E13" s="155">
        <v>-24.67170518251929</v>
      </c>
      <c r="F13" s="156">
        <v>100</v>
      </c>
      <c r="G13" s="155">
        <v>53.347399819999985</v>
      </c>
      <c r="H13" s="155">
        <v>58.964564640000049</v>
      </c>
      <c r="I13" s="155">
        <v>10.529406941955921</v>
      </c>
      <c r="J13" s="156">
        <v>100</v>
      </c>
      <c r="K13" s="148"/>
      <c r="L13" s="97"/>
    </row>
    <row r="14" spans="1:14" ht="15.6" customHeight="1" x14ac:dyDescent="0.25">
      <c r="A14" s="69"/>
      <c r="B14" s="87" t="s">
        <v>42</v>
      </c>
      <c r="C14" s="160">
        <v>40.702348999999998</v>
      </c>
      <c r="D14" s="161">
        <v>26.893203999999997</v>
      </c>
      <c r="E14" s="160">
        <v>-33.92714508934116</v>
      </c>
      <c r="F14" s="160">
        <v>4.5682081774779508</v>
      </c>
      <c r="G14" s="160">
        <v>3.3305049999999996</v>
      </c>
      <c r="H14" s="161">
        <v>1.781307</v>
      </c>
      <c r="I14" s="160">
        <v>-46.51540832396288</v>
      </c>
      <c r="J14" s="160">
        <v>3.0209788046015809</v>
      </c>
      <c r="K14" s="148"/>
    </row>
    <row r="15" spans="1:14" ht="15.6" customHeight="1" x14ac:dyDescent="0.25">
      <c r="A15" s="69"/>
      <c r="B15" s="87" t="s">
        <v>52</v>
      </c>
      <c r="C15" s="160">
        <v>13.481996000000001</v>
      </c>
      <c r="D15" s="161">
        <v>11.211853999999999</v>
      </c>
      <c r="E15" s="160">
        <v>-16.83832275280308</v>
      </c>
      <c r="F15" s="160">
        <v>1.9044991116524783</v>
      </c>
      <c r="G15" s="160">
        <v>0.99935400000000008</v>
      </c>
      <c r="H15" s="161">
        <v>1.05745</v>
      </c>
      <c r="I15" s="160">
        <v>5.8133554276062149</v>
      </c>
      <c r="J15" s="160">
        <v>1.7933652295342364</v>
      </c>
      <c r="K15" s="148"/>
    </row>
    <row r="16" spans="1:14" ht="15.6" customHeight="1" x14ac:dyDescent="0.25">
      <c r="A16" s="69" t="s">
        <v>61</v>
      </c>
      <c r="B16" s="110" t="s">
        <v>380</v>
      </c>
      <c r="C16" s="157">
        <v>2.1038250000000001</v>
      </c>
      <c r="D16" s="155">
        <v>1.5218769999999999</v>
      </c>
      <c r="E16" s="157">
        <v>-27.661426211780928</v>
      </c>
      <c r="F16" s="157">
        <v>0.25851330159528824</v>
      </c>
      <c r="G16" s="157">
        <v>0.28434700000000002</v>
      </c>
      <c r="H16" s="155">
        <v>0</v>
      </c>
      <c r="I16" s="157" t="s">
        <v>96</v>
      </c>
      <c r="J16" s="157">
        <v>0</v>
      </c>
      <c r="K16" s="148"/>
    </row>
    <row r="17" spans="1:11" ht="15.6" customHeight="1" x14ac:dyDescent="0.25">
      <c r="A17" s="69" t="s">
        <v>61</v>
      </c>
      <c r="B17" s="110" t="s">
        <v>381</v>
      </c>
      <c r="C17" s="157">
        <v>6.3298389999999998</v>
      </c>
      <c r="D17" s="155">
        <v>7.2850609999999998</v>
      </c>
      <c r="E17" s="157">
        <v>15.09077877020253</v>
      </c>
      <c r="F17" s="157">
        <v>1.2374752831096549</v>
      </c>
      <c r="G17" s="157">
        <v>0.440969</v>
      </c>
      <c r="H17" s="155">
        <v>1.010718</v>
      </c>
      <c r="I17" s="157">
        <v>129.2038669384923</v>
      </c>
      <c r="J17" s="157">
        <v>1.7141108497464506</v>
      </c>
      <c r="K17" s="148"/>
    </row>
    <row r="18" spans="1:11" ht="15.6" customHeight="1" x14ac:dyDescent="0.25">
      <c r="A18" s="69" t="s">
        <v>61</v>
      </c>
      <c r="B18" s="110" t="s">
        <v>382</v>
      </c>
      <c r="C18" s="157">
        <v>5.0483320000000003</v>
      </c>
      <c r="D18" s="155">
        <v>2.4049160000000001</v>
      </c>
      <c r="E18" s="157">
        <v>-52.362166355144637</v>
      </c>
      <c r="F18" s="157">
        <v>0.40851052694753537</v>
      </c>
      <c r="G18" s="157">
        <v>0.274038</v>
      </c>
      <c r="H18" s="155">
        <v>4.6732000000000003E-2</v>
      </c>
      <c r="I18" s="157">
        <v>-82.946890577219222</v>
      </c>
      <c r="J18" s="157">
        <v>7.9254379787785656E-2</v>
      </c>
      <c r="K18" s="148"/>
    </row>
    <row r="19" spans="1:11" ht="15.6" customHeight="1" x14ac:dyDescent="0.25">
      <c r="A19" s="69"/>
      <c r="B19" s="87" t="s">
        <v>53</v>
      </c>
      <c r="C19" s="160">
        <v>27.220352999999999</v>
      </c>
      <c r="D19" s="161">
        <v>15.68135</v>
      </c>
      <c r="E19" s="160">
        <v>-42.391085082548344</v>
      </c>
      <c r="F19" s="160">
        <v>2.663709065825473</v>
      </c>
      <c r="G19" s="160">
        <v>2.3311509999999998</v>
      </c>
      <c r="H19" s="161">
        <v>0.72385699999999997</v>
      </c>
      <c r="I19" s="160">
        <v>-68.948515132653355</v>
      </c>
      <c r="J19" s="160">
        <v>1.2276135750673447</v>
      </c>
      <c r="K19" s="148"/>
    </row>
    <row r="20" spans="1:11" ht="15.6" customHeight="1" x14ac:dyDescent="0.25">
      <c r="A20" s="69" t="s">
        <v>61</v>
      </c>
      <c r="B20" s="86" t="s">
        <v>383</v>
      </c>
      <c r="C20" s="157">
        <v>5.0841649999999996</v>
      </c>
      <c r="D20" s="155">
        <v>2.533293</v>
      </c>
      <c r="E20" s="157">
        <v>-50.172879912433999</v>
      </c>
      <c r="F20" s="157">
        <v>0.43031725779299679</v>
      </c>
      <c r="G20" s="157">
        <v>0.58562099999999995</v>
      </c>
      <c r="H20" s="155">
        <v>0.160859</v>
      </c>
      <c r="I20" s="157">
        <v>-72.531893494256522</v>
      </c>
      <c r="J20" s="157">
        <v>0.27280622011220174</v>
      </c>
      <c r="K20" s="148"/>
    </row>
    <row r="21" spans="1:11" ht="15.6" customHeight="1" x14ac:dyDescent="0.25">
      <c r="A21" s="69" t="s">
        <v>61</v>
      </c>
      <c r="B21" s="86" t="s">
        <v>384</v>
      </c>
      <c r="C21" s="157">
        <v>3.8498610000000002</v>
      </c>
      <c r="D21" s="155">
        <v>3.258508</v>
      </c>
      <c r="E21" s="157">
        <v>-15.36037275112011</v>
      </c>
      <c r="F21" s="157">
        <v>0.55350574412692988</v>
      </c>
      <c r="G21" s="157">
        <v>0.30108000000000001</v>
      </c>
      <c r="H21" s="155">
        <v>0.24469199999999999</v>
      </c>
      <c r="I21" s="157">
        <v>-18.728577122359514</v>
      </c>
      <c r="J21" s="157">
        <v>0.41498144096192857</v>
      </c>
      <c r="K21" s="148"/>
    </row>
    <row r="22" spans="1:11" ht="15.6" customHeight="1" x14ac:dyDescent="0.25">
      <c r="A22" s="69" t="s">
        <v>61</v>
      </c>
      <c r="B22" s="86" t="s">
        <v>385</v>
      </c>
      <c r="C22" s="157">
        <v>0.13266600000000001</v>
      </c>
      <c r="D22" s="155">
        <v>0</v>
      </c>
      <c r="E22" s="157" t="s">
        <v>96</v>
      </c>
      <c r="F22" s="157">
        <v>0</v>
      </c>
      <c r="G22" s="157">
        <v>1.9734000000000002E-2</v>
      </c>
      <c r="H22" s="155">
        <v>0</v>
      </c>
      <c r="I22" s="157" t="s">
        <v>96</v>
      </c>
      <c r="J22" s="157">
        <v>0</v>
      </c>
      <c r="K22" s="148"/>
    </row>
    <row r="23" spans="1:11" ht="15.6" customHeight="1" x14ac:dyDescent="0.25">
      <c r="A23" s="69" t="s">
        <v>61</v>
      </c>
      <c r="B23" s="86" t="s">
        <v>386</v>
      </c>
      <c r="C23" s="157">
        <v>9.6743260000000006</v>
      </c>
      <c r="D23" s="155">
        <v>5.2777349999999998</v>
      </c>
      <c r="E23" s="157">
        <v>-45.4459669851936</v>
      </c>
      <c r="F23" s="157">
        <v>0.89650129399091294</v>
      </c>
      <c r="G23" s="157">
        <v>0.84780299999999997</v>
      </c>
      <c r="H23" s="155">
        <v>0.241922</v>
      </c>
      <c r="I23" s="157">
        <v>-71.464833221868759</v>
      </c>
      <c r="J23" s="157">
        <v>0.4102837042502071</v>
      </c>
      <c r="K23" s="148"/>
    </row>
    <row r="24" spans="1:11" x14ac:dyDescent="0.25">
      <c r="A24" s="69" t="s">
        <v>61</v>
      </c>
      <c r="B24" s="86" t="s">
        <v>387</v>
      </c>
      <c r="C24" s="157">
        <v>3.3829889999999998</v>
      </c>
      <c r="D24" s="155">
        <v>4.029458</v>
      </c>
      <c r="E24" s="157">
        <v>19.1094029569709</v>
      </c>
      <c r="F24" s="157">
        <v>0.68446299616824946</v>
      </c>
      <c r="G24" s="157">
        <v>0.229796</v>
      </c>
      <c r="H24" s="155">
        <v>7.3429999999999997E-3</v>
      </c>
      <c r="I24" s="157">
        <v>-96.804557085414885</v>
      </c>
      <c r="J24" s="157">
        <v>1.2453242120639177E-2</v>
      </c>
      <c r="K24" s="148"/>
    </row>
    <row r="25" spans="1:11" s="99" customFormat="1" x14ac:dyDescent="0.25">
      <c r="A25" s="69"/>
      <c r="B25" s="86" t="s">
        <v>411</v>
      </c>
      <c r="C25" s="157">
        <v>0.61657200000000001</v>
      </c>
      <c r="D25" s="155">
        <v>7.5956999999999997E-2</v>
      </c>
      <c r="E25" s="157">
        <v>-87.680757478445344</v>
      </c>
      <c r="F25" s="157">
        <v>1.2902419084639107E-2</v>
      </c>
      <c r="G25" s="157">
        <v>1.8363000000000001E-2</v>
      </c>
      <c r="H25" s="155">
        <v>0</v>
      </c>
      <c r="I25" s="157" t="s">
        <v>96</v>
      </c>
      <c r="J25" s="157">
        <v>0</v>
      </c>
      <c r="K25" s="148"/>
    </row>
    <row r="26" spans="1:11" s="99" customFormat="1" x14ac:dyDescent="0.25">
      <c r="A26" s="69"/>
      <c r="B26" s="86" t="s">
        <v>412</v>
      </c>
      <c r="C26" s="157">
        <v>0.52946000000000004</v>
      </c>
      <c r="D26" s="155">
        <v>0.33587299999999998</v>
      </c>
      <c r="E26" s="157">
        <v>-36.563102028481865</v>
      </c>
      <c r="F26" s="157">
        <v>5.7052993209513153E-2</v>
      </c>
      <c r="G26" s="157">
        <v>6.5245999999999998E-2</v>
      </c>
      <c r="H26" s="155">
        <v>5.2614000000000001E-2</v>
      </c>
      <c r="I26" s="157">
        <v>-19.360573828280657</v>
      </c>
      <c r="J26" s="157">
        <v>8.9229862581412175E-2</v>
      </c>
      <c r="K26" s="148"/>
    </row>
    <row r="27" spans="1:11" x14ac:dyDescent="0.25">
      <c r="A27" s="69"/>
      <c r="B27" s="86" t="s">
        <v>413</v>
      </c>
      <c r="C27" s="157">
        <v>3.9503140000000001</v>
      </c>
      <c r="D27" s="155">
        <v>0.17052600000000001</v>
      </c>
      <c r="E27" s="157">
        <v>-95.683229231904093</v>
      </c>
      <c r="F27" s="157">
        <v>2.8966361452231769E-2</v>
      </c>
      <c r="G27" s="157">
        <v>0.26350800000000002</v>
      </c>
      <c r="H27" s="155">
        <v>1.6427000000000001E-2</v>
      </c>
      <c r="I27" s="157">
        <v>-93.766033668807026</v>
      </c>
      <c r="J27" s="157">
        <v>2.785910504095598E-2</v>
      </c>
      <c r="K27" s="148"/>
    </row>
    <row r="28" spans="1:11" s="99" customFormat="1" x14ac:dyDescent="0.25">
      <c r="A28" s="69"/>
      <c r="B28" s="86" t="s">
        <v>391</v>
      </c>
      <c r="C28" s="157">
        <v>20.090574</v>
      </c>
      <c r="D28" s="155">
        <v>13.886196</v>
      </c>
      <c r="E28" s="157">
        <v>-30.882034530222981</v>
      </c>
      <c r="F28" s="157">
        <v>2.3587756267814584</v>
      </c>
      <c r="G28" s="157">
        <v>0.89314199999999999</v>
      </c>
      <c r="H28" s="155">
        <v>1.1513199999999999</v>
      </c>
      <c r="I28" s="157">
        <v>28.906713602092381</v>
      </c>
      <c r="J28" s="157">
        <v>1.9525625382451717</v>
      </c>
      <c r="K28" s="148"/>
    </row>
    <row r="29" spans="1:11" x14ac:dyDescent="0.25">
      <c r="A29" s="69"/>
      <c r="B29" s="86" t="s">
        <v>392</v>
      </c>
      <c r="C29" s="157">
        <v>541.00706200000002</v>
      </c>
      <c r="D29" s="155">
        <v>370.72962799999999</v>
      </c>
      <c r="E29" s="157">
        <v>-31.474161052633363</v>
      </c>
      <c r="F29" s="157">
        <v>62.973906651768196</v>
      </c>
      <c r="G29" s="157">
        <v>33.795470999999999</v>
      </c>
      <c r="H29" s="155">
        <v>39.748280000000001</v>
      </c>
      <c r="I29" s="157">
        <v>17.614221148153252</v>
      </c>
      <c r="J29" s="157">
        <v>67.410452773928881</v>
      </c>
      <c r="K29" s="148"/>
    </row>
    <row r="30" spans="1:11" s="64" customFormat="1" x14ac:dyDescent="0.25">
      <c r="A30" s="69"/>
      <c r="B30" s="86" t="s">
        <v>393</v>
      </c>
      <c r="C30" s="157">
        <v>1.4972620000000001</v>
      </c>
      <c r="D30" s="155">
        <v>1.0960799999999999</v>
      </c>
      <c r="E30" s="157">
        <v>-26.794375333108043</v>
      </c>
      <c r="F30" s="157">
        <v>0.18618538792068184</v>
      </c>
      <c r="G30" s="157">
        <v>0.18428700000000001</v>
      </c>
      <c r="H30" s="155">
        <v>6.5645999999999996E-2</v>
      </c>
      <c r="I30" s="157">
        <v>-64.378388057757746</v>
      </c>
      <c r="J30" s="157">
        <v>0.11133127226630524</v>
      </c>
      <c r="K30" s="148"/>
    </row>
    <row r="31" spans="1:11" s="64" customFormat="1" x14ac:dyDescent="0.25">
      <c r="A31" s="69" t="s">
        <v>61</v>
      </c>
      <c r="B31" s="87" t="s">
        <v>43</v>
      </c>
      <c r="C31" s="160">
        <v>97.018633999999977</v>
      </c>
      <c r="D31" s="161">
        <v>93.661940999999999</v>
      </c>
      <c r="E31" s="160">
        <v>-3.4598436007664102</v>
      </c>
      <c r="F31" s="160">
        <v>15.909864990227918</v>
      </c>
      <c r="G31" s="160">
        <v>8.8094400000000004</v>
      </c>
      <c r="H31" s="161">
        <v>8.636666</v>
      </c>
      <c r="I31" s="160">
        <v>-1.9612370366334342</v>
      </c>
      <c r="J31" s="160">
        <v>14.647214055984239</v>
      </c>
      <c r="K31" s="148"/>
    </row>
    <row r="32" spans="1:11" x14ac:dyDescent="0.25">
      <c r="A32" s="69" t="s">
        <v>61</v>
      </c>
      <c r="B32" s="86" t="s">
        <v>414</v>
      </c>
      <c r="C32" s="157">
        <v>5.1553329999999997</v>
      </c>
      <c r="D32" s="155">
        <v>4.8281260000000001</v>
      </c>
      <c r="E32" s="157">
        <v>-6.3469614862900148</v>
      </c>
      <c r="F32" s="157">
        <v>0.82012856017802527</v>
      </c>
      <c r="G32" s="157">
        <v>0.21699499999999999</v>
      </c>
      <c r="H32" s="155">
        <v>0.25019599999999997</v>
      </c>
      <c r="I32" s="157">
        <v>15.300352542685314</v>
      </c>
      <c r="J32" s="157">
        <v>0.42431586076745731</v>
      </c>
      <c r="K32" s="148"/>
    </row>
    <row r="33" spans="1:11" x14ac:dyDescent="0.25">
      <c r="A33" s="69"/>
      <c r="B33" s="86" t="s">
        <v>415</v>
      </c>
      <c r="C33" s="157">
        <v>3.2086220000000001</v>
      </c>
      <c r="D33" s="155">
        <v>3.0135719999999999</v>
      </c>
      <c r="E33" s="157">
        <v>-6.0789335733533072</v>
      </c>
      <c r="F33" s="157">
        <v>0.51189974440451891</v>
      </c>
      <c r="G33" s="157">
        <v>0.16992199999999999</v>
      </c>
      <c r="H33" s="155">
        <v>0.118404</v>
      </c>
      <c r="I33" s="157">
        <v>-30.318616777109497</v>
      </c>
      <c r="J33" s="157">
        <v>0.20080534931937369</v>
      </c>
      <c r="K33" s="148"/>
    </row>
    <row r="34" spans="1:11" x14ac:dyDescent="0.25">
      <c r="A34" s="69" t="s">
        <v>61</v>
      </c>
      <c r="B34" s="86" t="s">
        <v>416</v>
      </c>
      <c r="C34" s="157">
        <v>18.55</v>
      </c>
      <c r="D34" s="155">
        <v>16.65551</v>
      </c>
      <c r="E34" s="157">
        <v>-10.212884097035047</v>
      </c>
      <c r="F34" s="157">
        <v>2.8291845397843183</v>
      </c>
      <c r="G34" s="157">
        <v>3.1310129999999998</v>
      </c>
      <c r="H34" s="155">
        <v>2.0285890000000002</v>
      </c>
      <c r="I34" s="157">
        <v>-35.209818675297733</v>
      </c>
      <c r="J34" s="157">
        <v>3.4403527141856611</v>
      </c>
      <c r="K34" s="148"/>
    </row>
    <row r="35" spans="1:11" x14ac:dyDescent="0.25">
      <c r="A35" s="69" t="s">
        <v>61</v>
      </c>
      <c r="B35" s="86" t="s">
        <v>417</v>
      </c>
      <c r="C35" s="157">
        <v>1.8500000000000001E-3</v>
      </c>
      <c r="D35" s="155">
        <v>1.192809</v>
      </c>
      <c r="E35" s="157">
        <v>64376.162162162153</v>
      </c>
      <c r="F35" s="157">
        <v>0.20261623821279523</v>
      </c>
      <c r="G35" s="157">
        <v>0</v>
      </c>
      <c r="H35" s="155">
        <v>0</v>
      </c>
      <c r="I35" s="157" t="s">
        <v>96</v>
      </c>
      <c r="J35" s="157">
        <v>0</v>
      </c>
      <c r="K35" s="148"/>
    </row>
    <row r="36" spans="1:11" x14ac:dyDescent="0.25">
      <c r="A36" s="69" t="s">
        <v>61</v>
      </c>
      <c r="B36" s="86" t="s">
        <v>418</v>
      </c>
      <c r="C36" s="157">
        <v>5.0429349999999999</v>
      </c>
      <c r="D36" s="155">
        <v>3.2070409999999998</v>
      </c>
      <c r="E36" s="157">
        <v>-36.405267963993197</v>
      </c>
      <c r="F36" s="157">
        <v>0.54476331350132423</v>
      </c>
      <c r="G36" s="157">
        <v>8.8914999999999994E-2</v>
      </c>
      <c r="H36" s="155">
        <v>0.228912</v>
      </c>
      <c r="I36" s="157">
        <v>157.45037395265143</v>
      </c>
      <c r="J36" s="157">
        <v>0.38821960510959486</v>
      </c>
      <c r="K36" s="148"/>
    </row>
    <row r="37" spans="1:11" x14ac:dyDescent="0.25">
      <c r="A37" s="69" t="s">
        <v>61</v>
      </c>
      <c r="B37" s="86" t="s">
        <v>419</v>
      </c>
      <c r="C37" s="157">
        <v>2.9960990000000001</v>
      </c>
      <c r="D37" s="155">
        <v>3.4280409999999999</v>
      </c>
      <c r="E37" s="157">
        <v>14.416813329599588</v>
      </c>
      <c r="F37" s="157">
        <v>0.58230342985274985</v>
      </c>
      <c r="G37" s="157">
        <v>0.60403899999999999</v>
      </c>
      <c r="H37" s="155">
        <v>0.67864100000000005</v>
      </c>
      <c r="I37" s="157">
        <v>12.350527035505987</v>
      </c>
      <c r="J37" s="157">
        <v>1.1509302309672738</v>
      </c>
      <c r="K37" s="148"/>
    </row>
    <row r="38" spans="1:11" x14ac:dyDescent="0.25">
      <c r="A38" s="69" t="s">
        <v>61</v>
      </c>
      <c r="B38" s="86" t="s">
        <v>420</v>
      </c>
      <c r="C38" s="157">
        <v>33.852925999999997</v>
      </c>
      <c r="D38" s="155">
        <v>39.422947000000001</v>
      </c>
      <c r="E38" s="157">
        <v>16.453588088663306</v>
      </c>
      <c r="F38" s="157">
        <v>6.6965702140094532</v>
      </c>
      <c r="G38" s="157">
        <v>2.3173110000000001</v>
      </c>
      <c r="H38" s="155">
        <v>3.4941849999999999</v>
      </c>
      <c r="I38" s="157">
        <v>50.786191408921802</v>
      </c>
      <c r="J38" s="157">
        <v>5.9259065530853325</v>
      </c>
      <c r="K38" s="148"/>
    </row>
    <row r="39" spans="1:11" x14ac:dyDescent="0.25">
      <c r="A39" s="69" t="s">
        <v>61</v>
      </c>
      <c r="B39" s="86" t="s">
        <v>421</v>
      </c>
      <c r="C39" s="157">
        <v>6.0191610000000004</v>
      </c>
      <c r="D39" s="155">
        <v>6.0004629999999999</v>
      </c>
      <c r="E39" s="157">
        <v>-0.31064130034070825</v>
      </c>
      <c r="F39" s="157">
        <v>1.0192673266173076</v>
      </c>
      <c r="G39" s="157">
        <v>0.56493899999999997</v>
      </c>
      <c r="H39" s="155">
        <v>0.71872199999999997</v>
      </c>
      <c r="I39" s="157">
        <v>27.221169011167579</v>
      </c>
      <c r="J39" s="157">
        <v>1.2189049548454349</v>
      </c>
      <c r="K39" s="148"/>
    </row>
    <row r="40" spans="1:11" x14ac:dyDescent="0.25">
      <c r="A40" s="69" t="s">
        <v>61</v>
      </c>
      <c r="B40" s="86" t="s">
        <v>422</v>
      </c>
      <c r="C40" s="157">
        <v>16.629273999999999</v>
      </c>
      <c r="D40" s="155">
        <v>12.276508</v>
      </c>
      <c r="E40" s="157">
        <v>-26.175321905213657</v>
      </c>
      <c r="F40" s="157">
        <v>2.0853463290009437</v>
      </c>
      <c r="G40" s="157">
        <v>1.4185840000000001</v>
      </c>
      <c r="H40" s="155">
        <v>0.75579300000000005</v>
      </c>
      <c r="I40" s="157">
        <v>-46.72201293684406</v>
      </c>
      <c r="J40" s="157">
        <v>1.281774917892448</v>
      </c>
      <c r="K40" s="148"/>
    </row>
    <row r="41" spans="1:11" x14ac:dyDescent="0.25">
      <c r="A41" s="69" t="s">
        <v>61</v>
      </c>
      <c r="B41" s="86" t="s">
        <v>423</v>
      </c>
      <c r="C41" s="157">
        <v>1.920949</v>
      </c>
      <c r="D41" s="155">
        <v>1.6741250000000001</v>
      </c>
      <c r="E41" s="157">
        <v>-12.849065748231725</v>
      </c>
      <c r="F41" s="157">
        <v>0.28437487460104333</v>
      </c>
      <c r="G41" s="157">
        <v>0.18477499999999999</v>
      </c>
      <c r="H41" s="155">
        <v>0.162608</v>
      </c>
      <c r="I41" s="157">
        <v>-11.996752807468535</v>
      </c>
      <c r="J41" s="157">
        <v>0.27577240838252692</v>
      </c>
      <c r="K41" s="148"/>
    </row>
    <row r="42" spans="1:11" s="64" customFormat="1" x14ac:dyDescent="0.25">
      <c r="A42" s="69" t="s">
        <v>61</v>
      </c>
      <c r="B42" s="86" t="s">
        <v>424</v>
      </c>
      <c r="C42" s="157">
        <v>3.6414849999999999</v>
      </c>
      <c r="D42" s="155">
        <v>1.962799</v>
      </c>
      <c r="E42" s="157">
        <v>-46.098940404807379</v>
      </c>
      <c r="F42" s="157">
        <v>0.33341042006543903</v>
      </c>
      <c r="G42" s="157">
        <v>0.11294700000000001</v>
      </c>
      <c r="H42" s="155">
        <v>0.20061599999999999</v>
      </c>
      <c r="I42" s="157">
        <v>77.619591489813786</v>
      </c>
      <c r="J42" s="157">
        <v>0.34023146142913641</v>
      </c>
      <c r="K42" s="148"/>
    </row>
    <row r="43" spans="1:11" x14ac:dyDescent="0.25">
      <c r="A43" s="69" t="s">
        <v>61</v>
      </c>
      <c r="B43" s="86" t="s">
        <v>405</v>
      </c>
      <c r="C43" s="157">
        <v>0.83532799999999996</v>
      </c>
      <c r="D43" s="155">
        <v>0.64044999999999996</v>
      </c>
      <c r="E43" s="157">
        <v>-23.329518464603126</v>
      </c>
      <c r="F43" s="157">
        <v>0.10878989826819273</v>
      </c>
      <c r="G43" s="157">
        <v>6.1324999999999998E-2</v>
      </c>
      <c r="H43" s="155">
        <v>5.0753E-2</v>
      </c>
      <c r="I43" s="157">
        <v>-17.239298817774152</v>
      </c>
      <c r="J43" s="157">
        <v>8.6073729722020986E-2</v>
      </c>
      <c r="K43" s="148"/>
    </row>
    <row r="44" spans="1:11" x14ac:dyDescent="0.25">
      <c r="A44" s="69"/>
      <c r="B44" s="86" t="s">
        <v>2</v>
      </c>
      <c r="C44" s="157">
        <v>80.365958919992082</v>
      </c>
      <c r="D44" s="155">
        <v>81.796057299997443</v>
      </c>
      <c r="E44" s="157">
        <v>1.779482755166395</v>
      </c>
      <c r="F44" s="157">
        <v>13.894269267555604</v>
      </c>
      <c r="G44" s="157">
        <v>6.2732298199999841</v>
      </c>
      <c r="H44" s="155">
        <v>7.5305926400000525</v>
      </c>
      <c r="I44" s="157">
        <v>20.043308727370544</v>
      </c>
      <c r="J44" s="157">
        <v>12.771386825251806</v>
      </c>
      <c r="K44" s="148"/>
    </row>
    <row r="45" spans="1:11" x14ac:dyDescent="0.25">
      <c r="A45" s="69"/>
      <c r="B45" s="86"/>
      <c r="C45" s="83"/>
      <c r="D45" s="83"/>
      <c r="E45" s="83"/>
      <c r="F45" s="84"/>
      <c r="G45" s="84"/>
      <c r="H45" s="84"/>
      <c r="I45" s="85"/>
      <c r="J45" s="85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85" t="s">
        <v>64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7"/>
      <c r="D9" s="57"/>
      <c r="E9" s="57"/>
      <c r="F9" s="57"/>
      <c r="G9" s="57"/>
      <c r="H9" s="57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5.6" x14ac:dyDescent="0.3">
      <c r="A12" s="14"/>
      <c r="B12" s="9"/>
      <c r="C12" s="57"/>
      <c r="D12" s="57"/>
      <c r="E12" s="57"/>
      <c r="F12" s="57"/>
      <c r="G12" s="57"/>
      <c r="H12" s="57"/>
      <c r="I12" s="57"/>
      <c r="J12" s="57"/>
      <c r="K12" s="148"/>
    </row>
    <row r="13" spans="1:14" ht="15.6" x14ac:dyDescent="0.3">
      <c r="A13" s="14"/>
      <c r="B13" s="10" t="s">
        <v>24</v>
      </c>
      <c r="C13" s="155">
        <v>1562.6731711000054</v>
      </c>
      <c r="D13" s="155">
        <v>1600.1987200300009</v>
      </c>
      <c r="E13" s="155">
        <v>2.4013689889857304</v>
      </c>
      <c r="F13" s="156">
        <v>100</v>
      </c>
      <c r="G13" s="155">
        <v>148.91550991000014</v>
      </c>
      <c r="H13" s="155">
        <v>145.76967403000003</v>
      </c>
      <c r="I13" s="155">
        <v>-2.1124971347184385</v>
      </c>
      <c r="J13" s="156">
        <v>100</v>
      </c>
      <c r="K13" s="148"/>
    </row>
    <row r="14" spans="1:14" ht="15.6" x14ac:dyDescent="0.3">
      <c r="A14" s="14"/>
      <c r="B14" s="10" t="s">
        <v>42</v>
      </c>
      <c r="C14" s="160">
        <v>833.47399599999994</v>
      </c>
      <c r="D14" s="161">
        <v>832.02560599999993</v>
      </c>
      <c r="E14" s="160">
        <v>-0.17377746719766662</v>
      </c>
      <c r="F14" s="160">
        <v>51.995142577316955</v>
      </c>
      <c r="G14" s="160">
        <v>82.388064999999997</v>
      </c>
      <c r="H14" s="161">
        <v>74.719004999999996</v>
      </c>
      <c r="I14" s="160">
        <v>-9.3084599086044832</v>
      </c>
      <c r="J14" s="160">
        <v>51.2582644484905</v>
      </c>
      <c r="K14" s="148"/>
    </row>
    <row r="15" spans="1:14" ht="15.6" x14ac:dyDescent="0.3">
      <c r="A15" s="14"/>
      <c r="B15" s="10" t="s">
        <v>52</v>
      </c>
      <c r="C15" s="160">
        <v>549.68560600000001</v>
      </c>
      <c r="D15" s="161">
        <v>560.42530699999998</v>
      </c>
      <c r="E15" s="160">
        <v>1.9537897450419894</v>
      </c>
      <c r="F15" s="160">
        <v>35.022231925638145</v>
      </c>
      <c r="G15" s="160">
        <v>57.242646999999998</v>
      </c>
      <c r="H15" s="161">
        <v>51.218933999999997</v>
      </c>
      <c r="I15" s="160">
        <v>-10.523120987050094</v>
      </c>
      <c r="J15" s="160">
        <v>35.136892732200877</v>
      </c>
      <c r="K15" s="148"/>
    </row>
    <row r="16" spans="1:14" x14ac:dyDescent="0.25">
      <c r="A16" s="14" t="s">
        <v>61</v>
      </c>
      <c r="B16" s="9" t="s">
        <v>380</v>
      </c>
      <c r="C16" s="157">
        <v>22.988562999999999</v>
      </c>
      <c r="D16" s="155">
        <v>22.340328</v>
      </c>
      <c r="E16" s="157">
        <v>-2.8198152272501775</v>
      </c>
      <c r="F16" s="157">
        <v>1.396097104713417</v>
      </c>
      <c r="G16" s="157">
        <v>2.168158</v>
      </c>
      <c r="H16" s="155">
        <v>2.2541319999999998</v>
      </c>
      <c r="I16" s="157">
        <v>3.965301421759837</v>
      </c>
      <c r="J16" s="157">
        <v>1.5463655352183128</v>
      </c>
      <c r="K16" s="148"/>
    </row>
    <row r="17" spans="1:11" x14ac:dyDescent="0.25">
      <c r="A17" s="14" t="s">
        <v>61</v>
      </c>
      <c r="B17" s="86" t="s">
        <v>381</v>
      </c>
      <c r="C17" s="157">
        <v>388.804035</v>
      </c>
      <c r="D17" s="155">
        <v>397.78910300000001</v>
      </c>
      <c r="E17" s="157">
        <v>2.3109502965934947</v>
      </c>
      <c r="F17" s="157">
        <v>24.85873148258375</v>
      </c>
      <c r="G17" s="157">
        <v>41.841822999999998</v>
      </c>
      <c r="H17" s="155">
        <v>36.284286999999999</v>
      </c>
      <c r="I17" s="157">
        <v>-13.282251110330446</v>
      </c>
      <c r="J17" s="157">
        <v>24.891519612325219</v>
      </c>
      <c r="K17" s="148"/>
    </row>
    <row r="18" spans="1:11" x14ac:dyDescent="0.25">
      <c r="A18" s="14" t="s">
        <v>61</v>
      </c>
      <c r="B18" s="86" t="s">
        <v>382</v>
      </c>
      <c r="C18" s="157">
        <v>137.89300800000001</v>
      </c>
      <c r="D18" s="155">
        <v>140.29587599999999</v>
      </c>
      <c r="E18" s="157">
        <v>1.7425597097714851</v>
      </c>
      <c r="F18" s="157">
        <v>8.7674033383409835</v>
      </c>
      <c r="G18" s="157">
        <v>13.232666</v>
      </c>
      <c r="H18" s="155">
        <v>12.680515</v>
      </c>
      <c r="I18" s="157">
        <v>-4.1726361112719097</v>
      </c>
      <c r="J18" s="157">
        <v>8.69900758465735</v>
      </c>
      <c r="K18" s="148"/>
    </row>
    <row r="19" spans="1:11" ht="15.6" x14ac:dyDescent="0.3">
      <c r="A19" s="14"/>
      <c r="B19" s="10" t="s">
        <v>53</v>
      </c>
      <c r="C19" s="160">
        <v>283.78838999999999</v>
      </c>
      <c r="D19" s="161">
        <v>271.60029900000001</v>
      </c>
      <c r="E19" s="160">
        <v>-4.2947814038481251</v>
      </c>
      <c r="F19" s="160">
        <v>16.972910651678809</v>
      </c>
      <c r="G19" s="160">
        <v>25.145417999999999</v>
      </c>
      <c r="H19" s="161">
        <v>23.500070999999998</v>
      </c>
      <c r="I19" s="160">
        <v>-6.5433272972435841</v>
      </c>
      <c r="J19" s="160">
        <v>16.121371716289616</v>
      </c>
      <c r="K19" s="148"/>
    </row>
    <row r="20" spans="1:11" ht="15.6" x14ac:dyDescent="0.3">
      <c r="A20" s="14" t="s">
        <v>61</v>
      </c>
      <c r="B20" s="86" t="s">
        <v>383</v>
      </c>
      <c r="C20" s="157">
        <v>18.178740000000001</v>
      </c>
      <c r="D20" s="155">
        <v>14.563056</v>
      </c>
      <c r="E20" s="157">
        <v>-19.889629314242907</v>
      </c>
      <c r="F20" s="157">
        <v>0.91007796829927268</v>
      </c>
      <c r="G20" s="157">
        <v>0.53979500000000002</v>
      </c>
      <c r="H20" s="155">
        <v>1.138458</v>
      </c>
      <c r="I20" s="157">
        <v>110.9056215785622</v>
      </c>
      <c r="J20" s="157">
        <v>0.78099783619307561</v>
      </c>
      <c r="K20" s="148"/>
    </row>
    <row r="21" spans="1:11" ht="15.6" x14ac:dyDescent="0.3">
      <c r="A21" s="14" t="s">
        <v>61</v>
      </c>
      <c r="B21" s="86" t="s">
        <v>384</v>
      </c>
      <c r="C21" s="157">
        <v>33.057887999999998</v>
      </c>
      <c r="D21" s="155">
        <v>26.976410000000001</v>
      </c>
      <c r="E21" s="157">
        <v>-18.396450493147043</v>
      </c>
      <c r="F21" s="157">
        <v>1.6858162465905637</v>
      </c>
      <c r="G21" s="157">
        <v>2.2042039999999998</v>
      </c>
      <c r="H21" s="155">
        <v>2.0067699999999999</v>
      </c>
      <c r="I21" s="157">
        <v>-8.9571564156493579</v>
      </c>
      <c r="J21" s="157">
        <v>1.3766718032085317</v>
      </c>
      <c r="K21" s="148"/>
    </row>
    <row r="22" spans="1:11" x14ac:dyDescent="0.25">
      <c r="A22" s="14" t="s">
        <v>61</v>
      </c>
      <c r="B22" s="86" t="s">
        <v>385</v>
      </c>
      <c r="C22" s="157">
        <v>6.3393829999999998</v>
      </c>
      <c r="D22" s="155">
        <v>4.6765119999999998</v>
      </c>
      <c r="E22" s="157">
        <v>-26.230801956594195</v>
      </c>
      <c r="F22" s="157">
        <v>0.29224570307819786</v>
      </c>
      <c r="G22" s="157">
        <v>0.29687000000000002</v>
      </c>
      <c r="H22" s="155">
        <v>0.51657900000000001</v>
      </c>
      <c r="I22" s="157">
        <v>74.00848856401791</v>
      </c>
      <c r="J22" s="157">
        <v>0.35438029441822433</v>
      </c>
      <c r="K22" s="148"/>
    </row>
    <row r="23" spans="1:11" x14ac:dyDescent="0.25">
      <c r="A23" s="14" t="s">
        <v>61</v>
      </c>
      <c r="B23" s="86" t="s">
        <v>386</v>
      </c>
      <c r="C23" s="157">
        <v>56.113531999999999</v>
      </c>
      <c r="D23" s="155">
        <v>52.978309000000003</v>
      </c>
      <c r="E23" s="157">
        <v>-5.5872850776885645</v>
      </c>
      <c r="F23" s="157">
        <v>3.3107331193844942</v>
      </c>
      <c r="G23" s="157">
        <v>5.1690389999999997</v>
      </c>
      <c r="H23" s="155">
        <v>5.0102880000000001</v>
      </c>
      <c r="I23" s="157">
        <v>-3.0711898285155081</v>
      </c>
      <c r="J23" s="157">
        <v>3.4371264347952519</v>
      </c>
      <c r="K23" s="148"/>
    </row>
    <row r="24" spans="1:11" x14ac:dyDescent="0.25">
      <c r="A24" s="14" t="s">
        <v>61</v>
      </c>
      <c r="B24" s="86" t="s">
        <v>387</v>
      </c>
      <c r="C24" s="157">
        <v>136.67612500000001</v>
      </c>
      <c r="D24" s="155">
        <v>126.37602800000001</v>
      </c>
      <c r="E24" s="157">
        <v>-7.5361347857937915</v>
      </c>
      <c r="F24" s="157">
        <v>7.8975208777588994</v>
      </c>
      <c r="G24" s="157">
        <v>12.466939</v>
      </c>
      <c r="H24" s="155">
        <v>9.7159499999999994</v>
      </c>
      <c r="I24" s="157">
        <v>-22.06627464849231</v>
      </c>
      <c r="J24" s="157">
        <v>6.6652752464826213</v>
      </c>
      <c r="K24" s="148"/>
    </row>
    <row r="25" spans="1:11" x14ac:dyDescent="0.25">
      <c r="A25" s="14" t="s">
        <v>61</v>
      </c>
      <c r="B25" s="86" t="s">
        <v>388</v>
      </c>
      <c r="C25" s="157">
        <v>3.474945</v>
      </c>
      <c r="D25" s="155">
        <v>3.6346820000000002</v>
      </c>
      <c r="E25" s="157">
        <v>4.5968209568784557</v>
      </c>
      <c r="F25" s="157">
        <v>0.22713941428048737</v>
      </c>
      <c r="G25" s="157">
        <v>0.75595699999999999</v>
      </c>
      <c r="H25" s="155">
        <v>0.464478</v>
      </c>
      <c r="I25" s="157">
        <v>-38.557616372359803</v>
      </c>
      <c r="J25" s="157">
        <v>0.31863829228595819</v>
      </c>
      <c r="K25" s="148"/>
    </row>
    <row r="26" spans="1:11" x14ac:dyDescent="0.25">
      <c r="A26" s="14" t="s">
        <v>61</v>
      </c>
      <c r="B26" s="86" t="s">
        <v>389</v>
      </c>
      <c r="C26" s="157">
        <v>6.7927039999999996</v>
      </c>
      <c r="D26" s="155">
        <v>8.0917589999999997</v>
      </c>
      <c r="E26" s="157">
        <v>19.12426921591166</v>
      </c>
      <c r="F26" s="157">
        <v>0.5056721330115983</v>
      </c>
      <c r="G26" s="157">
        <v>0.33192100000000002</v>
      </c>
      <c r="H26" s="155">
        <v>0.23025999999999999</v>
      </c>
      <c r="I26" s="157">
        <v>-30.628071137409208</v>
      </c>
      <c r="J26" s="157">
        <v>0.15796152494147137</v>
      </c>
      <c r="K26" s="148"/>
    </row>
    <row r="27" spans="1:11" x14ac:dyDescent="0.25">
      <c r="A27" s="14" t="s">
        <v>61</v>
      </c>
      <c r="B27" s="86" t="s">
        <v>390</v>
      </c>
      <c r="C27" s="157">
        <v>23.155073000000002</v>
      </c>
      <c r="D27" s="155">
        <v>34.303542999999998</v>
      </c>
      <c r="E27" s="157">
        <v>48.146987055493184</v>
      </c>
      <c r="F27" s="157">
        <v>2.1437051892752961</v>
      </c>
      <c r="G27" s="157">
        <v>3.3806929999999999</v>
      </c>
      <c r="H27" s="155">
        <v>4.4172880000000001</v>
      </c>
      <c r="I27" s="157">
        <v>30.662204465179176</v>
      </c>
      <c r="J27" s="157">
        <v>3.0303202839644845</v>
      </c>
      <c r="K27" s="148"/>
    </row>
    <row r="28" spans="1:11" x14ac:dyDescent="0.25">
      <c r="A28" s="14"/>
      <c r="B28" s="86" t="s">
        <v>391</v>
      </c>
      <c r="C28" s="157">
        <v>8.0045470000000005</v>
      </c>
      <c r="D28" s="155">
        <v>5.2296849999999999</v>
      </c>
      <c r="E28" s="157">
        <v>-34.666071671513713</v>
      </c>
      <c r="F28" s="157">
        <v>0.32681472210538659</v>
      </c>
      <c r="G28" s="157">
        <v>0.28693400000000002</v>
      </c>
      <c r="H28" s="155">
        <v>0.40031499999999998</v>
      </c>
      <c r="I28" s="157">
        <v>39.514661908313386</v>
      </c>
      <c r="J28" s="157">
        <v>0.2746215923605711</v>
      </c>
      <c r="K28" s="148"/>
    </row>
    <row r="29" spans="1:11" x14ac:dyDescent="0.25">
      <c r="A29" s="14"/>
      <c r="B29" s="86" t="s">
        <v>392</v>
      </c>
      <c r="C29" s="157">
        <v>285.786946</v>
      </c>
      <c r="D29" s="155">
        <v>326.66796599999998</v>
      </c>
      <c r="E29" s="157">
        <v>14.304719152567591</v>
      </c>
      <c r="F29" s="157">
        <v>20.414212429433483</v>
      </c>
      <c r="G29" s="157">
        <v>24.575834</v>
      </c>
      <c r="H29" s="155">
        <v>18.015512999999999</v>
      </c>
      <c r="I29" s="157">
        <v>-26.694194793145176</v>
      </c>
      <c r="J29" s="157">
        <v>12.358889542616613</v>
      </c>
      <c r="K29" s="148"/>
    </row>
    <row r="30" spans="1:11" x14ac:dyDescent="0.25">
      <c r="A30" s="14"/>
      <c r="B30" s="86" t="s">
        <v>393</v>
      </c>
      <c r="C30" s="157">
        <v>7.3818859999999997</v>
      </c>
      <c r="D30" s="155">
        <v>5.4287280000000004</v>
      </c>
      <c r="E30" s="157">
        <v>-26.458793863790355</v>
      </c>
      <c r="F30" s="157">
        <v>0.33925336472573986</v>
      </c>
      <c r="G30" s="157">
        <v>0.78455600000000003</v>
      </c>
      <c r="H30" s="155">
        <v>0.85106800000000005</v>
      </c>
      <c r="I30" s="157">
        <v>8.4776612504397377</v>
      </c>
      <c r="J30" s="157">
        <v>0.58384434599534507</v>
      </c>
      <c r="K30" s="148"/>
    </row>
    <row r="31" spans="1:11" x14ac:dyDescent="0.25">
      <c r="A31" s="14"/>
      <c r="B31" s="10" t="s">
        <v>43</v>
      </c>
      <c r="C31" s="160">
        <v>65.658833999999999</v>
      </c>
      <c r="D31" s="161">
        <v>59.020205000000004</v>
      </c>
      <c r="E31" s="160">
        <v>-10.11079331685969</v>
      </c>
      <c r="F31" s="160">
        <v>3.6883047249839991</v>
      </c>
      <c r="G31" s="160">
        <v>6.4377140000000006</v>
      </c>
      <c r="H31" s="161">
        <v>12.824593</v>
      </c>
      <c r="I31" s="160">
        <v>99.210356346988988</v>
      </c>
      <c r="J31" s="160">
        <v>8.7978470730205807</v>
      </c>
      <c r="K31" s="148"/>
    </row>
    <row r="32" spans="1:11" x14ac:dyDescent="0.25">
      <c r="A32" s="14" t="s">
        <v>61</v>
      </c>
      <c r="B32" s="86" t="s">
        <v>394</v>
      </c>
      <c r="C32" s="157">
        <v>13.135260000000001</v>
      </c>
      <c r="D32" s="155">
        <v>10.926081999999999</v>
      </c>
      <c r="E32" s="157">
        <v>-16.818684974640785</v>
      </c>
      <c r="F32" s="157">
        <v>0.68279532180822855</v>
      </c>
      <c r="G32" s="157">
        <v>0.81553500000000001</v>
      </c>
      <c r="H32" s="155">
        <v>0.83003199999999999</v>
      </c>
      <c r="I32" s="157">
        <v>1.7776061113256914</v>
      </c>
      <c r="J32" s="157">
        <v>0.56941336085390148</v>
      </c>
      <c r="K32" s="148"/>
    </row>
    <row r="33" spans="1:11" x14ac:dyDescent="0.25">
      <c r="A33" s="14" t="s">
        <v>61</v>
      </c>
      <c r="B33" s="86" t="s">
        <v>396</v>
      </c>
      <c r="C33" s="157">
        <v>2.0311319999999999</v>
      </c>
      <c r="D33" s="155">
        <v>3.2638129999999999</v>
      </c>
      <c r="E33" s="157">
        <v>60.689359431095568</v>
      </c>
      <c r="F33" s="157">
        <v>0.20396298029402307</v>
      </c>
      <c r="G33" s="157">
        <v>0.36654100000000001</v>
      </c>
      <c r="H33" s="155">
        <v>0.10940999999999999</v>
      </c>
      <c r="I33" s="157">
        <v>-70.150678914500702</v>
      </c>
      <c r="J33" s="157">
        <v>7.5056763848894217E-2</v>
      </c>
      <c r="K33" s="148"/>
    </row>
    <row r="34" spans="1:11" x14ac:dyDescent="0.25">
      <c r="A34" s="14" t="s">
        <v>61</v>
      </c>
      <c r="B34" s="86" t="s">
        <v>397</v>
      </c>
      <c r="C34" s="157">
        <v>16.414463999999999</v>
      </c>
      <c r="D34" s="155">
        <v>12.846999</v>
      </c>
      <c r="E34" s="157">
        <v>-21.733667331446206</v>
      </c>
      <c r="F34" s="157">
        <v>0.80283772503949646</v>
      </c>
      <c r="G34" s="157">
        <v>1.3193760000000001</v>
      </c>
      <c r="H34" s="155">
        <v>0.81933900000000004</v>
      </c>
      <c r="I34" s="157">
        <v>-37.899507039691493</v>
      </c>
      <c r="J34" s="157">
        <v>0.56207781587779126</v>
      </c>
      <c r="K34" s="148"/>
    </row>
    <row r="35" spans="1:11" x14ac:dyDescent="0.25">
      <c r="A35" s="14" t="s">
        <v>61</v>
      </c>
      <c r="B35" s="86" t="s">
        <v>410</v>
      </c>
      <c r="C35" s="157">
        <v>0</v>
      </c>
      <c r="D35" s="155">
        <v>0.41659200000000002</v>
      </c>
      <c r="E35" s="157" t="s">
        <v>96</v>
      </c>
      <c r="F35" s="157">
        <v>2.6033766605699424E-2</v>
      </c>
      <c r="G35" s="157">
        <v>0</v>
      </c>
      <c r="H35" s="155">
        <v>0.104236</v>
      </c>
      <c r="I35" s="157" t="s">
        <v>96</v>
      </c>
      <c r="J35" s="157">
        <v>7.1507328731864883E-2</v>
      </c>
      <c r="K35" s="148"/>
    </row>
    <row r="36" spans="1:11" x14ac:dyDescent="0.25">
      <c r="A36" s="14" t="s">
        <v>61</v>
      </c>
      <c r="B36" s="86" t="s">
        <v>398</v>
      </c>
      <c r="C36" s="157">
        <v>4.4323389999999998</v>
      </c>
      <c r="D36" s="155">
        <v>2.4310350000000001</v>
      </c>
      <c r="E36" s="157">
        <v>-45.152322509627531</v>
      </c>
      <c r="F36" s="157">
        <v>0.1519208189314401</v>
      </c>
      <c r="G36" s="157">
        <v>8.1995999999999999E-2</v>
      </c>
      <c r="H36" s="155">
        <v>0.24843799999999999</v>
      </c>
      <c r="I36" s="157">
        <v>202.9879506317381</v>
      </c>
      <c r="J36" s="157">
        <v>0.17043188279948432</v>
      </c>
      <c r="K36" s="148"/>
    </row>
    <row r="37" spans="1:11" x14ac:dyDescent="0.25">
      <c r="A37" s="14" t="s">
        <v>61</v>
      </c>
      <c r="B37" s="86" t="s">
        <v>400</v>
      </c>
      <c r="C37" s="157">
        <v>0.47838000000000003</v>
      </c>
      <c r="D37" s="155">
        <v>0.46812500000000001</v>
      </c>
      <c r="E37" s="157">
        <v>-2.1436932982148105</v>
      </c>
      <c r="F37" s="157">
        <v>2.9254179130403471E-2</v>
      </c>
      <c r="G37" s="157">
        <v>1.46E-4</v>
      </c>
      <c r="H37" s="155">
        <v>6.6000000000000005E-5</v>
      </c>
      <c r="I37" s="157">
        <v>-54.794520547945204</v>
      </c>
      <c r="J37" s="157">
        <v>4.5276907175093853E-5</v>
      </c>
      <c r="K37" s="148"/>
    </row>
    <row r="38" spans="1:11" x14ac:dyDescent="0.25">
      <c r="A38" s="14" t="s">
        <v>61</v>
      </c>
      <c r="B38" s="86" t="s">
        <v>407</v>
      </c>
      <c r="C38" s="157">
        <v>4.858212</v>
      </c>
      <c r="D38" s="155">
        <v>3.7806890000000002</v>
      </c>
      <c r="E38" s="157">
        <v>-22.179414978185385</v>
      </c>
      <c r="F38" s="157">
        <v>0.23626371854172704</v>
      </c>
      <c r="G38" s="157">
        <v>0.417134</v>
      </c>
      <c r="H38" s="155">
        <v>0.390316</v>
      </c>
      <c r="I38" s="157">
        <v>-6.4291091112208543</v>
      </c>
      <c r="J38" s="157">
        <v>0.26776214092354439</v>
      </c>
      <c r="K38" s="148"/>
    </row>
    <row r="39" spans="1:11" x14ac:dyDescent="0.25">
      <c r="A39" s="14" t="s">
        <v>61</v>
      </c>
      <c r="B39" s="86" t="s">
        <v>401</v>
      </c>
      <c r="C39" s="157">
        <v>8.57517</v>
      </c>
      <c r="D39" s="155">
        <v>15.787616</v>
      </c>
      <c r="E39" s="157">
        <v>84.108489977458163</v>
      </c>
      <c r="F39" s="157">
        <v>0.98660346383129283</v>
      </c>
      <c r="G39" s="157">
        <v>1.251935</v>
      </c>
      <c r="H39" s="155">
        <v>9.7465279999999996</v>
      </c>
      <c r="I39" s="157">
        <v>678.51709553610999</v>
      </c>
      <c r="J39" s="157">
        <v>6.6862521747795913</v>
      </c>
      <c r="K39" s="148"/>
    </row>
    <row r="40" spans="1:11" x14ac:dyDescent="0.25">
      <c r="A40" s="14" t="s">
        <v>61</v>
      </c>
      <c r="B40" s="86" t="s">
        <v>402</v>
      </c>
      <c r="C40" s="157">
        <v>8.4753380000000007</v>
      </c>
      <c r="D40" s="155">
        <v>6.5963770000000004</v>
      </c>
      <c r="E40" s="157">
        <v>-22.169747094452163</v>
      </c>
      <c r="F40" s="157">
        <v>0.41222236447460286</v>
      </c>
      <c r="G40" s="157">
        <v>1.6278760000000001</v>
      </c>
      <c r="H40" s="155">
        <v>0.307064</v>
      </c>
      <c r="I40" s="157">
        <v>-81.137138209544219</v>
      </c>
      <c r="J40" s="157">
        <v>0.21065012461837906</v>
      </c>
      <c r="K40" s="148"/>
    </row>
    <row r="41" spans="1:11" x14ac:dyDescent="0.25">
      <c r="A41" s="14" t="s">
        <v>61</v>
      </c>
      <c r="B41" s="86" t="s">
        <v>403</v>
      </c>
      <c r="C41" s="157">
        <v>1.500075</v>
      </c>
      <c r="D41" s="155">
        <v>0.94948900000000003</v>
      </c>
      <c r="E41" s="157">
        <v>-36.703898138426418</v>
      </c>
      <c r="F41" s="157">
        <v>5.9335693005816099E-2</v>
      </c>
      <c r="G41" s="157">
        <v>0.119159</v>
      </c>
      <c r="H41" s="155">
        <v>1.3108E-2</v>
      </c>
      <c r="I41" s="157">
        <v>-88.999572000436387</v>
      </c>
      <c r="J41" s="157">
        <v>8.9922681704716692E-3</v>
      </c>
      <c r="K41" s="148"/>
    </row>
    <row r="42" spans="1:11" x14ac:dyDescent="0.25">
      <c r="A42" s="14" t="s">
        <v>61</v>
      </c>
      <c r="B42" s="86" t="s">
        <v>404</v>
      </c>
      <c r="C42" s="157">
        <v>5.758464</v>
      </c>
      <c r="D42" s="155">
        <v>1.553388</v>
      </c>
      <c r="E42" s="157">
        <v>-73.02426480394773</v>
      </c>
      <c r="F42" s="157">
        <v>9.7074693321269293E-2</v>
      </c>
      <c r="G42" s="157">
        <v>0.43801600000000002</v>
      </c>
      <c r="H42" s="155">
        <v>0.25605600000000001</v>
      </c>
      <c r="I42" s="157">
        <v>-41.541861484511976</v>
      </c>
      <c r="J42" s="157">
        <v>0.17565793550948228</v>
      </c>
      <c r="K42" s="148"/>
    </row>
    <row r="43" spans="1:11" x14ac:dyDescent="0.25">
      <c r="A43" s="14"/>
      <c r="B43" s="86" t="s">
        <v>405</v>
      </c>
      <c r="C43" s="157">
        <v>1.447198</v>
      </c>
      <c r="D43" s="155">
        <v>11.622771999999999</v>
      </c>
      <c r="E43" s="157">
        <v>703.12244765401829</v>
      </c>
      <c r="F43" s="157">
        <v>0.72633303942288452</v>
      </c>
      <c r="G43" s="157">
        <v>1.8599999999999998E-2</v>
      </c>
      <c r="H43" s="155">
        <v>8.3250000000000008E-3</v>
      </c>
      <c r="I43" s="157">
        <v>-55.241935483870954</v>
      </c>
      <c r="J43" s="157">
        <v>5.7110644277675203E-3</v>
      </c>
      <c r="K43" s="148"/>
    </row>
    <row r="44" spans="1:11" x14ac:dyDescent="0.25">
      <c r="A44" s="14"/>
      <c r="B44" s="9" t="s">
        <v>2</v>
      </c>
      <c r="C44" s="157">
        <v>360.91976410000558</v>
      </c>
      <c r="D44" s="155">
        <v>360.20375803000093</v>
      </c>
      <c r="E44" s="157">
        <v>-0.19838372436878915</v>
      </c>
      <c r="F44" s="157">
        <v>22.509939142011547</v>
      </c>
      <c r="G44" s="157">
        <v>34.423806910000138</v>
      </c>
      <c r="H44" s="155">
        <v>38.950855030000042</v>
      </c>
      <c r="I44" s="157">
        <v>13.150922359737006</v>
      </c>
      <c r="J44" s="157">
        <v>26.720821933088622</v>
      </c>
      <c r="K44" s="148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3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85" t="s">
        <v>66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7"/>
      <c r="D9" s="57"/>
      <c r="E9" s="57"/>
      <c r="F9" s="57"/>
      <c r="G9" s="57"/>
      <c r="H9" s="57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5.6" x14ac:dyDescent="0.3">
      <c r="A12" s="14"/>
      <c r="B12" s="9"/>
      <c r="C12" s="57"/>
      <c r="D12" s="57"/>
      <c r="E12" s="57"/>
      <c r="F12" s="57"/>
      <c r="G12" s="57"/>
      <c r="H12" s="57"/>
      <c r="I12" s="57"/>
      <c r="J12" s="57"/>
      <c r="K12" s="148"/>
    </row>
    <row r="13" spans="1:14" ht="15.6" x14ac:dyDescent="0.3">
      <c r="A13" s="14"/>
      <c r="B13" s="10" t="s">
        <v>24</v>
      </c>
      <c r="C13" s="155">
        <v>245.88847621000022</v>
      </c>
      <c r="D13" s="155">
        <v>259.39873168999907</v>
      </c>
      <c r="E13" s="155">
        <v>5.4944646809964581</v>
      </c>
      <c r="F13" s="156">
        <v>100</v>
      </c>
      <c r="G13" s="155">
        <v>20.935064430000008</v>
      </c>
      <c r="H13" s="155">
        <v>22.85347824000003</v>
      </c>
      <c r="I13" s="155">
        <v>9.1636393879491962</v>
      </c>
      <c r="J13" s="156">
        <v>100</v>
      </c>
      <c r="K13" s="148"/>
      <c r="L13" s="97"/>
    </row>
    <row r="14" spans="1:14" ht="15.6" x14ac:dyDescent="0.3">
      <c r="A14" s="14"/>
      <c r="B14" s="10" t="s">
        <v>42</v>
      </c>
      <c r="C14" s="160">
        <v>123.791858</v>
      </c>
      <c r="D14" s="161">
        <v>109.479984</v>
      </c>
      <c r="E14" s="160">
        <v>-11.561240158460183</v>
      </c>
      <c r="F14" s="160">
        <v>42.205288856553395</v>
      </c>
      <c r="G14" s="160">
        <v>9.7232509999999994</v>
      </c>
      <c r="H14" s="161">
        <v>13.772881</v>
      </c>
      <c r="I14" s="160">
        <v>41.648929972084446</v>
      </c>
      <c r="J14" s="160">
        <v>60.266016644650513</v>
      </c>
      <c r="K14" s="148"/>
      <c r="L14" s="17"/>
    </row>
    <row r="15" spans="1:14" ht="15.6" x14ac:dyDescent="0.3">
      <c r="A15" s="14"/>
      <c r="B15" s="10" t="s">
        <v>52</v>
      </c>
      <c r="C15" s="160">
        <v>85.468012000000002</v>
      </c>
      <c r="D15" s="161">
        <v>75.640174000000002</v>
      </c>
      <c r="E15" s="160">
        <v>-11.498849417487333</v>
      </c>
      <c r="F15" s="160">
        <v>29.159808726588409</v>
      </c>
      <c r="G15" s="160">
        <v>6.9420190000000002</v>
      </c>
      <c r="H15" s="161">
        <v>9.7865020000000005</v>
      </c>
      <c r="I15" s="160">
        <v>40.974866245684424</v>
      </c>
      <c r="J15" s="160">
        <v>42.822811902963913</v>
      </c>
      <c r="K15" s="148"/>
      <c r="L15" s="17"/>
    </row>
    <row r="16" spans="1:14" x14ac:dyDescent="0.25">
      <c r="A16" s="14" t="s">
        <v>61</v>
      </c>
      <c r="B16" s="9" t="s">
        <v>380</v>
      </c>
      <c r="C16" s="157">
        <v>3.4828269999999999</v>
      </c>
      <c r="D16" s="155">
        <v>4.3405670000000001</v>
      </c>
      <c r="E16" s="157">
        <v>24.627694685954825</v>
      </c>
      <c r="F16" s="157">
        <v>1.6733185130555315</v>
      </c>
      <c r="G16" s="157">
        <v>0.33745399999999998</v>
      </c>
      <c r="H16" s="155">
        <v>0.36792900000000001</v>
      </c>
      <c r="I16" s="157">
        <v>9.0308605024684852</v>
      </c>
      <c r="J16" s="157">
        <v>1.6099474930517166</v>
      </c>
      <c r="K16" s="148"/>
      <c r="L16" s="17"/>
    </row>
    <row r="17" spans="1:12" x14ac:dyDescent="0.25">
      <c r="A17" s="14" t="s">
        <v>61</v>
      </c>
      <c r="B17" s="86" t="s">
        <v>381</v>
      </c>
      <c r="C17" s="157">
        <v>49.679349000000002</v>
      </c>
      <c r="D17" s="155">
        <v>50.659869</v>
      </c>
      <c r="E17" s="157">
        <v>1.9736973606477859</v>
      </c>
      <c r="F17" s="157">
        <v>19.529728873363322</v>
      </c>
      <c r="G17" s="157">
        <v>3.8593220000000001</v>
      </c>
      <c r="H17" s="155">
        <v>7.7378049999999998</v>
      </c>
      <c r="I17" s="157">
        <v>100.49648617036877</v>
      </c>
      <c r="J17" s="157">
        <v>33.858325278716919</v>
      </c>
      <c r="K17" s="148"/>
      <c r="L17" s="17"/>
    </row>
    <row r="18" spans="1:12" x14ac:dyDescent="0.25">
      <c r="A18" s="14" t="s">
        <v>61</v>
      </c>
      <c r="B18" s="86" t="s">
        <v>382</v>
      </c>
      <c r="C18" s="157">
        <v>32.305835999999999</v>
      </c>
      <c r="D18" s="155">
        <v>20.639738000000001</v>
      </c>
      <c r="E18" s="157">
        <v>-36.111425811732587</v>
      </c>
      <c r="F18" s="157">
        <v>7.9567613401695558</v>
      </c>
      <c r="G18" s="157">
        <v>2.7452429999999999</v>
      </c>
      <c r="H18" s="155">
        <v>1.680768</v>
      </c>
      <c r="I18" s="157">
        <v>-38.775255960947717</v>
      </c>
      <c r="J18" s="157">
        <v>7.3545391311952786</v>
      </c>
      <c r="K18" s="148"/>
      <c r="L18" s="17"/>
    </row>
    <row r="19" spans="1:12" ht="15.6" x14ac:dyDescent="0.3">
      <c r="A19" s="14"/>
      <c r="B19" s="10" t="s">
        <v>53</v>
      </c>
      <c r="C19" s="160">
        <v>38.323846000000003</v>
      </c>
      <c r="D19" s="161">
        <v>33.839810000000007</v>
      </c>
      <c r="E19" s="160">
        <v>-11.700381010820248</v>
      </c>
      <c r="F19" s="160">
        <v>13.045480129964982</v>
      </c>
      <c r="G19" s="160">
        <v>2.7812319999999997</v>
      </c>
      <c r="H19" s="161">
        <v>3.9863789999999995</v>
      </c>
      <c r="I19" s="160">
        <v>43.331408526868657</v>
      </c>
      <c r="J19" s="160">
        <v>17.443204741686596</v>
      </c>
      <c r="K19" s="148"/>
      <c r="L19" s="17"/>
    </row>
    <row r="20" spans="1:12" ht="15.6" x14ac:dyDescent="0.3">
      <c r="A20" s="14" t="s">
        <v>61</v>
      </c>
      <c r="B20" s="86" t="s">
        <v>383</v>
      </c>
      <c r="C20" s="157">
        <v>0.32417499999999999</v>
      </c>
      <c r="D20" s="155">
        <v>0.20121700000000001</v>
      </c>
      <c r="E20" s="157">
        <v>-37.929513380118763</v>
      </c>
      <c r="F20" s="157">
        <v>7.7570541185401548E-2</v>
      </c>
      <c r="G20" s="157">
        <v>2.1488E-2</v>
      </c>
      <c r="H20" s="155">
        <v>1.27E-4</v>
      </c>
      <c r="I20" s="157">
        <v>-99.40897244973938</v>
      </c>
      <c r="J20" s="157">
        <v>5.557140959738645E-4</v>
      </c>
      <c r="K20" s="148"/>
      <c r="L20" s="17"/>
    </row>
    <row r="21" spans="1:12" ht="15.6" x14ac:dyDescent="0.3">
      <c r="A21" s="14" t="s">
        <v>61</v>
      </c>
      <c r="B21" s="86" t="s">
        <v>384</v>
      </c>
      <c r="C21" s="157">
        <v>4.5111189999999999</v>
      </c>
      <c r="D21" s="155">
        <v>2.4823629999999999</v>
      </c>
      <c r="E21" s="157">
        <v>-44.972344999101111</v>
      </c>
      <c r="F21" s="157">
        <v>0.95696805602218971</v>
      </c>
      <c r="G21" s="157">
        <v>0.32638200000000001</v>
      </c>
      <c r="H21" s="155">
        <v>0.32174199999999997</v>
      </c>
      <c r="I21" s="157">
        <v>-1.4216470271032233</v>
      </c>
      <c r="J21" s="157">
        <v>1.4078469658804968</v>
      </c>
      <c r="K21" s="148"/>
      <c r="L21" s="17"/>
    </row>
    <row r="22" spans="1:12" x14ac:dyDescent="0.25">
      <c r="A22" s="14" t="s">
        <v>61</v>
      </c>
      <c r="B22" s="86" t="s">
        <v>385</v>
      </c>
      <c r="C22" s="157">
        <v>0.93616600000000005</v>
      </c>
      <c r="D22" s="155">
        <v>0.70157800000000003</v>
      </c>
      <c r="E22" s="157">
        <v>-25.058376399057437</v>
      </c>
      <c r="F22" s="157">
        <v>0.27046315740604249</v>
      </c>
      <c r="G22" s="157">
        <v>1.8129999999999999E-3</v>
      </c>
      <c r="H22" s="155">
        <v>7.3621000000000006E-2</v>
      </c>
      <c r="I22" s="157">
        <v>3960.7280750137897</v>
      </c>
      <c r="J22" s="157">
        <v>0.32214352330466051</v>
      </c>
      <c r="K22" s="148"/>
      <c r="L22" s="17"/>
    </row>
    <row r="23" spans="1:12" x14ac:dyDescent="0.25">
      <c r="A23" s="14" t="s">
        <v>61</v>
      </c>
      <c r="B23" s="86" t="s">
        <v>386</v>
      </c>
      <c r="C23" s="157">
        <v>8.2981079999999992</v>
      </c>
      <c r="D23" s="155">
        <v>8.704053</v>
      </c>
      <c r="E23" s="157">
        <v>4.8920187589749586</v>
      </c>
      <c r="F23" s="157">
        <v>3.3554724586710765</v>
      </c>
      <c r="G23" s="157">
        <v>0.57323900000000005</v>
      </c>
      <c r="H23" s="155">
        <v>1.100587</v>
      </c>
      <c r="I23" s="157">
        <v>91.994438619842668</v>
      </c>
      <c r="J23" s="157">
        <v>4.8158402342172248</v>
      </c>
      <c r="K23" s="148"/>
      <c r="L23" s="17"/>
    </row>
    <row r="24" spans="1:12" x14ac:dyDescent="0.25">
      <c r="A24" s="14" t="s">
        <v>61</v>
      </c>
      <c r="B24" s="86" t="s">
        <v>387</v>
      </c>
      <c r="C24" s="157">
        <v>16.336012</v>
      </c>
      <c r="D24" s="155">
        <v>14.897130000000001</v>
      </c>
      <c r="E24" s="157">
        <v>-8.8080371145662699</v>
      </c>
      <c r="F24" s="157">
        <v>5.7429463524914945</v>
      </c>
      <c r="G24" s="157">
        <v>1.2555609999999999</v>
      </c>
      <c r="H24" s="155">
        <v>1.7766169999999999</v>
      </c>
      <c r="I24" s="157">
        <v>41.499855443104707</v>
      </c>
      <c r="J24" s="157">
        <v>7.7739457483999939</v>
      </c>
      <c r="K24" s="148"/>
      <c r="L24" s="17"/>
    </row>
    <row r="25" spans="1:12" x14ac:dyDescent="0.25">
      <c r="A25" s="14" t="s">
        <v>61</v>
      </c>
      <c r="B25" s="86" t="s">
        <v>388</v>
      </c>
      <c r="C25" s="157">
        <v>0.12307700000000001</v>
      </c>
      <c r="D25" s="155">
        <v>0.111387</v>
      </c>
      <c r="E25" s="157">
        <v>-9.4981190636755919</v>
      </c>
      <c r="F25" s="157">
        <v>4.2940456676216834E-2</v>
      </c>
      <c r="G25" s="157">
        <v>9.3970000000000008E-3</v>
      </c>
      <c r="H25" s="155">
        <v>6.4149999999999997E-3</v>
      </c>
      <c r="I25" s="157">
        <v>-31.733531978290952</v>
      </c>
      <c r="J25" s="157">
        <v>2.8070125398994807E-2</v>
      </c>
      <c r="K25" s="148"/>
      <c r="L25" s="17"/>
    </row>
    <row r="26" spans="1:12" x14ac:dyDescent="0.25">
      <c r="A26" s="14" t="s">
        <v>61</v>
      </c>
      <c r="B26" s="86" t="s">
        <v>389</v>
      </c>
      <c r="C26" s="157">
        <v>6.9983000000000004E-2</v>
      </c>
      <c r="D26" s="155">
        <v>6.5988000000000005E-2</v>
      </c>
      <c r="E26" s="157">
        <v>-5.7085292142377453</v>
      </c>
      <c r="F26" s="157">
        <v>2.5438829083736854E-2</v>
      </c>
      <c r="G26" s="157">
        <v>2.5919000000000001E-2</v>
      </c>
      <c r="H26" s="155">
        <v>1.1999999999999999E-3</v>
      </c>
      <c r="I26" s="157">
        <v>-95.370191751224979</v>
      </c>
      <c r="J26" s="157">
        <v>5.2508418517215535E-3</v>
      </c>
      <c r="K26" s="148"/>
      <c r="L26" s="17"/>
    </row>
    <row r="27" spans="1:12" x14ac:dyDescent="0.25">
      <c r="A27" s="14" t="s">
        <v>61</v>
      </c>
      <c r="B27" s="86" t="s">
        <v>390</v>
      </c>
      <c r="C27" s="157">
        <v>7.725206</v>
      </c>
      <c r="D27" s="155">
        <v>6.676094</v>
      </c>
      <c r="E27" s="157">
        <v>-13.580375720725113</v>
      </c>
      <c r="F27" s="157">
        <v>2.5736802784288217</v>
      </c>
      <c r="G27" s="157">
        <v>0.56743299999999997</v>
      </c>
      <c r="H27" s="155">
        <v>0.70606999999999998</v>
      </c>
      <c r="I27" s="157">
        <v>24.432311832410171</v>
      </c>
      <c r="J27" s="157">
        <v>3.0895515885375313</v>
      </c>
      <c r="K27" s="148"/>
      <c r="L27" s="17"/>
    </row>
    <row r="28" spans="1:12" x14ac:dyDescent="0.25">
      <c r="A28" s="69"/>
      <c r="B28" s="86" t="s">
        <v>391</v>
      </c>
      <c r="C28" s="157">
        <v>2.9427080000000001</v>
      </c>
      <c r="D28" s="155">
        <v>1.377921</v>
      </c>
      <c r="E28" s="157">
        <v>-53.175068678237871</v>
      </c>
      <c r="F28" s="157">
        <v>0.53119804827986539</v>
      </c>
      <c r="G28" s="157">
        <v>0.108375</v>
      </c>
      <c r="H28" s="155">
        <v>0.145262</v>
      </c>
      <c r="I28" s="157">
        <v>34.036447520184552</v>
      </c>
      <c r="J28" s="157">
        <v>0.63562315755398036</v>
      </c>
      <c r="K28" s="148"/>
      <c r="L28" s="17"/>
    </row>
    <row r="29" spans="1:12" x14ac:dyDescent="0.25">
      <c r="A29" s="14"/>
      <c r="B29" s="86" t="s">
        <v>392</v>
      </c>
      <c r="C29" s="157">
        <v>36.639733999999997</v>
      </c>
      <c r="D29" s="155">
        <v>41.47983</v>
      </c>
      <c r="E29" s="157">
        <v>13.209964897670945</v>
      </c>
      <c r="F29" s="157">
        <v>15.990760529072867</v>
      </c>
      <c r="G29" s="157">
        <v>4.1763760000000003</v>
      </c>
      <c r="H29" s="155">
        <v>2.2980499999999999</v>
      </c>
      <c r="I29" s="157">
        <v>-44.975021406118607</v>
      </c>
      <c r="J29" s="157">
        <v>10.055580931123931</v>
      </c>
      <c r="K29" s="148"/>
      <c r="L29" s="17"/>
    </row>
    <row r="30" spans="1:12" s="64" customFormat="1" x14ac:dyDescent="0.25">
      <c r="A30" s="69"/>
      <c r="B30" s="86" t="s">
        <v>393</v>
      </c>
      <c r="C30" s="157">
        <v>1.2437039999999999</v>
      </c>
      <c r="D30" s="155">
        <v>1.2737940000000001</v>
      </c>
      <c r="E30" s="157">
        <v>2.4193859632195558</v>
      </c>
      <c r="F30" s="157">
        <v>0.49105637167196303</v>
      </c>
      <c r="G30" s="157">
        <v>0.19233700000000001</v>
      </c>
      <c r="H30" s="155">
        <v>0.106736</v>
      </c>
      <c r="I30" s="157">
        <v>-44.505737325631578</v>
      </c>
      <c r="J30" s="157">
        <v>0.46704487990445986</v>
      </c>
      <c r="K30" s="148"/>
      <c r="L30" s="71"/>
    </row>
    <row r="31" spans="1:12" x14ac:dyDescent="0.25">
      <c r="A31" s="14"/>
      <c r="B31" s="10" t="s">
        <v>43</v>
      </c>
      <c r="C31" s="160">
        <v>18.418271000000001</v>
      </c>
      <c r="D31" s="161">
        <v>13.52524</v>
      </c>
      <c r="E31" s="160">
        <v>-26.566179854775729</v>
      </c>
      <c r="F31" s="160">
        <v>5.2140732963041918</v>
      </c>
      <c r="G31" s="160">
        <v>1.5481480000000001</v>
      </c>
      <c r="H31" s="161">
        <v>1.0913600000000003</v>
      </c>
      <c r="I31" s="160">
        <v>-29.505447799564365</v>
      </c>
      <c r="J31" s="160">
        <v>4.7754656360790309</v>
      </c>
      <c r="K31" s="148"/>
      <c r="L31" s="17"/>
    </row>
    <row r="32" spans="1:12" x14ac:dyDescent="0.25">
      <c r="A32" s="14" t="s">
        <v>61</v>
      </c>
      <c r="B32" s="86" t="s">
        <v>394</v>
      </c>
      <c r="C32" s="157">
        <v>1.8056920000000001</v>
      </c>
      <c r="D32" s="155">
        <v>1.845912</v>
      </c>
      <c r="E32" s="157">
        <v>2.2274009077960066</v>
      </c>
      <c r="F32" s="157">
        <v>0.71161180626203036</v>
      </c>
      <c r="G32" s="157">
        <v>4.2869999999999998E-2</v>
      </c>
      <c r="H32" s="155">
        <v>0.16377800000000001</v>
      </c>
      <c r="I32" s="157">
        <v>282.03405644973174</v>
      </c>
      <c r="J32" s="157">
        <v>0.71664364732604391</v>
      </c>
      <c r="K32" s="148"/>
      <c r="L32" s="17"/>
    </row>
    <row r="33" spans="1:12" x14ac:dyDescent="0.25">
      <c r="A33" s="14" t="s">
        <v>61</v>
      </c>
      <c r="B33" s="86" t="s">
        <v>396</v>
      </c>
      <c r="C33" s="157">
        <v>0.91656099999999996</v>
      </c>
      <c r="D33" s="155">
        <v>0.50835799999999998</v>
      </c>
      <c r="E33" s="157">
        <v>-44.536370192491283</v>
      </c>
      <c r="F33" s="157">
        <v>0.19597551487164785</v>
      </c>
      <c r="G33" s="157">
        <v>5.3373999999999998E-2</v>
      </c>
      <c r="H33" s="155">
        <v>9.4375000000000001E-2</v>
      </c>
      <c r="I33" s="157">
        <v>76.818301045452841</v>
      </c>
      <c r="J33" s="157">
        <v>0.41295683313018472</v>
      </c>
      <c r="K33" s="148"/>
      <c r="L33" s="17"/>
    </row>
    <row r="34" spans="1:12" x14ac:dyDescent="0.25">
      <c r="A34" s="14" t="s">
        <v>61</v>
      </c>
      <c r="B34" s="86" t="s">
        <v>397</v>
      </c>
      <c r="C34" s="157">
        <v>4.9079100000000002</v>
      </c>
      <c r="D34" s="155">
        <v>2.7907459999999999</v>
      </c>
      <c r="E34" s="157">
        <v>-43.137791850298811</v>
      </c>
      <c r="F34" s="157">
        <v>1.0758518292738419</v>
      </c>
      <c r="G34" s="157">
        <v>0.22533900000000001</v>
      </c>
      <c r="H34" s="155">
        <v>0.18430099999999999</v>
      </c>
      <c r="I34" s="157">
        <v>-18.211672191675664</v>
      </c>
      <c r="J34" s="157">
        <v>0.80644617009511166</v>
      </c>
      <c r="K34" s="148"/>
      <c r="L34" s="17"/>
    </row>
    <row r="35" spans="1:12" x14ac:dyDescent="0.25">
      <c r="A35" s="14" t="s">
        <v>61</v>
      </c>
      <c r="B35" s="86" t="s">
        <v>410</v>
      </c>
      <c r="C35" s="157">
        <v>0</v>
      </c>
      <c r="D35" s="155">
        <v>0.41659200000000002</v>
      </c>
      <c r="E35" s="157" t="s">
        <v>96</v>
      </c>
      <c r="F35" s="157">
        <v>0.16059908901091263</v>
      </c>
      <c r="G35" s="157">
        <v>0</v>
      </c>
      <c r="H35" s="155">
        <v>0.104236</v>
      </c>
      <c r="I35" s="157" t="s">
        <v>96</v>
      </c>
      <c r="J35" s="157">
        <v>0.45610562604670657</v>
      </c>
      <c r="K35" s="148"/>
      <c r="L35" s="17"/>
    </row>
    <row r="36" spans="1:12" x14ac:dyDescent="0.25">
      <c r="A36" s="14" t="s">
        <v>61</v>
      </c>
      <c r="B36" s="86" t="s">
        <v>398</v>
      </c>
      <c r="C36" s="157">
        <v>0.78519799999999995</v>
      </c>
      <c r="D36" s="155">
        <v>0.86321899999999996</v>
      </c>
      <c r="E36" s="157">
        <v>9.9364746216877862</v>
      </c>
      <c r="F36" s="157">
        <v>0.33277687765706249</v>
      </c>
      <c r="G36" s="157">
        <v>3.7031000000000001E-2</v>
      </c>
      <c r="H36" s="155">
        <v>2.9486999999999999E-2</v>
      </c>
      <c r="I36" s="157">
        <v>-20.37212065566688</v>
      </c>
      <c r="J36" s="157">
        <v>0.1290263114014279</v>
      </c>
      <c r="K36" s="148"/>
      <c r="L36" s="17"/>
    </row>
    <row r="37" spans="1:12" x14ac:dyDescent="0.25">
      <c r="A37" s="14" t="s">
        <v>61</v>
      </c>
      <c r="B37" s="86" t="s">
        <v>400</v>
      </c>
      <c r="C37" s="157">
        <v>0.106701</v>
      </c>
      <c r="D37" s="155">
        <v>0.31680399999999997</v>
      </c>
      <c r="E37" s="157">
        <v>196.90818267870026</v>
      </c>
      <c r="F37" s="157">
        <v>0.12213012682675893</v>
      </c>
      <c r="G37" s="157">
        <v>1.46E-4</v>
      </c>
      <c r="H37" s="155">
        <v>6.6000000000000005E-5</v>
      </c>
      <c r="I37" s="157">
        <v>-54.794520547945204</v>
      </c>
      <c r="J37" s="157">
        <v>2.8879630184468555E-4</v>
      </c>
      <c r="K37" s="148"/>
      <c r="L37" s="17"/>
    </row>
    <row r="38" spans="1:12" x14ac:dyDescent="0.25">
      <c r="A38" s="14" t="s">
        <v>61</v>
      </c>
      <c r="B38" s="86" t="s">
        <v>407</v>
      </c>
      <c r="C38" s="157">
        <v>0.224575</v>
      </c>
      <c r="D38" s="155">
        <v>0.259552</v>
      </c>
      <c r="E38" s="157">
        <v>15.574752309918738</v>
      </c>
      <c r="F38" s="157">
        <v>0.10005908599051444</v>
      </c>
      <c r="G38" s="157">
        <v>1.132E-3</v>
      </c>
      <c r="H38" s="155">
        <v>2.7007E-2</v>
      </c>
      <c r="I38" s="157">
        <v>2285.7773851590105</v>
      </c>
      <c r="J38" s="157">
        <v>0.11817457157453667</v>
      </c>
      <c r="K38" s="148"/>
      <c r="L38" s="17"/>
    </row>
    <row r="39" spans="1:12" x14ac:dyDescent="0.25">
      <c r="A39" s="14" t="s">
        <v>61</v>
      </c>
      <c r="B39" s="86" t="s">
        <v>401</v>
      </c>
      <c r="C39" s="157">
        <v>4.2443840000000002</v>
      </c>
      <c r="D39" s="155">
        <v>3.9106649999999998</v>
      </c>
      <c r="E39" s="157">
        <v>-7.8626014988276367</v>
      </c>
      <c r="F39" s="157">
        <v>1.5075883272527091</v>
      </c>
      <c r="G39" s="157">
        <v>0.82876499999999997</v>
      </c>
      <c r="H39" s="155">
        <v>0.334038</v>
      </c>
      <c r="I39" s="157">
        <v>-59.694485167689272</v>
      </c>
      <c r="J39" s="157">
        <v>1.4616505920544705</v>
      </c>
      <c r="K39" s="148"/>
      <c r="L39" s="17"/>
    </row>
    <row r="40" spans="1:12" s="99" customFormat="1" x14ac:dyDescent="0.25">
      <c r="A40" s="69" t="s">
        <v>61</v>
      </c>
      <c r="B40" s="86" t="s">
        <v>409</v>
      </c>
      <c r="C40" s="157">
        <v>0</v>
      </c>
      <c r="D40" s="155">
        <v>6.6711999999999994E-2</v>
      </c>
      <c r="E40" s="157" t="s">
        <v>96</v>
      </c>
      <c r="F40" s="157">
        <v>2.5717936076775364E-2</v>
      </c>
      <c r="G40" s="157">
        <v>0</v>
      </c>
      <c r="H40" s="155">
        <v>0</v>
      </c>
      <c r="I40" s="157" t="s">
        <v>96</v>
      </c>
      <c r="J40" s="157">
        <v>0</v>
      </c>
      <c r="K40" s="148"/>
      <c r="L40" s="97"/>
    </row>
    <row r="41" spans="1:12" x14ac:dyDescent="0.25">
      <c r="A41" s="69" t="s">
        <v>61</v>
      </c>
      <c r="B41" s="86" t="s">
        <v>402</v>
      </c>
      <c r="C41" s="157">
        <v>2.8018260000000001</v>
      </c>
      <c r="D41" s="155">
        <v>2.4305129999999999</v>
      </c>
      <c r="E41" s="157">
        <v>-13.252536024721028</v>
      </c>
      <c r="F41" s="157">
        <v>0.93697952344063318</v>
      </c>
      <c r="G41" s="157">
        <v>0.35660900000000001</v>
      </c>
      <c r="H41" s="155">
        <v>0.119436</v>
      </c>
      <c r="I41" s="157">
        <v>-66.507855943063703</v>
      </c>
      <c r="J41" s="157">
        <v>0.52261628950184624</v>
      </c>
      <c r="K41" s="148"/>
      <c r="L41" s="17"/>
    </row>
    <row r="42" spans="1:12" s="99" customFormat="1" x14ac:dyDescent="0.25">
      <c r="A42" s="69" t="s">
        <v>61</v>
      </c>
      <c r="B42" s="86" t="s">
        <v>404</v>
      </c>
      <c r="C42" s="157">
        <v>2.6254240000000002</v>
      </c>
      <c r="D42" s="155">
        <v>0.11616700000000001</v>
      </c>
      <c r="E42" s="157">
        <v>-95.575305169755438</v>
      </c>
      <c r="F42" s="157">
        <v>4.4783179641305369E-2</v>
      </c>
      <c r="G42" s="157">
        <v>2.882E-3</v>
      </c>
      <c r="H42" s="155">
        <v>3.4636E-2</v>
      </c>
      <c r="I42" s="157">
        <v>1101.8043025676614</v>
      </c>
      <c r="J42" s="157">
        <v>0.15155679864685645</v>
      </c>
      <c r="K42" s="148"/>
      <c r="L42" s="97"/>
    </row>
    <row r="43" spans="1:12" s="99" customFormat="1" x14ac:dyDescent="0.25">
      <c r="A43" s="69"/>
      <c r="B43" s="86" t="s">
        <v>405</v>
      </c>
      <c r="C43" s="157">
        <v>0.11802</v>
      </c>
      <c r="D43" s="155">
        <v>11.362996000000001</v>
      </c>
      <c r="E43" s="157">
        <v>9528.0257583460443</v>
      </c>
      <c r="F43" s="157">
        <v>4.3805133224705326</v>
      </c>
      <c r="G43" s="157">
        <v>3.3999999999999998E-3</v>
      </c>
      <c r="H43" s="155">
        <v>0</v>
      </c>
      <c r="I43" s="157" t="s">
        <v>96</v>
      </c>
      <c r="J43" s="157">
        <v>0</v>
      </c>
      <c r="K43" s="148"/>
    </row>
    <row r="44" spans="1:12" x14ac:dyDescent="0.25">
      <c r="A44" s="14"/>
      <c r="B44" s="9" t="s">
        <v>2</v>
      </c>
      <c r="C44" s="157">
        <v>62.734181210000216</v>
      </c>
      <c r="D44" s="155">
        <v>80.898966689999099</v>
      </c>
      <c r="E44" s="157">
        <v>28.955164679989977</v>
      </c>
      <c r="F44" s="157">
        <v>31.187109575647202</v>
      </c>
      <c r="G44" s="157">
        <v>5.1831774300000069</v>
      </c>
      <c r="H44" s="155">
        <v>5.4391892400000295</v>
      </c>
      <c r="I44" s="157">
        <v>4.9392831609089249</v>
      </c>
      <c r="J44" s="157">
        <v>23.80026875068809</v>
      </c>
      <c r="K44" s="148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48"/>
    </row>
    <row r="46" spans="1:12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2" x14ac:dyDescent="0.25">
      <c r="B47" s="16"/>
      <c r="C47" s="16"/>
      <c r="D47" s="53"/>
      <c r="E47" s="16"/>
    </row>
    <row r="48" spans="1:12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85" t="s">
        <v>65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7"/>
      <c r="D9" s="57"/>
      <c r="E9" s="57"/>
      <c r="F9" s="57"/>
      <c r="G9" s="57"/>
      <c r="H9" s="57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5.6" x14ac:dyDescent="0.3">
      <c r="A12" s="14"/>
      <c r="B12" s="9"/>
      <c r="C12" s="57"/>
      <c r="D12" s="57"/>
      <c r="E12" s="57"/>
      <c r="F12" s="57"/>
      <c r="G12" s="57"/>
      <c r="H12" s="57"/>
      <c r="I12" s="57"/>
      <c r="J12" s="57"/>
      <c r="K12" s="148"/>
    </row>
    <row r="13" spans="1:14" ht="15.6" x14ac:dyDescent="0.3">
      <c r="A13" s="14"/>
      <c r="B13" s="10" t="s">
        <v>24</v>
      </c>
      <c r="C13" s="155">
        <v>429.51995272000215</v>
      </c>
      <c r="D13" s="155">
        <v>427.95698893999941</v>
      </c>
      <c r="E13" s="155">
        <v>-0.36388618738315559</v>
      </c>
      <c r="F13" s="156">
        <v>100</v>
      </c>
      <c r="G13" s="155">
        <v>43.789798500000053</v>
      </c>
      <c r="H13" s="155">
        <v>45.883112110000013</v>
      </c>
      <c r="I13" s="155">
        <v>4.7803682174969442</v>
      </c>
      <c r="J13" s="156">
        <v>100</v>
      </c>
      <c r="K13" s="148"/>
    </row>
    <row r="14" spans="1:14" ht="15.6" x14ac:dyDescent="0.3">
      <c r="A14" s="14"/>
      <c r="B14" s="10" t="s">
        <v>42</v>
      </c>
      <c r="C14" s="160">
        <v>226.71937000000003</v>
      </c>
      <c r="D14" s="161">
        <v>209.16934400000002</v>
      </c>
      <c r="E14" s="160">
        <v>-7.7408586659357788</v>
      </c>
      <c r="F14" s="160">
        <v>48.876253783841364</v>
      </c>
      <c r="G14" s="160">
        <v>21.355610999999996</v>
      </c>
      <c r="H14" s="161">
        <v>18.168286999999999</v>
      </c>
      <c r="I14" s="160">
        <v>-14.924995590151912</v>
      </c>
      <c r="J14" s="160">
        <v>39.596893420052702</v>
      </c>
      <c r="K14" s="148"/>
    </row>
    <row r="15" spans="1:14" ht="15.6" x14ac:dyDescent="0.3">
      <c r="A15" s="14"/>
      <c r="B15" s="10" t="s">
        <v>52</v>
      </c>
      <c r="C15" s="160">
        <v>131.84451200000001</v>
      </c>
      <c r="D15" s="161">
        <v>109.972618</v>
      </c>
      <c r="E15" s="160">
        <v>-16.589157689020841</v>
      </c>
      <c r="F15" s="160">
        <v>25.697119299859928</v>
      </c>
      <c r="G15" s="160">
        <v>11.031780999999999</v>
      </c>
      <c r="H15" s="161">
        <v>10.093639</v>
      </c>
      <c r="I15" s="160">
        <v>-8.5039940513684904</v>
      </c>
      <c r="J15" s="160">
        <v>21.998592806437244</v>
      </c>
      <c r="K15" s="148"/>
    </row>
    <row r="16" spans="1:14" x14ac:dyDescent="0.25">
      <c r="A16" s="14" t="s">
        <v>61</v>
      </c>
      <c r="B16" s="9" t="s">
        <v>380</v>
      </c>
      <c r="C16" s="157">
        <v>8.9800880000000003</v>
      </c>
      <c r="D16" s="155">
        <v>8.5598320000000001</v>
      </c>
      <c r="E16" s="157">
        <v>-4.6798650525473722</v>
      </c>
      <c r="F16" s="157">
        <v>2.0001617501800184</v>
      </c>
      <c r="G16" s="157">
        <v>0.70114699999999996</v>
      </c>
      <c r="H16" s="155">
        <v>0.59982500000000005</v>
      </c>
      <c r="I16" s="157">
        <v>-14.450892608825239</v>
      </c>
      <c r="J16" s="157">
        <v>1.3072892670444447</v>
      </c>
      <c r="K16" s="148"/>
    </row>
    <row r="17" spans="1:11" x14ac:dyDescent="0.25">
      <c r="A17" s="14" t="s">
        <v>61</v>
      </c>
      <c r="B17" s="86" t="s">
        <v>381</v>
      </c>
      <c r="C17" s="157">
        <v>89.067885000000004</v>
      </c>
      <c r="D17" s="155">
        <v>71.744153999999995</v>
      </c>
      <c r="E17" s="157">
        <v>-19.450030726563238</v>
      </c>
      <c r="F17" s="157">
        <v>16.764337504500645</v>
      </c>
      <c r="G17" s="157">
        <v>6.9250210000000001</v>
      </c>
      <c r="H17" s="155">
        <v>7.2806410000000001</v>
      </c>
      <c r="I17" s="157">
        <v>5.1352912864812916</v>
      </c>
      <c r="J17" s="157">
        <v>15.867801169513996</v>
      </c>
      <c r="K17" s="148"/>
    </row>
    <row r="18" spans="1:11" x14ac:dyDescent="0.25">
      <c r="A18" s="14" t="s">
        <v>61</v>
      </c>
      <c r="B18" s="86" t="s">
        <v>382</v>
      </c>
      <c r="C18" s="157">
        <v>33.796539000000003</v>
      </c>
      <c r="D18" s="155">
        <v>29.668631999999999</v>
      </c>
      <c r="E18" s="157">
        <v>-12.213993273098179</v>
      </c>
      <c r="F18" s="157">
        <v>6.9326200451792621</v>
      </c>
      <c r="G18" s="157">
        <v>3.4056129999999998</v>
      </c>
      <c r="H18" s="155">
        <v>2.2131729999999998</v>
      </c>
      <c r="I18" s="157">
        <v>-35.013960775930798</v>
      </c>
      <c r="J18" s="157">
        <v>4.8235023698788053</v>
      </c>
      <c r="K18" s="148"/>
    </row>
    <row r="19" spans="1:11" ht="15.6" x14ac:dyDescent="0.3">
      <c r="A19" s="14"/>
      <c r="B19" s="10" t="s">
        <v>53</v>
      </c>
      <c r="C19" s="160">
        <v>94.874858000000003</v>
      </c>
      <c r="D19" s="161">
        <v>99.196726000000012</v>
      </c>
      <c r="E19" s="160">
        <v>4.5553354082490616</v>
      </c>
      <c r="F19" s="160">
        <v>23.179134483981436</v>
      </c>
      <c r="G19" s="160">
        <v>10.323829999999999</v>
      </c>
      <c r="H19" s="161">
        <v>8.0746479999999998</v>
      </c>
      <c r="I19" s="160">
        <v>-21.786313800207868</v>
      </c>
      <c r="J19" s="160">
        <v>17.598300613615457</v>
      </c>
      <c r="K19" s="148"/>
    </row>
    <row r="20" spans="1:11" x14ac:dyDescent="0.25">
      <c r="A20" s="14" t="s">
        <v>61</v>
      </c>
      <c r="B20" s="86" t="s">
        <v>383</v>
      </c>
      <c r="C20" s="157">
        <v>5.0467079999999997</v>
      </c>
      <c r="D20" s="155">
        <v>3.5466660000000001</v>
      </c>
      <c r="E20" s="157">
        <v>-29.723177960761738</v>
      </c>
      <c r="F20" s="157">
        <v>0.82874356340918442</v>
      </c>
      <c r="G20" s="157">
        <v>0.228911</v>
      </c>
      <c r="H20" s="155">
        <v>0.258218</v>
      </c>
      <c r="I20" s="157">
        <v>12.802792351612634</v>
      </c>
      <c r="J20" s="157">
        <v>0.56277350886955757</v>
      </c>
      <c r="K20" s="148"/>
    </row>
    <row r="21" spans="1:11" x14ac:dyDescent="0.25">
      <c r="A21" s="14" t="s">
        <v>61</v>
      </c>
      <c r="B21" s="86" t="s">
        <v>384</v>
      </c>
      <c r="C21" s="157">
        <v>13.778573</v>
      </c>
      <c r="D21" s="155">
        <v>10.665638</v>
      </c>
      <c r="E21" s="157">
        <v>-22.592579071867604</v>
      </c>
      <c r="F21" s="157">
        <v>2.4922219465132622</v>
      </c>
      <c r="G21" s="157">
        <v>0.98709999999999998</v>
      </c>
      <c r="H21" s="155">
        <v>0.93995799999999996</v>
      </c>
      <c r="I21" s="157">
        <v>-4.7758079221963401</v>
      </c>
      <c r="J21" s="157">
        <v>2.0485925142709327</v>
      </c>
      <c r="K21" s="148"/>
    </row>
    <row r="22" spans="1:11" x14ac:dyDescent="0.25">
      <c r="A22" s="14" t="s">
        <v>61</v>
      </c>
      <c r="B22" s="86" t="s">
        <v>385</v>
      </c>
      <c r="C22" s="157">
        <v>4.8528010000000004</v>
      </c>
      <c r="D22" s="155">
        <v>3.1658759999999999</v>
      </c>
      <c r="E22" s="157">
        <v>-34.761882879598815</v>
      </c>
      <c r="F22" s="157">
        <v>0.73976499550609354</v>
      </c>
      <c r="G22" s="157">
        <v>0.29404799999999998</v>
      </c>
      <c r="H22" s="155">
        <v>0.34465899999999999</v>
      </c>
      <c r="I22" s="157">
        <v>17.211815757971504</v>
      </c>
      <c r="J22" s="157">
        <v>0.75116744298799021</v>
      </c>
      <c r="K22" s="148"/>
    </row>
    <row r="23" spans="1:11" x14ac:dyDescent="0.25">
      <c r="A23" s="14" t="s">
        <v>61</v>
      </c>
      <c r="B23" s="86" t="s">
        <v>386</v>
      </c>
      <c r="C23" s="157">
        <v>15.880958</v>
      </c>
      <c r="D23" s="155">
        <v>15.862000999999999</v>
      </c>
      <c r="E23" s="157">
        <v>-0.11936937305671025</v>
      </c>
      <c r="F23" s="157">
        <v>3.7064474725108161</v>
      </c>
      <c r="G23" s="157">
        <v>1.491096</v>
      </c>
      <c r="H23" s="155">
        <v>1.21502</v>
      </c>
      <c r="I23" s="157">
        <v>-18.514971537714541</v>
      </c>
      <c r="J23" s="157">
        <v>2.6480766977774204</v>
      </c>
      <c r="K23" s="148"/>
    </row>
    <row r="24" spans="1:11" x14ac:dyDescent="0.25">
      <c r="A24" s="14" t="s">
        <v>61</v>
      </c>
      <c r="B24" s="86" t="s">
        <v>387</v>
      </c>
      <c r="C24" s="157">
        <v>49.025199000000001</v>
      </c>
      <c r="D24" s="155">
        <v>52.843549000000003</v>
      </c>
      <c r="E24" s="157">
        <v>7.7885456415995424</v>
      </c>
      <c r="F24" s="157">
        <v>12.347864473691022</v>
      </c>
      <c r="G24" s="157">
        <v>5.4405950000000001</v>
      </c>
      <c r="H24" s="155">
        <v>3.8484989999999999</v>
      </c>
      <c r="I24" s="157">
        <v>-29.263269918088007</v>
      </c>
      <c r="J24" s="157">
        <v>8.3876154493915358</v>
      </c>
      <c r="K24" s="148"/>
    </row>
    <row r="25" spans="1:11" x14ac:dyDescent="0.25">
      <c r="A25" s="14" t="s">
        <v>61</v>
      </c>
      <c r="B25" s="86" t="s">
        <v>388</v>
      </c>
      <c r="C25" s="157">
        <v>0.248498</v>
      </c>
      <c r="D25" s="155">
        <v>0.42101699999999997</v>
      </c>
      <c r="E25" s="157">
        <v>69.42470361934501</v>
      </c>
      <c r="F25" s="157">
        <v>9.8378344291750214E-2</v>
      </c>
      <c r="G25" s="157">
        <v>1.6234999999999999E-2</v>
      </c>
      <c r="H25" s="155">
        <v>0.15418699999999999</v>
      </c>
      <c r="I25" s="157">
        <v>849.71974129966134</v>
      </c>
      <c r="J25" s="157">
        <v>0.33604302957993043</v>
      </c>
      <c r="K25" s="148"/>
    </row>
    <row r="26" spans="1:11" x14ac:dyDescent="0.25">
      <c r="A26" s="14" t="s">
        <v>61</v>
      </c>
      <c r="B26" s="86" t="s">
        <v>389</v>
      </c>
      <c r="C26" s="157">
        <v>0.71512799999999999</v>
      </c>
      <c r="D26" s="155">
        <v>0.66112199999999999</v>
      </c>
      <c r="E26" s="157">
        <v>-7.5519347585327417</v>
      </c>
      <c r="F26" s="157">
        <v>0.15448328151796836</v>
      </c>
      <c r="G26" s="157">
        <v>7.2653999999999996E-2</v>
      </c>
      <c r="H26" s="155">
        <v>5.6404000000000003E-2</v>
      </c>
      <c r="I26" s="157">
        <v>-22.366284031161388</v>
      </c>
      <c r="J26" s="157">
        <v>0.12292976087754739</v>
      </c>
      <c r="K26" s="148"/>
    </row>
    <row r="27" spans="1:11" x14ac:dyDescent="0.25">
      <c r="A27" s="14" t="s">
        <v>61</v>
      </c>
      <c r="B27" s="86" t="s">
        <v>390</v>
      </c>
      <c r="C27" s="157">
        <v>5.3269929999999999</v>
      </c>
      <c r="D27" s="155">
        <v>12.030856999999999</v>
      </c>
      <c r="E27" s="157">
        <v>125.84705855629994</v>
      </c>
      <c r="F27" s="157">
        <v>2.8112304065413345</v>
      </c>
      <c r="G27" s="157">
        <v>1.793191</v>
      </c>
      <c r="H27" s="155">
        <v>1.257703</v>
      </c>
      <c r="I27" s="157">
        <v>-29.862295762135773</v>
      </c>
      <c r="J27" s="157">
        <v>2.7411022098605411</v>
      </c>
      <c r="K27" s="148"/>
    </row>
    <row r="28" spans="1:11" x14ac:dyDescent="0.25">
      <c r="A28" s="14"/>
      <c r="B28" s="86" t="s">
        <v>391</v>
      </c>
      <c r="C28" s="157">
        <v>1.5169509999999999</v>
      </c>
      <c r="D28" s="155">
        <v>0.90178700000000001</v>
      </c>
      <c r="E28" s="157">
        <v>-40.552661226367889</v>
      </c>
      <c r="F28" s="157">
        <v>0.21071907301563725</v>
      </c>
      <c r="G28" s="157">
        <v>1.2508999999999999E-2</v>
      </c>
      <c r="H28" s="155">
        <v>2.7607E-2</v>
      </c>
      <c r="I28" s="157">
        <v>120.69709808937566</v>
      </c>
      <c r="J28" s="157">
        <v>6.0168107023375127E-2</v>
      </c>
      <c r="K28" s="148"/>
    </row>
    <row r="29" spans="1:11" x14ac:dyDescent="0.25">
      <c r="A29" s="14"/>
      <c r="B29" s="86" t="s">
        <v>392</v>
      </c>
      <c r="C29" s="157">
        <v>83.501414999999994</v>
      </c>
      <c r="D29" s="155">
        <v>96.642201</v>
      </c>
      <c r="E29" s="157">
        <v>15.737201579158878</v>
      </c>
      <c r="F29" s="157">
        <v>22.582222862949777</v>
      </c>
      <c r="G29" s="157">
        <v>7.7358909999999996</v>
      </c>
      <c r="H29" s="155">
        <v>7.4143980000000003</v>
      </c>
      <c r="I29" s="157">
        <v>-4.1558625890669827</v>
      </c>
      <c r="J29" s="157">
        <v>16.159318012746713</v>
      </c>
      <c r="K29" s="148"/>
    </row>
    <row r="30" spans="1:11" x14ac:dyDescent="0.25">
      <c r="A30" s="14"/>
      <c r="B30" s="86" t="s">
        <v>393</v>
      </c>
      <c r="C30" s="157">
        <v>3.3900800000000002</v>
      </c>
      <c r="D30" s="155">
        <v>2.8245200000000001</v>
      </c>
      <c r="E30" s="157">
        <v>-16.682792146498016</v>
      </c>
      <c r="F30" s="157">
        <v>0.66000090499655439</v>
      </c>
      <c r="G30" s="157">
        <v>0.39161200000000002</v>
      </c>
      <c r="H30" s="155">
        <v>0.26626100000000003</v>
      </c>
      <c r="I30" s="157">
        <v>-32.008978274414467</v>
      </c>
      <c r="J30" s="157">
        <v>0.58030283421418061</v>
      </c>
      <c r="K30" s="148"/>
    </row>
    <row r="31" spans="1:11" x14ac:dyDescent="0.25">
      <c r="A31" s="14"/>
      <c r="B31" s="10" t="s">
        <v>43</v>
      </c>
      <c r="C31" s="160">
        <v>16.806571000000002</v>
      </c>
      <c r="D31" s="161">
        <v>23.644965000000003</v>
      </c>
      <c r="E31" s="160">
        <v>40.688811536868521</v>
      </c>
      <c r="F31" s="160">
        <v>5.5250797652740475</v>
      </c>
      <c r="G31" s="160">
        <v>2.4822079999999995</v>
      </c>
      <c r="H31" s="161">
        <v>9.9861489999999993</v>
      </c>
      <c r="I31" s="160">
        <v>302.30911349894933</v>
      </c>
      <c r="J31" s="160">
        <v>21.764323605729359</v>
      </c>
      <c r="K31" s="148"/>
    </row>
    <row r="32" spans="1:11" x14ac:dyDescent="0.25">
      <c r="A32" s="14" t="s">
        <v>61</v>
      </c>
      <c r="B32" s="86" t="s">
        <v>394</v>
      </c>
      <c r="C32" s="157">
        <v>1.141742</v>
      </c>
      <c r="D32" s="155">
        <v>1.2926070000000001</v>
      </c>
      <c r="E32" s="157">
        <v>13.213580651320523</v>
      </c>
      <c r="F32" s="157">
        <v>0.30204133438774766</v>
      </c>
      <c r="G32" s="157">
        <v>0.120938</v>
      </c>
      <c r="H32" s="155">
        <v>0.17851300000000001</v>
      </c>
      <c r="I32" s="157">
        <v>47.607038317154249</v>
      </c>
      <c r="J32" s="157">
        <v>0.38906035748410778</v>
      </c>
      <c r="K32" s="148"/>
    </row>
    <row r="33" spans="1:11" x14ac:dyDescent="0.25">
      <c r="A33" s="14" t="s">
        <v>61</v>
      </c>
      <c r="B33" s="86" t="s">
        <v>396</v>
      </c>
      <c r="C33" s="157">
        <v>0.14824899999999999</v>
      </c>
      <c r="D33" s="155">
        <v>0.13801099999999999</v>
      </c>
      <c r="E33" s="157">
        <v>-6.9059487753711624</v>
      </c>
      <c r="F33" s="157">
        <v>3.2248801530695287E-2</v>
      </c>
      <c r="G33" s="157">
        <v>6.4679999999999998E-3</v>
      </c>
      <c r="H33" s="155">
        <v>1.2999999999999999E-4</v>
      </c>
      <c r="I33" s="157">
        <v>-97.990105132962285</v>
      </c>
      <c r="J33" s="157">
        <v>2.8332864538119917E-4</v>
      </c>
      <c r="K33" s="148"/>
    </row>
    <row r="34" spans="1:11" x14ac:dyDescent="0.25">
      <c r="A34" s="14" t="s">
        <v>61</v>
      </c>
      <c r="B34" s="86" t="s">
        <v>397</v>
      </c>
      <c r="C34" s="157">
        <v>3.516823</v>
      </c>
      <c r="D34" s="155">
        <v>4.2691189999999999</v>
      </c>
      <c r="E34" s="157">
        <v>21.391352365473047</v>
      </c>
      <c r="F34" s="157">
        <v>0.99755795800277025</v>
      </c>
      <c r="G34" s="157">
        <v>0.42175400000000002</v>
      </c>
      <c r="H34" s="155">
        <v>0.16064600000000001</v>
      </c>
      <c r="I34" s="157">
        <v>-61.910023378557163</v>
      </c>
      <c r="J34" s="157">
        <v>0.35012010435313945</v>
      </c>
      <c r="K34" s="148"/>
    </row>
    <row r="35" spans="1:11" x14ac:dyDescent="0.25">
      <c r="A35" s="14" t="s">
        <v>61</v>
      </c>
      <c r="B35" s="86" t="s">
        <v>398</v>
      </c>
      <c r="C35" s="157">
        <v>1.4215610000000001</v>
      </c>
      <c r="D35" s="155">
        <v>0.69809900000000003</v>
      </c>
      <c r="E35" s="157">
        <v>-50.892082717519685</v>
      </c>
      <c r="F35" s="157">
        <v>0.16312363579552971</v>
      </c>
      <c r="G35" s="157">
        <v>3.3231999999999998E-2</v>
      </c>
      <c r="H35" s="155">
        <v>0</v>
      </c>
      <c r="I35" s="157" t="s">
        <v>96</v>
      </c>
      <c r="J35" s="157">
        <v>0</v>
      </c>
      <c r="K35" s="148"/>
    </row>
    <row r="36" spans="1:11" x14ac:dyDescent="0.25">
      <c r="A36" s="14" t="s">
        <v>61</v>
      </c>
      <c r="B36" s="86" t="s">
        <v>408</v>
      </c>
      <c r="C36" s="157">
        <v>3.7569999999999999E-2</v>
      </c>
      <c r="D36" s="155">
        <v>5.5384000000000003E-2</v>
      </c>
      <c r="E36" s="157">
        <v>47.415491083311153</v>
      </c>
      <c r="F36" s="157">
        <v>1.2941487446479105E-2</v>
      </c>
      <c r="G36" s="157">
        <v>0</v>
      </c>
      <c r="H36" s="155">
        <v>0</v>
      </c>
      <c r="I36" s="157" t="s">
        <v>96</v>
      </c>
      <c r="J36" s="157">
        <v>0</v>
      </c>
      <c r="K36" s="148"/>
    </row>
    <row r="37" spans="1:11" x14ac:dyDescent="0.25">
      <c r="A37" s="14" t="s">
        <v>61</v>
      </c>
      <c r="B37" s="86" t="s">
        <v>407</v>
      </c>
      <c r="C37" s="157">
        <v>3.4699170000000001</v>
      </c>
      <c r="D37" s="155">
        <v>2.8915069999999998</v>
      </c>
      <c r="E37" s="157">
        <v>-16.669274798215639</v>
      </c>
      <c r="F37" s="157">
        <v>0.67565364621382462</v>
      </c>
      <c r="G37" s="157">
        <v>0.387708</v>
      </c>
      <c r="H37" s="155">
        <v>0.16619700000000001</v>
      </c>
      <c r="I37" s="157">
        <v>-57.133461264663097</v>
      </c>
      <c r="J37" s="157">
        <v>0.36221823751091664</v>
      </c>
      <c r="K37" s="148"/>
    </row>
    <row r="38" spans="1:11" x14ac:dyDescent="0.25">
      <c r="A38" s="14" t="s">
        <v>61</v>
      </c>
      <c r="B38" s="86" t="s">
        <v>401</v>
      </c>
      <c r="C38" s="157">
        <v>2.273533</v>
      </c>
      <c r="D38" s="155">
        <v>10.742197000000001</v>
      </c>
      <c r="E38" s="157">
        <v>372.48916114259174</v>
      </c>
      <c r="F38" s="157">
        <v>2.5101113610989731</v>
      </c>
      <c r="G38" s="157">
        <v>0.31772</v>
      </c>
      <c r="H38" s="155">
        <v>9.2849609999999991</v>
      </c>
      <c r="I38" s="157">
        <v>2822.3722145285155</v>
      </c>
      <c r="J38" s="157">
        <v>20.236118634978954</v>
      </c>
      <c r="K38" s="148"/>
    </row>
    <row r="39" spans="1:11" x14ac:dyDescent="0.25">
      <c r="A39" s="14" t="s">
        <v>61</v>
      </c>
      <c r="B39" s="86" t="s">
        <v>409</v>
      </c>
      <c r="C39" s="157">
        <v>0.236206</v>
      </c>
      <c r="D39" s="155">
        <v>0.149534</v>
      </c>
      <c r="E39" s="157">
        <v>-36.693394748651599</v>
      </c>
      <c r="F39" s="157">
        <v>3.4941361834136334E-2</v>
      </c>
      <c r="G39" s="157">
        <v>2.0218E-2</v>
      </c>
      <c r="H39" s="155">
        <v>2.7000000000000001E-3</v>
      </c>
      <c r="I39" s="157">
        <v>-86.64556335938272</v>
      </c>
      <c r="J39" s="157">
        <v>5.8845180194556758E-3</v>
      </c>
      <c r="K39" s="148"/>
    </row>
    <row r="40" spans="1:11" x14ac:dyDescent="0.25">
      <c r="A40" s="14" t="s">
        <v>61</v>
      </c>
      <c r="B40" s="86" t="s">
        <v>402</v>
      </c>
      <c r="C40" s="157">
        <v>3.9102760000000001</v>
      </c>
      <c r="D40" s="155">
        <v>3.007037</v>
      </c>
      <c r="E40" s="157">
        <v>-23.09911116248572</v>
      </c>
      <c r="F40" s="157">
        <v>0.70264934975079796</v>
      </c>
      <c r="G40" s="157">
        <v>1.1344479999999999</v>
      </c>
      <c r="H40" s="155">
        <v>0.124364</v>
      </c>
      <c r="I40" s="157">
        <v>-89.03748783549355</v>
      </c>
      <c r="J40" s="157">
        <v>0.27104525887836506</v>
      </c>
      <c r="K40" s="148"/>
    </row>
    <row r="41" spans="1:11" x14ac:dyDescent="0.25">
      <c r="A41" s="14" t="s">
        <v>61</v>
      </c>
      <c r="B41" s="86" t="s">
        <v>403</v>
      </c>
      <c r="C41" s="157">
        <v>0.34156700000000001</v>
      </c>
      <c r="D41" s="155">
        <v>0.115798</v>
      </c>
      <c r="E41" s="157">
        <v>-66.098012981347736</v>
      </c>
      <c r="F41" s="157">
        <v>2.7058326652596193E-2</v>
      </c>
      <c r="G41" s="157">
        <v>2.5829999999999998E-3</v>
      </c>
      <c r="H41" s="155">
        <v>1.3002E-2</v>
      </c>
      <c r="I41" s="157">
        <v>403.36817653890824</v>
      </c>
      <c r="J41" s="157">
        <v>2.8337223440356551E-2</v>
      </c>
      <c r="K41" s="148"/>
    </row>
    <row r="42" spans="1:11" x14ac:dyDescent="0.25">
      <c r="A42" s="14" t="s">
        <v>61</v>
      </c>
      <c r="B42" s="86" t="s">
        <v>404</v>
      </c>
      <c r="C42" s="157">
        <v>0.30912699999999999</v>
      </c>
      <c r="D42" s="155">
        <v>0.28567199999999998</v>
      </c>
      <c r="E42" s="157">
        <v>-7.5874964011555139</v>
      </c>
      <c r="F42" s="157">
        <v>6.6752502560497237E-2</v>
      </c>
      <c r="G42" s="157">
        <v>3.7138999999999998E-2</v>
      </c>
      <c r="H42" s="155">
        <v>5.5635999999999998E-2</v>
      </c>
      <c r="I42" s="157">
        <v>49.80478742023211</v>
      </c>
      <c r="J42" s="157">
        <v>0.12125594241867999</v>
      </c>
      <c r="K42" s="148"/>
    </row>
    <row r="43" spans="1:11" x14ac:dyDescent="0.25">
      <c r="A43" s="14"/>
      <c r="B43" s="86" t="s">
        <v>405</v>
      </c>
      <c r="C43" s="157">
        <v>0.144404</v>
      </c>
      <c r="D43" s="155">
        <v>0.156031</v>
      </c>
      <c r="E43" s="157">
        <v>8.051716018946852</v>
      </c>
      <c r="F43" s="157">
        <v>3.6459505051306906E-2</v>
      </c>
      <c r="G43" s="157">
        <v>1.52E-2</v>
      </c>
      <c r="H43" s="155">
        <v>1.3829999999999999E-3</v>
      </c>
      <c r="I43" s="157">
        <v>-90.901315789473685</v>
      </c>
      <c r="J43" s="157">
        <v>3.0141808966322957E-3</v>
      </c>
      <c r="K43" s="148"/>
    </row>
    <row r="44" spans="1:11" x14ac:dyDescent="0.25">
      <c r="A44" s="14"/>
      <c r="B44" s="9" t="s">
        <v>2</v>
      </c>
      <c r="C44" s="157">
        <v>97.441161720002128</v>
      </c>
      <c r="D44" s="155">
        <v>94.618140939999336</v>
      </c>
      <c r="E44" s="157">
        <v>-2.8971542725596433</v>
      </c>
      <c r="F44" s="157">
        <v>22.109264104871301</v>
      </c>
      <c r="G44" s="157">
        <v>11.796767500000056</v>
      </c>
      <c r="H44" s="155">
        <v>10.019027110000016</v>
      </c>
      <c r="I44" s="157">
        <v>-15.069724736034951</v>
      </c>
      <c r="J44" s="157">
        <v>21.835979839337043</v>
      </c>
      <c r="K44" s="148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customHeight="1" x14ac:dyDescent="0.25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17"/>
    </row>
    <row r="2" spans="1:14" ht="15.6" customHeight="1" x14ac:dyDescent="0.25">
      <c r="A2" s="69"/>
      <c r="B2" s="144"/>
      <c r="C2" s="144"/>
      <c r="D2" s="144"/>
      <c r="E2" s="144"/>
      <c r="F2" s="144"/>
      <c r="G2" s="144"/>
      <c r="H2" s="144"/>
      <c r="I2" s="86"/>
      <c r="J2" s="144"/>
      <c r="K2" s="147"/>
      <c r="L2" s="17"/>
    </row>
    <row r="3" spans="1:14" ht="15.6" customHeight="1" x14ac:dyDescent="0.25">
      <c r="A3" s="69"/>
      <c r="B3" s="144"/>
      <c r="C3" s="144"/>
      <c r="D3" s="144"/>
      <c r="E3" s="144"/>
      <c r="F3" s="144"/>
      <c r="G3" s="144"/>
      <c r="H3" s="144"/>
      <c r="I3" s="86"/>
      <c r="J3" s="144"/>
      <c r="K3" s="147"/>
      <c r="L3" s="17"/>
    </row>
    <row r="4" spans="1:14" ht="15.6" customHeight="1" x14ac:dyDescent="0.25">
      <c r="A4" s="69"/>
      <c r="B4" s="144"/>
      <c r="C4" s="144"/>
      <c r="D4" s="144"/>
      <c r="E4" s="144"/>
      <c r="F4" s="144"/>
      <c r="G4" s="144"/>
      <c r="H4" s="144"/>
      <c r="I4" s="86"/>
      <c r="J4" s="144"/>
      <c r="K4" s="148"/>
    </row>
    <row r="5" spans="1:14" ht="15.6" customHeight="1" x14ac:dyDescent="0.25">
      <c r="A5" s="69"/>
      <c r="B5" s="144"/>
      <c r="C5" s="144"/>
      <c r="D5" s="144"/>
      <c r="E5" s="144"/>
      <c r="F5" s="144"/>
      <c r="G5" s="144"/>
      <c r="H5" s="144"/>
      <c r="I5" s="144"/>
      <c r="J5" s="144"/>
      <c r="K5" s="148"/>
    </row>
    <row r="6" spans="1:14" ht="15.6" customHeight="1" x14ac:dyDescent="0.25">
      <c r="A6" s="69"/>
      <c r="B6" s="144"/>
      <c r="C6" s="144"/>
      <c r="D6" s="144"/>
      <c r="E6" s="144"/>
      <c r="F6" s="144"/>
      <c r="G6" s="144"/>
      <c r="H6" s="144"/>
      <c r="I6" s="144"/>
      <c r="J6" s="144"/>
      <c r="K6" s="148"/>
    </row>
    <row r="7" spans="1:14" x14ac:dyDescent="0.25">
      <c r="A7" s="69"/>
      <c r="B7" s="144"/>
      <c r="C7" s="185" t="s">
        <v>67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144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customHeight="1" x14ac:dyDescent="0.25">
      <c r="A9" s="69"/>
      <c r="B9" s="144"/>
      <c r="C9" s="142"/>
      <c r="D9" s="142"/>
      <c r="E9" s="142"/>
      <c r="F9" s="142"/>
      <c r="G9" s="142"/>
      <c r="H9" s="142"/>
      <c r="I9" s="144"/>
      <c r="J9" s="144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2">
        <v>2018</v>
      </c>
      <c r="D11" s="142">
        <v>2019</v>
      </c>
      <c r="E11" s="186"/>
      <c r="F11" s="186"/>
      <c r="G11" s="142">
        <v>2018</v>
      </c>
      <c r="H11" s="142">
        <v>2019</v>
      </c>
      <c r="I11" s="186"/>
      <c r="J11" s="186"/>
      <c r="K11" s="148"/>
      <c r="N11" s="2"/>
    </row>
    <row r="12" spans="1:14" ht="15.6" customHeight="1" x14ac:dyDescent="0.25">
      <c r="A12" s="69"/>
      <c r="B12" s="86"/>
      <c r="C12" s="142"/>
      <c r="D12" s="142"/>
      <c r="E12" s="142"/>
      <c r="F12" s="142"/>
      <c r="G12" s="142"/>
      <c r="H12" s="142"/>
      <c r="I12" s="142"/>
      <c r="J12" s="142"/>
      <c r="K12" s="148"/>
    </row>
    <row r="13" spans="1:14" ht="15.6" customHeight="1" x14ac:dyDescent="0.25">
      <c r="A13" s="69"/>
      <c r="B13" s="87" t="s">
        <v>24</v>
      </c>
      <c r="C13" s="155">
        <v>574.75042522000365</v>
      </c>
      <c r="D13" s="155">
        <v>593.96497086000397</v>
      </c>
      <c r="E13" s="155">
        <v>3.3431111656238244</v>
      </c>
      <c r="F13" s="156">
        <v>100</v>
      </c>
      <c r="G13" s="155">
        <v>58.300039920000074</v>
      </c>
      <c r="H13" s="155">
        <v>56.070125729999994</v>
      </c>
      <c r="I13" s="155">
        <v>-3.8248930756479615</v>
      </c>
      <c r="J13" s="156">
        <v>100</v>
      </c>
      <c r="K13" s="148"/>
    </row>
    <row r="14" spans="1:14" ht="15.6" customHeight="1" x14ac:dyDescent="0.25">
      <c r="A14" s="69"/>
      <c r="B14" s="87" t="s">
        <v>42</v>
      </c>
      <c r="C14" s="160">
        <v>365.05371600000001</v>
      </c>
      <c r="D14" s="161">
        <v>391.10873500000002</v>
      </c>
      <c r="E14" s="160">
        <v>7.1373109923362765</v>
      </c>
      <c r="F14" s="160">
        <v>65.847104490642323</v>
      </c>
      <c r="G14" s="160">
        <v>39.848700999999998</v>
      </c>
      <c r="H14" s="161">
        <v>33.319197000000003</v>
      </c>
      <c r="I14" s="160">
        <v>-16.385738646787996</v>
      </c>
      <c r="J14" s="160">
        <v>59.424152463016078</v>
      </c>
      <c r="K14" s="148"/>
    </row>
    <row r="15" spans="1:14" ht="15.6" customHeight="1" x14ac:dyDescent="0.25">
      <c r="A15" s="69"/>
      <c r="B15" s="87" t="s">
        <v>52</v>
      </c>
      <c r="C15" s="160">
        <v>258.507161</v>
      </c>
      <c r="D15" s="161">
        <v>300.26960700000001</v>
      </c>
      <c r="E15" s="160">
        <v>16.155237571929405</v>
      </c>
      <c r="F15" s="160">
        <v>50.553420105774684</v>
      </c>
      <c r="G15" s="160">
        <v>31.222209999999997</v>
      </c>
      <c r="H15" s="161">
        <v>25.448588999999998</v>
      </c>
      <c r="I15" s="160">
        <v>-18.492031794033792</v>
      </c>
      <c r="J15" s="160">
        <v>45.387073185006038</v>
      </c>
      <c r="K15" s="148"/>
    </row>
    <row r="16" spans="1:14" x14ac:dyDescent="0.25">
      <c r="A16" s="69" t="s">
        <v>61</v>
      </c>
      <c r="B16" s="86" t="s">
        <v>380</v>
      </c>
      <c r="C16" s="157">
        <v>5.3824139999999998</v>
      </c>
      <c r="D16" s="155">
        <v>4.7809749999999998</v>
      </c>
      <c r="E16" s="157">
        <v>-11.174149740246664</v>
      </c>
      <c r="F16" s="157">
        <v>0.80492541388048677</v>
      </c>
      <c r="G16" s="157">
        <v>0.58537099999999997</v>
      </c>
      <c r="H16" s="155">
        <v>0.72842300000000004</v>
      </c>
      <c r="I16" s="157">
        <v>24.437835150699307</v>
      </c>
      <c r="J16" s="157">
        <v>1.2991285297051895</v>
      </c>
      <c r="K16" s="148"/>
    </row>
    <row r="17" spans="1:11" x14ac:dyDescent="0.25">
      <c r="A17" s="69" t="s">
        <v>61</v>
      </c>
      <c r="B17" s="86" t="s">
        <v>381</v>
      </c>
      <c r="C17" s="157">
        <v>203.10172800000001</v>
      </c>
      <c r="D17" s="155">
        <v>231.836558</v>
      </c>
      <c r="E17" s="157">
        <v>14.147998780197479</v>
      </c>
      <c r="F17" s="157">
        <v>39.032025350640296</v>
      </c>
      <c r="G17" s="157">
        <v>26.150805999999999</v>
      </c>
      <c r="H17" s="155">
        <v>18.065570999999998</v>
      </c>
      <c r="I17" s="157">
        <v>-30.917727736575319</v>
      </c>
      <c r="J17" s="157">
        <v>32.219601373809873</v>
      </c>
      <c r="K17" s="148"/>
    </row>
    <row r="18" spans="1:11" x14ac:dyDescent="0.25">
      <c r="A18" s="69" t="s">
        <v>61</v>
      </c>
      <c r="B18" s="86" t="s">
        <v>382</v>
      </c>
      <c r="C18" s="157">
        <v>50.023018999999998</v>
      </c>
      <c r="D18" s="155">
        <v>63.652073999999999</v>
      </c>
      <c r="E18" s="157">
        <v>27.245566686009106</v>
      </c>
      <c r="F18" s="157">
        <v>10.716469341253902</v>
      </c>
      <c r="G18" s="157">
        <v>4.4860329999999999</v>
      </c>
      <c r="H18" s="155">
        <v>6.6545949999999996</v>
      </c>
      <c r="I18" s="157">
        <v>48.34030422870272</v>
      </c>
      <c r="J18" s="157">
        <v>11.868343281490979</v>
      </c>
      <c r="K18" s="148"/>
    </row>
    <row r="19" spans="1:11" ht="15.6" customHeight="1" x14ac:dyDescent="0.25">
      <c r="A19" s="69"/>
      <c r="B19" s="87" t="s">
        <v>53</v>
      </c>
      <c r="C19" s="160">
        <v>106.54655499999998</v>
      </c>
      <c r="D19" s="161">
        <v>90.839128000000002</v>
      </c>
      <c r="E19" s="160">
        <v>-14.742313348376189</v>
      </c>
      <c r="F19" s="160">
        <v>15.293684384867632</v>
      </c>
      <c r="G19" s="160">
        <v>8.6264909999999997</v>
      </c>
      <c r="H19" s="161">
        <v>7.8706080000000007</v>
      </c>
      <c r="I19" s="160">
        <v>-8.7623461266000184</v>
      </c>
      <c r="J19" s="160">
        <v>14.037079278010033</v>
      </c>
      <c r="K19" s="148"/>
    </row>
    <row r="20" spans="1:11" x14ac:dyDescent="0.25">
      <c r="A20" s="69" t="s">
        <v>61</v>
      </c>
      <c r="B20" s="86" t="s">
        <v>383</v>
      </c>
      <c r="C20" s="157">
        <v>11.237541</v>
      </c>
      <c r="D20" s="155">
        <v>9.8846290000000003</v>
      </c>
      <c r="E20" s="157">
        <v>-12.039217476492414</v>
      </c>
      <c r="F20" s="157">
        <v>1.6641770954418427</v>
      </c>
      <c r="G20" s="157">
        <v>0.263322</v>
      </c>
      <c r="H20" s="155">
        <v>0.81587299999999996</v>
      </c>
      <c r="I20" s="157">
        <v>209.83852469599955</v>
      </c>
      <c r="J20" s="157">
        <v>1.4550939370615177</v>
      </c>
      <c r="K20" s="148"/>
    </row>
    <row r="21" spans="1:11" x14ac:dyDescent="0.25">
      <c r="A21" s="69" t="s">
        <v>61</v>
      </c>
      <c r="B21" s="86" t="s">
        <v>384</v>
      </c>
      <c r="C21" s="157">
        <v>10.687867000000001</v>
      </c>
      <c r="D21" s="155">
        <v>7.5926099999999996</v>
      </c>
      <c r="E21" s="157">
        <v>-28.960474526863035</v>
      </c>
      <c r="F21" s="157">
        <v>1.278292554695041</v>
      </c>
      <c r="G21" s="157">
        <v>0.82816000000000001</v>
      </c>
      <c r="H21" s="155">
        <v>0.52848600000000001</v>
      </c>
      <c r="I21" s="157">
        <v>-36.185519706336947</v>
      </c>
      <c r="J21" s="157">
        <v>0.94254470294015524</v>
      </c>
      <c r="K21" s="148"/>
    </row>
    <row r="22" spans="1:11" x14ac:dyDescent="0.25">
      <c r="A22" s="69" t="s">
        <v>61</v>
      </c>
      <c r="B22" s="86" t="s">
        <v>385</v>
      </c>
      <c r="C22" s="157">
        <v>0.34658</v>
      </c>
      <c r="D22" s="155">
        <v>0.53352599999999994</v>
      </c>
      <c r="E22" s="157">
        <v>53.940215823186556</v>
      </c>
      <c r="F22" s="157">
        <v>8.9824489014479383E-2</v>
      </c>
      <c r="G22" s="157">
        <v>1.0089999999999999E-3</v>
      </c>
      <c r="H22" s="155">
        <v>7.2796E-2</v>
      </c>
      <c r="I22" s="157">
        <v>7114.6679881070368</v>
      </c>
      <c r="J22" s="157">
        <v>0.12983027780344519</v>
      </c>
      <c r="K22" s="148"/>
    </row>
    <row r="23" spans="1:11" x14ac:dyDescent="0.25">
      <c r="A23" s="69" t="s">
        <v>61</v>
      </c>
      <c r="B23" s="86" t="s">
        <v>386</v>
      </c>
      <c r="C23" s="157">
        <v>23.705233</v>
      </c>
      <c r="D23" s="155">
        <v>20.049993000000001</v>
      </c>
      <c r="E23" s="157">
        <v>-15.419548924070892</v>
      </c>
      <c r="F23" s="157">
        <v>3.3756187626636542</v>
      </c>
      <c r="G23" s="157">
        <v>2.7253989999999999</v>
      </c>
      <c r="H23" s="155">
        <v>1.8741460000000001</v>
      </c>
      <c r="I23" s="157">
        <v>-31.234068846433129</v>
      </c>
      <c r="J23" s="157">
        <v>3.3425036516321729</v>
      </c>
      <c r="K23" s="148"/>
    </row>
    <row r="24" spans="1:11" x14ac:dyDescent="0.25">
      <c r="A24" s="69" t="s">
        <v>61</v>
      </c>
      <c r="B24" s="86" t="s">
        <v>387</v>
      </c>
      <c r="C24" s="157">
        <v>51.223056</v>
      </c>
      <c r="D24" s="155">
        <v>43.409433</v>
      </c>
      <c r="E24" s="157">
        <v>-15.254113303977801</v>
      </c>
      <c r="F24" s="157">
        <v>7.3084163426586137</v>
      </c>
      <c r="G24" s="157">
        <v>3.912919</v>
      </c>
      <c r="H24" s="155">
        <v>2.5592640000000002</v>
      </c>
      <c r="I24" s="157">
        <v>-34.594506045231185</v>
      </c>
      <c r="J24" s="157">
        <v>4.5643985396499316</v>
      </c>
      <c r="K24" s="148"/>
    </row>
    <row r="25" spans="1:11" x14ac:dyDescent="0.25">
      <c r="A25" s="69" t="s">
        <v>61</v>
      </c>
      <c r="B25" s="86" t="s">
        <v>388</v>
      </c>
      <c r="C25" s="157">
        <v>1.9986060000000001</v>
      </c>
      <c r="D25" s="155">
        <v>1.251382</v>
      </c>
      <c r="E25" s="157">
        <v>-37.387258919466873</v>
      </c>
      <c r="F25" s="157">
        <v>0.2106827946752684</v>
      </c>
      <c r="G25" s="157">
        <v>0.243589</v>
      </c>
      <c r="H25" s="155">
        <v>0.25818099999999999</v>
      </c>
      <c r="I25" s="157">
        <v>5.9904182865400335</v>
      </c>
      <c r="J25" s="157">
        <v>0.46046089007048852</v>
      </c>
      <c r="K25" s="148"/>
    </row>
    <row r="26" spans="1:11" x14ac:dyDescent="0.25">
      <c r="A26" s="69" t="s">
        <v>61</v>
      </c>
      <c r="B26" s="86" t="s">
        <v>389</v>
      </c>
      <c r="C26" s="157">
        <v>2.1272530000000001</v>
      </c>
      <c r="D26" s="155">
        <v>1.6061559999999999</v>
      </c>
      <c r="E26" s="157">
        <v>-24.496239986499024</v>
      </c>
      <c r="F26" s="157">
        <v>0.27041257966348436</v>
      </c>
      <c r="G26" s="157">
        <v>0.18973699999999999</v>
      </c>
      <c r="H26" s="155">
        <v>0.15184300000000001</v>
      </c>
      <c r="I26" s="157">
        <v>-19.971855779315572</v>
      </c>
      <c r="J26" s="157">
        <v>0.27080909490230959</v>
      </c>
      <c r="K26" s="148"/>
    </row>
    <row r="27" spans="1:11" x14ac:dyDescent="0.25">
      <c r="A27" s="69" t="s">
        <v>61</v>
      </c>
      <c r="B27" s="86" t="s">
        <v>390</v>
      </c>
      <c r="C27" s="157">
        <v>5.2204189999999997</v>
      </c>
      <c r="D27" s="155">
        <v>6.5113989999999999</v>
      </c>
      <c r="E27" s="157">
        <v>24.729432637495186</v>
      </c>
      <c r="F27" s="157">
        <v>1.0962597660552476</v>
      </c>
      <c r="G27" s="157">
        <v>0.46235599999999999</v>
      </c>
      <c r="H27" s="155">
        <v>1.6100190000000001</v>
      </c>
      <c r="I27" s="157">
        <v>248.22063518154843</v>
      </c>
      <c r="J27" s="157">
        <v>2.8714381839500116</v>
      </c>
      <c r="K27" s="148"/>
    </row>
    <row r="28" spans="1:11" x14ac:dyDescent="0.25">
      <c r="A28" s="69"/>
      <c r="B28" s="86" t="s">
        <v>391</v>
      </c>
      <c r="C28" s="157">
        <v>2.043364</v>
      </c>
      <c r="D28" s="155">
        <v>2.0757789999999998</v>
      </c>
      <c r="E28" s="157">
        <v>1.5863546582987498</v>
      </c>
      <c r="F28" s="157">
        <v>0.34947835341105588</v>
      </c>
      <c r="G28" s="157">
        <v>0.142738</v>
      </c>
      <c r="H28" s="155">
        <v>7.7136999999999997E-2</v>
      </c>
      <c r="I28" s="157">
        <v>-45.959029830878961</v>
      </c>
      <c r="J28" s="157">
        <v>0.13757236852195659</v>
      </c>
      <c r="K28" s="148"/>
    </row>
    <row r="29" spans="1:11" x14ac:dyDescent="0.25">
      <c r="A29" s="69"/>
      <c r="B29" s="86" t="s">
        <v>392</v>
      </c>
      <c r="C29" s="157">
        <v>82.104073999999997</v>
      </c>
      <c r="D29" s="155">
        <v>91.755015</v>
      </c>
      <c r="E29" s="157">
        <v>11.754521462601231</v>
      </c>
      <c r="F29" s="157">
        <v>15.447883208861221</v>
      </c>
      <c r="G29" s="157">
        <v>6.6934259999999997</v>
      </c>
      <c r="H29" s="155">
        <v>3.8380329999999998</v>
      </c>
      <c r="I29" s="157">
        <v>-42.659663377170375</v>
      </c>
      <c r="J29" s="157">
        <v>6.8450586654320311</v>
      </c>
      <c r="K29" s="148"/>
    </row>
    <row r="30" spans="1:11" x14ac:dyDescent="0.25">
      <c r="A30" s="69"/>
      <c r="B30" s="86" t="s">
        <v>393</v>
      </c>
      <c r="C30" s="157">
        <v>2.5965440000000002</v>
      </c>
      <c r="D30" s="155">
        <v>1.285601</v>
      </c>
      <c r="E30" s="157">
        <v>-50.487994811564917</v>
      </c>
      <c r="F30" s="157">
        <v>0.21644390882825529</v>
      </c>
      <c r="G30" s="157">
        <v>0.29320600000000002</v>
      </c>
      <c r="H30" s="155">
        <v>0.27937899999999999</v>
      </c>
      <c r="I30" s="157">
        <v>-4.7157970846435688</v>
      </c>
      <c r="J30" s="157">
        <v>0.49826711883137426</v>
      </c>
      <c r="K30" s="148"/>
    </row>
    <row r="31" spans="1:11" x14ac:dyDescent="0.25">
      <c r="A31" s="69"/>
      <c r="B31" s="87" t="s">
        <v>43</v>
      </c>
      <c r="C31" s="160">
        <v>22.606399000000003</v>
      </c>
      <c r="D31" s="161">
        <v>15.608832000000001</v>
      </c>
      <c r="E31" s="160">
        <v>-30.953921498067871</v>
      </c>
      <c r="F31" s="160">
        <v>2.6279044667229985</v>
      </c>
      <c r="G31" s="160">
        <v>1.4207970000000001</v>
      </c>
      <c r="H31" s="161">
        <v>1.2962640000000001</v>
      </c>
      <c r="I31" s="160">
        <v>-8.7650100612543529</v>
      </c>
      <c r="J31" s="160">
        <v>2.3118621246580182</v>
      </c>
      <c r="K31" s="148"/>
    </row>
    <row r="32" spans="1:11" x14ac:dyDescent="0.25">
      <c r="A32" s="69" t="s">
        <v>61</v>
      </c>
      <c r="B32" s="86" t="s">
        <v>394</v>
      </c>
      <c r="C32" s="157">
        <v>8.3919949999999996</v>
      </c>
      <c r="D32" s="155">
        <v>6.7250639999999997</v>
      </c>
      <c r="E32" s="157">
        <v>-19.863345962432057</v>
      </c>
      <c r="F32" s="157">
        <v>1.1322324261416892</v>
      </c>
      <c r="G32" s="157">
        <v>0.563805</v>
      </c>
      <c r="H32" s="155">
        <v>0.35048299999999999</v>
      </c>
      <c r="I32" s="157">
        <v>-37.836131286526374</v>
      </c>
      <c r="J32" s="157">
        <v>0.62507974690072099</v>
      </c>
      <c r="K32" s="148"/>
    </row>
    <row r="33" spans="1:11" x14ac:dyDescent="0.25">
      <c r="A33" s="69" t="s">
        <v>61</v>
      </c>
      <c r="B33" s="86" t="s">
        <v>395</v>
      </c>
      <c r="C33" s="157">
        <v>0.122026</v>
      </c>
      <c r="D33" s="155">
        <v>0.25268099999999999</v>
      </c>
      <c r="E33" s="157">
        <v>107.07144379066756</v>
      </c>
      <c r="F33" s="157">
        <v>4.2541397623860257E-2</v>
      </c>
      <c r="G33" s="157">
        <v>0</v>
      </c>
      <c r="H33" s="155">
        <v>6.6990000000000001E-3</v>
      </c>
      <c r="I33" s="157" t="s">
        <v>96</v>
      </c>
      <c r="J33" s="157">
        <v>1.1947538752201762E-2</v>
      </c>
      <c r="K33" s="148"/>
    </row>
    <row r="34" spans="1:11" x14ac:dyDescent="0.25">
      <c r="A34" s="69" t="s">
        <v>61</v>
      </c>
      <c r="B34" s="86" t="s">
        <v>396</v>
      </c>
      <c r="C34" s="157">
        <v>0.15371099999999999</v>
      </c>
      <c r="D34" s="155">
        <v>0.90392399999999995</v>
      </c>
      <c r="E34" s="157">
        <v>488.06721705017856</v>
      </c>
      <c r="F34" s="157">
        <v>0.15218473215536688</v>
      </c>
      <c r="G34" s="157">
        <v>0</v>
      </c>
      <c r="H34" s="155">
        <v>1.443E-2</v>
      </c>
      <c r="I34" s="157" t="s">
        <v>96</v>
      </c>
      <c r="J34" s="157">
        <v>2.5735629824491926E-2</v>
      </c>
      <c r="K34" s="148"/>
    </row>
    <row r="35" spans="1:11" x14ac:dyDescent="0.25">
      <c r="A35" s="69" t="s">
        <v>61</v>
      </c>
      <c r="B35" s="86" t="s">
        <v>406</v>
      </c>
      <c r="C35" s="157">
        <v>6.3591999999999996E-2</v>
      </c>
      <c r="D35" s="155">
        <v>9.0296000000000001E-2</v>
      </c>
      <c r="E35" s="157">
        <v>41.992703484715065</v>
      </c>
      <c r="F35" s="157">
        <v>1.5202243302203515E-2</v>
      </c>
      <c r="G35" s="157">
        <v>4.9799999999999996E-4</v>
      </c>
      <c r="H35" s="155">
        <v>0</v>
      </c>
      <c r="I35" s="157" t="s">
        <v>96</v>
      </c>
      <c r="J35" s="157">
        <v>0</v>
      </c>
      <c r="K35" s="148"/>
    </row>
    <row r="36" spans="1:11" x14ac:dyDescent="0.25">
      <c r="A36" s="69" t="s">
        <v>61</v>
      </c>
      <c r="B36" s="86" t="s">
        <v>397</v>
      </c>
      <c r="C36" s="157">
        <v>7.6370110000000002</v>
      </c>
      <c r="D36" s="155">
        <v>4.5059550000000002</v>
      </c>
      <c r="E36" s="157">
        <v>-40.998448214884064</v>
      </c>
      <c r="F36" s="157">
        <v>0.75862302005382776</v>
      </c>
      <c r="G36" s="157">
        <v>0.656196</v>
      </c>
      <c r="H36" s="155">
        <v>0.46313300000000002</v>
      </c>
      <c r="I36" s="157">
        <v>-29.421544782351617</v>
      </c>
      <c r="J36" s="157">
        <v>0.82598887370106866</v>
      </c>
      <c r="K36" s="148"/>
    </row>
    <row r="37" spans="1:11" x14ac:dyDescent="0.25">
      <c r="A37" s="69" t="s">
        <v>61</v>
      </c>
      <c r="B37" s="86" t="s">
        <v>398</v>
      </c>
      <c r="C37" s="157">
        <v>2.181854</v>
      </c>
      <c r="D37" s="155">
        <v>0.60433599999999998</v>
      </c>
      <c r="E37" s="157">
        <v>-72.301721380074014</v>
      </c>
      <c r="F37" s="157">
        <v>0.10174606747010347</v>
      </c>
      <c r="G37" s="157">
        <v>1.1733E-2</v>
      </c>
      <c r="H37" s="155">
        <v>0.211614</v>
      </c>
      <c r="I37" s="157">
        <v>1703.5796471490667</v>
      </c>
      <c r="J37" s="157">
        <v>0.37740953358835999</v>
      </c>
      <c r="K37" s="148"/>
    </row>
    <row r="38" spans="1:11" x14ac:dyDescent="0.25">
      <c r="A38" s="69" t="s">
        <v>61</v>
      </c>
      <c r="B38" s="86" t="s">
        <v>407</v>
      </c>
      <c r="C38" s="157">
        <v>1.0973109999999999</v>
      </c>
      <c r="D38" s="155">
        <v>0.58354799999999996</v>
      </c>
      <c r="E38" s="157">
        <v>-46.82018133418876</v>
      </c>
      <c r="F38" s="157">
        <v>9.8246197777468042E-2</v>
      </c>
      <c r="G38" s="157">
        <v>2.7161000000000001E-2</v>
      </c>
      <c r="H38" s="155">
        <v>0.19708500000000001</v>
      </c>
      <c r="I38" s="157">
        <v>625.61761348993036</v>
      </c>
      <c r="J38" s="157">
        <v>0.35149733915176656</v>
      </c>
      <c r="K38" s="148"/>
    </row>
    <row r="39" spans="1:11" x14ac:dyDescent="0.25">
      <c r="A39" s="69" t="s">
        <v>61</v>
      </c>
      <c r="B39" s="86" t="s">
        <v>401</v>
      </c>
      <c r="C39" s="157">
        <v>0.66403699999999999</v>
      </c>
      <c r="D39" s="155">
        <v>0.73803600000000003</v>
      </c>
      <c r="E39" s="157">
        <v>11.143806745708451</v>
      </c>
      <c r="F39" s="157">
        <v>0.12425581241455959</v>
      </c>
      <c r="G39" s="157">
        <v>6.7120000000000001E-3</v>
      </c>
      <c r="H39" s="155">
        <v>2.6276999999999998E-2</v>
      </c>
      <c r="I39" s="157">
        <v>291.49284862932058</v>
      </c>
      <c r="J39" s="157">
        <v>4.6864528405971884E-2</v>
      </c>
      <c r="K39" s="148"/>
    </row>
    <row r="40" spans="1:11" x14ac:dyDescent="0.25">
      <c r="A40" s="69" t="s">
        <v>61</v>
      </c>
      <c r="B40" s="86" t="s">
        <v>402</v>
      </c>
      <c r="C40" s="157">
        <v>1.515198</v>
      </c>
      <c r="D40" s="155">
        <v>0.81652599999999997</v>
      </c>
      <c r="E40" s="157">
        <v>-46.110937316443135</v>
      </c>
      <c r="F40" s="157">
        <v>0.13747039641373954</v>
      </c>
      <c r="G40" s="157">
        <v>0.136819</v>
      </c>
      <c r="H40" s="155">
        <v>2.784E-3</v>
      </c>
      <c r="I40" s="157">
        <v>-97.965194892522234</v>
      </c>
      <c r="J40" s="157">
        <v>4.9652109100059268E-3</v>
      </c>
      <c r="K40" s="148"/>
    </row>
    <row r="41" spans="1:11" x14ac:dyDescent="0.25">
      <c r="A41" s="69" t="s">
        <v>61</v>
      </c>
      <c r="B41" s="86" t="s">
        <v>403</v>
      </c>
      <c r="C41" s="157">
        <v>0.43569799999999997</v>
      </c>
      <c r="D41" s="155">
        <v>0.21613099999999999</v>
      </c>
      <c r="E41" s="157">
        <v>-50.394309820104752</v>
      </c>
      <c r="F41" s="157">
        <v>3.6387836085192561E-2</v>
      </c>
      <c r="G41" s="157">
        <v>1.4381E-2</v>
      </c>
      <c r="H41" s="155">
        <v>0</v>
      </c>
      <c r="I41" s="157" t="s">
        <v>96</v>
      </c>
      <c r="J41" s="157">
        <v>0</v>
      </c>
      <c r="K41" s="148"/>
    </row>
    <row r="42" spans="1:11" x14ac:dyDescent="0.25">
      <c r="A42" s="69" t="s">
        <v>61</v>
      </c>
      <c r="B42" s="86" t="s">
        <v>404</v>
      </c>
      <c r="C42" s="157">
        <v>0.34396599999999999</v>
      </c>
      <c r="D42" s="155">
        <v>0.17233499999999999</v>
      </c>
      <c r="E42" s="157">
        <v>-49.897664304030052</v>
      </c>
      <c r="F42" s="157">
        <v>2.9014337284987621E-2</v>
      </c>
      <c r="G42" s="157">
        <v>3.4919999999999999E-3</v>
      </c>
      <c r="H42" s="155">
        <v>2.3758999999999999E-2</v>
      </c>
      <c r="I42" s="157">
        <v>580.3837342497136</v>
      </c>
      <c r="J42" s="157">
        <v>4.2373723423430612E-2</v>
      </c>
      <c r="K42" s="148"/>
    </row>
    <row r="43" spans="1:11" x14ac:dyDescent="0.25">
      <c r="A43" s="69"/>
      <c r="B43" s="86" t="s">
        <v>405</v>
      </c>
      <c r="C43" s="157">
        <v>0.12812100000000001</v>
      </c>
      <c r="D43" s="155">
        <v>6.3308000000000003E-2</v>
      </c>
      <c r="E43" s="157">
        <v>-50.587335409495715</v>
      </c>
      <c r="F43" s="157">
        <v>1.0658541009301631E-2</v>
      </c>
      <c r="G43" s="157">
        <v>0</v>
      </c>
      <c r="H43" s="155">
        <v>6.9430000000000004E-3</v>
      </c>
      <c r="I43" s="157" t="s">
        <v>96</v>
      </c>
      <c r="J43" s="157">
        <v>1.2382708099199408E-2</v>
      </c>
      <c r="K43" s="148"/>
    </row>
    <row r="44" spans="1:11" x14ac:dyDescent="0.25">
      <c r="A44" s="69"/>
      <c r="B44" s="86" t="s">
        <v>2</v>
      </c>
      <c r="C44" s="157">
        <v>100.21820722000365</v>
      </c>
      <c r="D44" s="155">
        <v>92.067700860003924</v>
      </c>
      <c r="E44" s="157">
        <v>-8.1327600902971202</v>
      </c>
      <c r="F44" s="157">
        <v>15.500527030524843</v>
      </c>
      <c r="G44" s="157">
        <v>9.9011719200000758</v>
      </c>
      <c r="H44" s="155">
        <v>17.253172729999992</v>
      </c>
      <c r="I44" s="157">
        <v>74.253844589336865</v>
      </c>
      <c r="J44" s="157">
        <v>30.770704551441341</v>
      </c>
      <c r="K44" s="148"/>
    </row>
    <row r="45" spans="1:11" x14ac:dyDescent="0.25">
      <c r="A45" s="69"/>
      <c r="B45" s="86"/>
      <c r="C45" s="83"/>
      <c r="D45" s="83"/>
      <c r="E45" s="83"/>
      <c r="F45" s="84"/>
      <c r="G45" s="84"/>
      <c r="H45" s="84"/>
      <c r="I45" s="85"/>
      <c r="J45" s="85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2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2.7109375" style="7" bestFit="1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customHeight="1" x14ac:dyDescent="0.25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17"/>
    </row>
    <row r="2" spans="1:14" ht="15.6" customHeight="1" x14ac:dyDescent="0.25">
      <c r="A2" s="69"/>
      <c r="B2" s="144"/>
      <c r="C2" s="144"/>
      <c r="D2" s="144"/>
      <c r="E2" s="144"/>
      <c r="F2" s="144"/>
      <c r="G2" s="144"/>
      <c r="H2" s="144"/>
      <c r="I2" s="86"/>
      <c r="J2" s="144"/>
      <c r="K2" s="147"/>
      <c r="L2" s="17"/>
    </row>
    <row r="3" spans="1:14" ht="15.6" customHeight="1" x14ac:dyDescent="0.25">
      <c r="A3" s="69"/>
      <c r="B3" s="144"/>
      <c r="C3" s="144"/>
      <c r="D3" s="144"/>
      <c r="E3" s="144"/>
      <c r="F3" s="144"/>
      <c r="G3" s="144"/>
      <c r="H3" s="144"/>
      <c r="I3" s="86"/>
      <c r="J3" s="144"/>
      <c r="K3" s="147"/>
      <c r="L3" s="17"/>
    </row>
    <row r="4" spans="1:14" ht="15.6" customHeight="1" x14ac:dyDescent="0.25">
      <c r="A4" s="69"/>
      <c r="B4" s="144"/>
      <c r="C4" s="144"/>
      <c r="D4" s="144"/>
      <c r="E4" s="144"/>
      <c r="F4" s="144"/>
      <c r="G4" s="144"/>
      <c r="H4" s="144"/>
      <c r="I4" s="86"/>
      <c r="J4" s="144"/>
      <c r="K4" s="148"/>
    </row>
    <row r="5" spans="1:14" ht="15.6" customHeight="1" x14ac:dyDescent="0.25">
      <c r="A5" s="69"/>
      <c r="B5" s="144"/>
      <c r="C5" s="144"/>
      <c r="D5" s="144"/>
      <c r="E5" s="144"/>
      <c r="F5" s="144"/>
      <c r="G5" s="144"/>
      <c r="H5" s="144"/>
      <c r="I5" s="144"/>
      <c r="J5" s="144"/>
      <c r="K5" s="148"/>
    </row>
    <row r="6" spans="1:14" ht="15.6" customHeight="1" x14ac:dyDescent="0.25">
      <c r="A6" s="69"/>
      <c r="B6" s="144"/>
      <c r="C6" s="144"/>
      <c r="D6" s="144"/>
      <c r="E6" s="144"/>
      <c r="F6" s="144"/>
      <c r="G6" s="144"/>
      <c r="H6" s="144"/>
      <c r="I6" s="144"/>
      <c r="J6" s="144"/>
      <c r="K6" s="148"/>
    </row>
    <row r="7" spans="1:14" x14ac:dyDescent="0.25">
      <c r="A7" s="69"/>
      <c r="B7" s="144"/>
      <c r="C7" s="185" t="s">
        <v>68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144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customHeight="1" x14ac:dyDescent="0.25">
      <c r="A9" s="69"/>
      <c r="B9" s="144"/>
      <c r="C9" s="142"/>
      <c r="D9" s="142"/>
      <c r="E9" s="142"/>
      <c r="F9" s="142"/>
      <c r="G9" s="142"/>
      <c r="H9" s="142"/>
      <c r="I9" s="144"/>
      <c r="J9" s="144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2">
        <v>2018</v>
      </c>
      <c r="D11" s="142">
        <v>2019</v>
      </c>
      <c r="E11" s="186"/>
      <c r="F11" s="186"/>
      <c r="G11" s="142">
        <v>2018</v>
      </c>
      <c r="H11" s="142">
        <v>2019</v>
      </c>
      <c r="I11" s="186"/>
      <c r="J11" s="186"/>
      <c r="K11" s="148"/>
      <c r="N11" s="2"/>
    </row>
    <row r="12" spans="1:14" ht="15.6" customHeight="1" x14ac:dyDescent="0.25">
      <c r="A12" s="69"/>
      <c r="B12" s="86"/>
      <c r="C12" s="142"/>
      <c r="D12" s="142"/>
      <c r="E12" s="142"/>
      <c r="F12" s="142"/>
      <c r="G12" s="142"/>
      <c r="H12" s="142"/>
      <c r="I12" s="142"/>
      <c r="J12" s="142"/>
      <c r="K12" s="148"/>
    </row>
    <row r="13" spans="1:14" ht="15.6" customHeight="1" x14ac:dyDescent="0.25">
      <c r="A13" s="69"/>
      <c r="B13" s="87" t="s">
        <v>24</v>
      </c>
      <c r="C13" s="155">
        <v>312.51431694999957</v>
      </c>
      <c r="D13" s="155">
        <v>318.87802853999835</v>
      </c>
      <c r="E13" s="155">
        <v>2.0362944175184694</v>
      </c>
      <c r="F13" s="156">
        <v>100</v>
      </c>
      <c r="G13" s="155">
        <v>25.890607060000015</v>
      </c>
      <c r="H13" s="155">
        <v>20.962957949999993</v>
      </c>
      <c r="I13" s="155">
        <v>-19.032574626699461</v>
      </c>
      <c r="J13" s="156">
        <v>100</v>
      </c>
      <c r="K13" s="148"/>
      <c r="L13" s="97"/>
    </row>
    <row r="14" spans="1:14" ht="15.6" customHeight="1" x14ac:dyDescent="0.25">
      <c r="A14" s="69"/>
      <c r="B14" s="87" t="s">
        <v>42</v>
      </c>
      <c r="C14" s="160">
        <v>117.909053</v>
      </c>
      <c r="D14" s="161">
        <v>122.267543</v>
      </c>
      <c r="E14" s="160">
        <v>3.6964846117456318</v>
      </c>
      <c r="F14" s="160">
        <v>38.343044066036498</v>
      </c>
      <c r="G14" s="160">
        <v>11.4605</v>
      </c>
      <c r="H14" s="161">
        <v>9.4586410000000001</v>
      </c>
      <c r="I14" s="160">
        <v>-17.467466515422537</v>
      </c>
      <c r="J14" s="160">
        <v>45.12073640828919</v>
      </c>
      <c r="K14" s="148"/>
    </row>
    <row r="15" spans="1:14" ht="15.6" customHeight="1" x14ac:dyDescent="0.25">
      <c r="A15" s="69"/>
      <c r="B15" s="87" t="s">
        <v>52</v>
      </c>
      <c r="C15" s="160">
        <v>73.865921999999998</v>
      </c>
      <c r="D15" s="161">
        <v>74.542908999999995</v>
      </c>
      <c r="E15" s="160">
        <v>0.91650788573383046</v>
      </c>
      <c r="F15" s="160">
        <v>23.376621255876127</v>
      </c>
      <c r="G15" s="160">
        <v>8.0466359999999995</v>
      </c>
      <c r="H15" s="161">
        <v>5.8902049999999999</v>
      </c>
      <c r="I15" s="160">
        <v>-26.799161786366376</v>
      </c>
      <c r="J15" s="160">
        <v>28.098157779303289</v>
      </c>
      <c r="K15" s="148"/>
    </row>
    <row r="16" spans="1:14" ht="15.6" customHeight="1" x14ac:dyDescent="0.25">
      <c r="A16" s="69" t="s">
        <v>61</v>
      </c>
      <c r="B16" s="86" t="s">
        <v>380</v>
      </c>
      <c r="C16" s="157">
        <v>5.1432339999999996</v>
      </c>
      <c r="D16" s="155">
        <v>4.6589539999999996</v>
      </c>
      <c r="E16" s="157">
        <v>-9.4158655818498698</v>
      </c>
      <c r="F16" s="157">
        <v>1.4610457864818382</v>
      </c>
      <c r="G16" s="157">
        <v>0.54418599999999995</v>
      </c>
      <c r="H16" s="155">
        <v>0.55795499999999998</v>
      </c>
      <c r="I16" s="157">
        <v>2.5302010709573608</v>
      </c>
      <c r="J16" s="157">
        <v>2.6616234280048259</v>
      </c>
      <c r="K16" s="148"/>
    </row>
    <row r="17" spans="1:11" ht="15.6" customHeight="1" x14ac:dyDescent="0.25">
      <c r="A17" s="69" t="s">
        <v>61</v>
      </c>
      <c r="B17" s="86" t="s">
        <v>381</v>
      </c>
      <c r="C17" s="157">
        <v>46.955074000000003</v>
      </c>
      <c r="D17" s="155">
        <v>43.548521999999998</v>
      </c>
      <c r="E17" s="157">
        <v>-7.2549177539364624</v>
      </c>
      <c r="F17" s="157">
        <v>13.656796048128323</v>
      </c>
      <c r="G17" s="157">
        <v>4.9066739999999998</v>
      </c>
      <c r="H17" s="155">
        <v>3.2002709999999999</v>
      </c>
      <c r="I17" s="157">
        <v>-34.777183077579643</v>
      </c>
      <c r="J17" s="157">
        <v>15.26631407472723</v>
      </c>
      <c r="K17" s="148"/>
    </row>
    <row r="18" spans="1:11" ht="15.6" customHeight="1" x14ac:dyDescent="0.25">
      <c r="A18" s="69" t="s">
        <v>61</v>
      </c>
      <c r="B18" s="86" t="s">
        <v>382</v>
      </c>
      <c r="C18" s="157">
        <v>21.767613999999998</v>
      </c>
      <c r="D18" s="155">
        <v>26.335432999999998</v>
      </c>
      <c r="E18" s="157">
        <v>20.984472620655616</v>
      </c>
      <c r="F18" s="157">
        <v>8.2587794212659666</v>
      </c>
      <c r="G18" s="157">
        <v>2.5957759999999999</v>
      </c>
      <c r="H18" s="155">
        <v>2.1319789999999998</v>
      </c>
      <c r="I18" s="157">
        <v>-17.867373764146055</v>
      </c>
      <c r="J18" s="157">
        <v>10.170220276571229</v>
      </c>
      <c r="K18" s="148"/>
    </row>
    <row r="19" spans="1:11" ht="15.6" customHeight="1" x14ac:dyDescent="0.25">
      <c r="A19" s="69"/>
      <c r="B19" s="87" t="s">
        <v>53</v>
      </c>
      <c r="C19" s="160">
        <v>44.043131000000002</v>
      </c>
      <c r="D19" s="161">
        <v>47.724634000000009</v>
      </c>
      <c r="E19" s="160">
        <v>8.3588585016810093</v>
      </c>
      <c r="F19" s="160">
        <v>14.96642281016037</v>
      </c>
      <c r="G19" s="160">
        <v>3.4138640000000002</v>
      </c>
      <c r="H19" s="161">
        <v>3.5684359999999997</v>
      </c>
      <c r="I19" s="160">
        <v>4.5277726353480929</v>
      </c>
      <c r="J19" s="160">
        <v>17.022578628985901</v>
      </c>
      <c r="K19" s="148"/>
    </row>
    <row r="20" spans="1:11" ht="15.6" customHeight="1" x14ac:dyDescent="0.25">
      <c r="A20" s="69" t="s">
        <v>61</v>
      </c>
      <c r="B20" s="86" t="s">
        <v>383</v>
      </c>
      <c r="C20" s="157">
        <v>1.570316</v>
      </c>
      <c r="D20" s="155">
        <v>0.93054300000000001</v>
      </c>
      <c r="E20" s="157">
        <v>-40.741672376770019</v>
      </c>
      <c r="F20" s="157">
        <v>0.2918178478023542</v>
      </c>
      <c r="G20" s="157">
        <v>2.6074E-2</v>
      </c>
      <c r="H20" s="155">
        <v>6.4240000000000005E-2</v>
      </c>
      <c r="I20" s="157">
        <v>146.37569993096574</v>
      </c>
      <c r="J20" s="157">
        <v>0.30644530296355449</v>
      </c>
      <c r="K20" s="148"/>
    </row>
    <row r="21" spans="1:11" ht="15.6" customHeight="1" x14ac:dyDescent="0.25">
      <c r="A21" s="69" t="s">
        <v>61</v>
      </c>
      <c r="B21" s="86" t="s">
        <v>384</v>
      </c>
      <c r="C21" s="157">
        <v>4.0803289999999999</v>
      </c>
      <c r="D21" s="155">
        <v>6.235798</v>
      </c>
      <c r="E21" s="157">
        <v>52.825862816454276</v>
      </c>
      <c r="F21" s="157">
        <v>1.955543324371066</v>
      </c>
      <c r="G21" s="157">
        <v>6.2562000000000006E-2</v>
      </c>
      <c r="H21" s="155">
        <v>0.216585</v>
      </c>
      <c r="I21" s="157">
        <v>246.19257696365202</v>
      </c>
      <c r="J21" s="157">
        <v>1.033179575690558</v>
      </c>
      <c r="K21" s="148"/>
    </row>
    <row r="22" spans="1:11" ht="15.6" customHeight="1" x14ac:dyDescent="0.25">
      <c r="A22" s="69" t="s">
        <v>61</v>
      </c>
      <c r="B22" s="86" t="s">
        <v>385</v>
      </c>
      <c r="C22" s="157">
        <v>0.20383599999999999</v>
      </c>
      <c r="D22" s="155">
        <v>0.27553100000000003</v>
      </c>
      <c r="E22" s="157">
        <v>35.172884083282653</v>
      </c>
      <c r="F22" s="157">
        <v>8.6406392206303695E-2</v>
      </c>
      <c r="G22" s="157">
        <v>0</v>
      </c>
      <c r="H22" s="155">
        <v>2.5503000000000001E-2</v>
      </c>
      <c r="I22" s="157" t="s">
        <v>96</v>
      </c>
      <c r="J22" s="157">
        <v>0.12165744958716578</v>
      </c>
      <c r="K22" s="148"/>
    </row>
    <row r="23" spans="1:11" x14ac:dyDescent="0.25">
      <c r="A23" s="69" t="s">
        <v>61</v>
      </c>
      <c r="B23" s="86" t="s">
        <v>386</v>
      </c>
      <c r="C23" s="157">
        <v>8.2292330000000007</v>
      </c>
      <c r="D23" s="155">
        <v>8.3622630000000004</v>
      </c>
      <c r="E23" s="157">
        <v>1.6165540579541116</v>
      </c>
      <c r="F23" s="157">
        <v>2.622401749749617</v>
      </c>
      <c r="G23" s="157">
        <v>0.379305</v>
      </c>
      <c r="H23" s="155">
        <v>0.82053500000000001</v>
      </c>
      <c r="I23" s="157">
        <v>116.32591186512174</v>
      </c>
      <c r="J23" s="157">
        <v>3.9142138335491925</v>
      </c>
      <c r="K23" s="148"/>
    </row>
    <row r="24" spans="1:11" x14ac:dyDescent="0.25">
      <c r="A24" s="69" t="s">
        <v>61</v>
      </c>
      <c r="B24" s="86" t="s">
        <v>387</v>
      </c>
      <c r="C24" s="157">
        <v>20.091857999999998</v>
      </c>
      <c r="D24" s="155">
        <v>15.225917000000001</v>
      </c>
      <c r="E24" s="157">
        <v>-24.218471980042857</v>
      </c>
      <c r="F24" s="157">
        <v>4.7748404208696185</v>
      </c>
      <c r="G24" s="157">
        <v>1.857863</v>
      </c>
      <c r="H24" s="155">
        <v>1.5315700000000001</v>
      </c>
      <c r="I24" s="157">
        <v>-17.562812758529557</v>
      </c>
      <c r="J24" s="157">
        <v>7.3060777188650547</v>
      </c>
      <c r="K24" s="148"/>
    </row>
    <row r="25" spans="1:11" x14ac:dyDescent="0.25">
      <c r="A25" s="69" t="s">
        <v>61</v>
      </c>
      <c r="B25" s="86" t="s">
        <v>388</v>
      </c>
      <c r="C25" s="157">
        <v>1.1047640000000001</v>
      </c>
      <c r="D25" s="155">
        <v>1.8508960000000001</v>
      </c>
      <c r="E25" s="157">
        <v>67.537682256119851</v>
      </c>
      <c r="F25" s="157">
        <v>0.58044011639009296</v>
      </c>
      <c r="G25" s="157">
        <v>0.486736</v>
      </c>
      <c r="H25" s="155">
        <v>4.5695E-2</v>
      </c>
      <c r="I25" s="157">
        <v>-90.611953913415078</v>
      </c>
      <c r="J25" s="157">
        <v>0.21797973410522448</v>
      </c>
      <c r="K25" s="148"/>
    </row>
    <row r="26" spans="1:11" x14ac:dyDescent="0.25">
      <c r="A26" s="69" t="s">
        <v>61</v>
      </c>
      <c r="B26" s="86" t="s">
        <v>389</v>
      </c>
      <c r="C26" s="157">
        <v>3.8803390000000002</v>
      </c>
      <c r="D26" s="155">
        <v>5.7584920000000004</v>
      </c>
      <c r="E26" s="157">
        <v>48.401776236560764</v>
      </c>
      <c r="F26" s="157">
        <v>1.8058603869214798</v>
      </c>
      <c r="G26" s="157">
        <v>4.3610999999999997E-2</v>
      </c>
      <c r="H26" s="155">
        <v>2.0813000000000002E-2</v>
      </c>
      <c r="I26" s="157">
        <v>-52.275801976565539</v>
      </c>
      <c r="J26" s="157">
        <v>9.9284652717628569E-2</v>
      </c>
      <c r="K26" s="148"/>
    </row>
    <row r="27" spans="1:11" x14ac:dyDescent="0.25">
      <c r="A27" s="69" t="s">
        <v>61</v>
      </c>
      <c r="B27" s="86" t="s">
        <v>390</v>
      </c>
      <c r="C27" s="157">
        <v>4.8824560000000004</v>
      </c>
      <c r="D27" s="155">
        <v>9.0851939999999995</v>
      </c>
      <c r="E27" s="157">
        <v>86.078358924279058</v>
      </c>
      <c r="F27" s="157">
        <v>2.8491125718498354</v>
      </c>
      <c r="G27" s="157">
        <v>0.55771300000000001</v>
      </c>
      <c r="H27" s="155">
        <v>0.84349499999999999</v>
      </c>
      <c r="I27" s="157">
        <v>51.241767719239093</v>
      </c>
      <c r="J27" s="157">
        <v>4.0237403615075236</v>
      </c>
      <c r="K27" s="148"/>
    </row>
    <row r="28" spans="1:11" x14ac:dyDescent="0.25">
      <c r="A28" s="69"/>
      <c r="B28" s="86" t="s">
        <v>391</v>
      </c>
      <c r="C28" s="157">
        <v>1.5015240000000001</v>
      </c>
      <c r="D28" s="155">
        <v>0.87419800000000003</v>
      </c>
      <c r="E28" s="157">
        <v>-41.779285579184879</v>
      </c>
      <c r="F28" s="157">
        <v>0.27414808226285342</v>
      </c>
      <c r="G28" s="157">
        <v>2.3311999999999999E-2</v>
      </c>
      <c r="H28" s="155">
        <v>0.15031</v>
      </c>
      <c r="I28" s="157">
        <v>544.77522306108449</v>
      </c>
      <c r="J28" s="157">
        <v>0.71702667323243885</v>
      </c>
      <c r="K28" s="148"/>
    </row>
    <row r="29" spans="1:11" x14ac:dyDescent="0.25">
      <c r="A29" s="69"/>
      <c r="B29" s="86" t="s">
        <v>392</v>
      </c>
      <c r="C29" s="157">
        <v>83.541723000000005</v>
      </c>
      <c r="D29" s="155">
        <v>96.790920999999997</v>
      </c>
      <c r="E29" s="157">
        <v>15.859378432977733</v>
      </c>
      <c r="F29" s="157">
        <v>30.353587371059358</v>
      </c>
      <c r="G29" s="157">
        <v>5.9701409999999999</v>
      </c>
      <c r="H29" s="155">
        <v>4.4650309999999998</v>
      </c>
      <c r="I29" s="157">
        <v>-25.210627353692317</v>
      </c>
      <c r="J29" s="157">
        <v>21.299622937992876</v>
      </c>
      <c r="K29" s="148"/>
    </row>
    <row r="30" spans="1:11" s="99" customFormat="1" x14ac:dyDescent="0.25">
      <c r="A30" s="69"/>
      <c r="B30" s="86" t="s">
        <v>393</v>
      </c>
      <c r="C30" s="157">
        <v>0.151559</v>
      </c>
      <c r="D30" s="155">
        <v>4.4812999999999999E-2</v>
      </c>
      <c r="E30" s="157">
        <v>-70.431976985860302</v>
      </c>
      <c r="F30" s="157">
        <v>1.4053335755109543E-2</v>
      </c>
      <c r="G30" s="157">
        <v>9.9500000000000005E-3</v>
      </c>
      <c r="H30" s="155">
        <v>6.718E-3</v>
      </c>
      <c r="I30" s="157">
        <v>-32.482412060301513</v>
      </c>
      <c r="J30" s="157">
        <v>3.2047004129968228E-2</v>
      </c>
      <c r="K30" s="148"/>
    </row>
    <row r="31" spans="1:11" x14ac:dyDescent="0.25">
      <c r="A31" s="69"/>
      <c r="B31" s="87" t="s">
        <v>43</v>
      </c>
      <c r="C31" s="160">
        <v>7.827591</v>
      </c>
      <c r="D31" s="161">
        <v>6.2411669999999999</v>
      </c>
      <c r="E31" s="160">
        <v>-20.267078338661282</v>
      </c>
      <c r="F31" s="160">
        <v>1.957227040249699</v>
      </c>
      <c r="G31" s="160">
        <v>0.98656100000000002</v>
      </c>
      <c r="H31" s="161">
        <v>0.45082399999999995</v>
      </c>
      <c r="I31" s="160">
        <v>-54.303484528579581</v>
      </c>
      <c r="J31" s="160">
        <v>2.1505743658661496</v>
      </c>
      <c r="K31" s="148"/>
    </row>
    <row r="32" spans="1:11" x14ac:dyDescent="0.25">
      <c r="A32" s="69" t="s">
        <v>61</v>
      </c>
      <c r="B32" s="86" t="s">
        <v>394</v>
      </c>
      <c r="C32" s="157">
        <v>1.79583</v>
      </c>
      <c r="D32" s="155">
        <v>1.0624979999999999</v>
      </c>
      <c r="E32" s="157">
        <v>-40.835268371727842</v>
      </c>
      <c r="F32" s="157">
        <v>0.33319887383420832</v>
      </c>
      <c r="G32" s="157">
        <v>8.7922E-2</v>
      </c>
      <c r="H32" s="155">
        <v>0.13725799999999999</v>
      </c>
      <c r="I32" s="157">
        <v>56.113373217169759</v>
      </c>
      <c r="J32" s="157">
        <v>0.6547644675306904</v>
      </c>
      <c r="K32" s="148"/>
    </row>
    <row r="33" spans="1:11" x14ac:dyDescent="0.25">
      <c r="A33" s="69" t="s">
        <v>61</v>
      </c>
      <c r="B33" s="86" t="s">
        <v>395</v>
      </c>
      <c r="C33" s="157">
        <v>1.1856999999999999E-2</v>
      </c>
      <c r="D33" s="155">
        <v>7.2196999999999997E-2</v>
      </c>
      <c r="E33" s="157">
        <v>508.89769756262126</v>
      </c>
      <c r="F33" s="157">
        <v>2.2640945295151933E-2</v>
      </c>
      <c r="G33" s="157">
        <v>0</v>
      </c>
      <c r="H33" s="155">
        <v>0</v>
      </c>
      <c r="I33" s="157" t="s">
        <v>96</v>
      </c>
      <c r="J33" s="157">
        <v>0</v>
      </c>
      <c r="K33" s="148"/>
    </row>
    <row r="34" spans="1:11" x14ac:dyDescent="0.25">
      <c r="A34" s="69" t="s">
        <v>61</v>
      </c>
      <c r="B34" s="86" t="s">
        <v>396</v>
      </c>
      <c r="C34" s="157">
        <v>0.81261099999999997</v>
      </c>
      <c r="D34" s="155">
        <v>1.713519</v>
      </c>
      <c r="E34" s="157">
        <v>110.86583863619866</v>
      </c>
      <c r="F34" s="157">
        <v>0.53735875370449526</v>
      </c>
      <c r="G34" s="157">
        <v>0.30669800000000003</v>
      </c>
      <c r="H34" s="155">
        <v>4.7600000000000002E-4</v>
      </c>
      <c r="I34" s="157">
        <v>-99.844798466243674</v>
      </c>
      <c r="J34" s="157">
        <v>2.2706719210873589E-3</v>
      </c>
      <c r="K34" s="148"/>
    </row>
    <row r="35" spans="1:11" x14ac:dyDescent="0.25">
      <c r="A35" s="69" t="s">
        <v>61</v>
      </c>
      <c r="B35" s="86" t="s">
        <v>397</v>
      </c>
      <c r="C35" s="157">
        <v>0.352719</v>
      </c>
      <c r="D35" s="155">
        <v>1.2811790000000001</v>
      </c>
      <c r="E35" s="157">
        <v>263.22936955480139</v>
      </c>
      <c r="F35" s="157">
        <v>0.40177713273816729</v>
      </c>
      <c r="G35" s="157">
        <v>1.6087000000000001E-2</v>
      </c>
      <c r="H35" s="155">
        <v>1.1259E-2</v>
      </c>
      <c r="I35" s="157">
        <v>-30.011810778889792</v>
      </c>
      <c r="J35" s="157">
        <v>5.3709023444375149E-2</v>
      </c>
      <c r="K35" s="148"/>
    </row>
    <row r="36" spans="1:11" x14ac:dyDescent="0.25">
      <c r="A36" s="69" t="s">
        <v>61</v>
      </c>
      <c r="B36" s="86" t="s">
        <v>398</v>
      </c>
      <c r="C36" s="157">
        <v>4.3726000000000001E-2</v>
      </c>
      <c r="D36" s="155">
        <v>0.26538099999999998</v>
      </c>
      <c r="E36" s="157">
        <v>506.91808077573978</v>
      </c>
      <c r="F36" s="157">
        <v>8.322335697290352E-2</v>
      </c>
      <c r="G36" s="157">
        <v>0</v>
      </c>
      <c r="H36" s="155">
        <v>7.3369999999999998E-3</v>
      </c>
      <c r="I36" s="157" t="s">
        <v>96</v>
      </c>
      <c r="J36" s="157">
        <v>3.4999831691214178E-2</v>
      </c>
      <c r="K36" s="148"/>
    </row>
    <row r="37" spans="1:11" x14ac:dyDescent="0.25">
      <c r="A37" s="69" t="s">
        <v>61</v>
      </c>
      <c r="B37" s="86" t="s">
        <v>399</v>
      </c>
      <c r="C37" s="157">
        <v>2.1944020000000002</v>
      </c>
      <c r="D37" s="155">
        <v>0.31938499999999997</v>
      </c>
      <c r="E37" s="157">
        <v>-85.445465324949581</v>
      </c>
      <c r="F37" s="157">
        <v>0.10015898601177473</v>
      </c>
      <c r="G37" s="157">
        <v>0.37667</v>
      </c>
      <c r="H37" s="155">
        <v>0.13273299999999999</v>
      </c>
      <c r="I37" s="157">
        <v>-64.761462287944354</v>
      </c>
      <c r="J37" s="157">
        <v>0.63317877332287464</v>
      </c>
      <c r="K37" s="148"/>
    </row>
    <row r="38" spans="1:11" x14ac:dyDescent="0.25">
      <c r="A38" s="69" t="s">
        <v>61</v>
      </c>
      <c r="B38" s="86" t="s">
        <v>400</v>
      </c>
      <c r="C38" s="157">
        <v>0.25200499999999998</v>
      </c>
      <c r="D38" s="155">
        <v>0.11103499999999999</v>
      </c>
      <c r="E38" s="157">
        <v>-55.939366282415023</v>
      </c>
      <c r="F38" s="157">
        <v>3.4820523856215563E-2</v>
      </c>
      <c r="G38" s="157">
        <v>0</v>
      </c>
      <c r="H38" s="155">
        <v>0</v>
      </c>
      <c r="I38" s="157" t="s">
        <v>96</v>
      </c>
      <c r="J38" s="157">
        <v>0</v>
      </c>
      <c r="K38" s="148"/>
    </row>
    <row r="39" spans="1:11" x14ac:dyDescent="0.25">
      <c r="A39" s="69" t="s">
        <v>61</v>
      </c>
      <c r="B39" s="86" t="s">
        <v>401</v>
      </c>
      <c r="C39" s="157">
        <v>1.3932150000000001</v>
      </c>
      <c r="D39" s="155">
        <v>0.39671899999999999</v>
      </c>
      <c r="E39" s="157">
        <v>-71.524926159996838</v>
      </c>
      <c r="F39" s="157">
        <v>0.12441089209451059</v>
      </c>
      <c r="G39" s="157">
        <v>9.8738000000000006E-2</v>
      </c>
      <c r="H39" s="155">
        <v>0.101253</v>
      </c>
      <c r="I39" s="157">
        <v>2.5471449695152693</v>
      </c>
      <c r="J39" s="157">
        <v>0.48300912610474434</v>
      </c>
      <c r="K39" s="148"/>
    </row>
    <row r="40" spans="1:11" x14ac:dyDescent="0.25">
      <c r="A40" s="69" t="s">
        <v>61</v>
      </c>
      <c r="B40" s="86" t="s">
        <v>402</v>
      </c>
      <c r="C40" s="157">
        <v>0.24803700000000001</v>
      </c>
      <c r="D40" s="155">
        <v>0.34230100000000002</v>
      </c>
      <c r="E40" s="157">
        <v>38.004007466627975</v>
      </c>
      <c r="F40" s="157">
        <v>0.10734543285006029</v>
      </c>
      <c r="G40" s="157">
        <v>0</v>
      </c>
      <c r="H40" s="155">
        <v>6.0481E-2</v>
      </c>
      <c r="I40" s="157" t="s">
        <v>96</v>
      </c>
      <c r="J40" s="157">
        <v>0.28851367323379101</v>
      </c>
      <c r="K40" s="148"/>
    </row>
    <row r="41" spans="1:11" s="99" customFormat="1" x14ac:dyDescent="0.25">
      <c r="A41" s="69" t="s">
        <v>61</v>
      </c>
      <c r="B41" s="86" t="s">
        <v>403</v>
      </c>
      <c r="C41" s="157">
        <v>0.56564999999999999</v>
      </c>
      <c r="D41" s="155">
        <v>0.56383300000000003</v>
      </c>
      <c r="E41" s="157">
        <v>-0.32122337134269374</v>
      </c>
      <c r="F41" s="157">
        <v>0.17681776401514471</v>
      </c>
      <c r="G41" s="157">
        <v>9.9312999999999999E-2</v>
      </c>
      <c r="H41" s="155">
        <v>0</v>
      </c>
      <c r="I41" s="157" t="s">
        <v>96</v>
      </c>
      <c r="J41" s="157">
        <v>0</v>
      </c>
      <c r="K41" s="148"/>
    </row>
    <row r="42" spans="1:11" s="99" customFormat="1" x14ac:dyDescent="0.25">
      <c r="A42" s="69" t="s">
        <v>61</v>
      </c>
      <c r="B42" s="86" t="s">
        <v>404</v>
      </c>
      <c r="C42" s="157">
        <v>0.15753900000000001</v>
      </c>
      <c r="D42" s="155">
        <v>0.11312</v>
      </c>
      <c r="E42" s="157">
        <v>-28.195557925339131</v>
      </c>
      <c r="F42" s="157">
        <v>3.5474378877066733E-2</v>
      </c>
      <c r="G42" s="157">
        <v>1.1329999999999999E-3</v>
      </c>
      <c r="H42" s="155">
        <v>2.6999999999999999E-5</v>
      </c>
      <c r="I42" s="157">
        <v>-97.616946160635479</v>
      </c>
      <c r="J42" s="157">
        <v>1.2879861737260227E-4</v>
      </c>
      <c r="K42" s="148"/>
    </row>
    <row r="43" spans="1:11" s="99" customFormat="1" x14ac:dyDescent="0.25">
      <c r="A43" s="69" t="s">
        <v>61</v>
      </c>
      <c r="B43" s="86" t="s">
        <v>405</v>
      </c>
      <c r="C43" s="157">
        <v>1.056654</v>
      </c>
      <c r="D43" s="155">
        <v>4.0437000000000001E-2</v>
      </c>
      <c r="E43" s="157">
        <v>-96.173108699725745</v>
      </c>
      <c r="F43" s="157">
        <v>1.2681024210148051E-2</v>
      </c>
      <c r="G43" s="157">
        <v>0</v>
      </c>
      <c r="H43" s="155">
        <v>0</v>
      </c>
      <c r="I43" s="157" t="s">
        <v>96</v>
      </c>
      <c r="J43" s="157">
        <v>0</v>
      </c>
      <c r="K43" s="148"/>
    </row>
    <row r="44" spans="1:11" x14ac:dyDescent="0.25">
      <c r="A44" s="69" t="s">
        <v>61</v>
      </c>
      <c r="B44" s="86" t="s">
        <v>2</v>
      </c>
      <c r="C44" s="157">
        <v>100.52621294999956</v>
      </c>
      <c r="D44" s="155">
        <v>92.618949539998368</v>
      </c>
      <c r="E44" s="157">
        <v>-7.8658721720017084</v>
      </c>
      <c r="F44" s="157">
        <v>29.045259080426337</v>
      </c>
      <c r="G44" s="157">
        <v>7.4401430600000147</v>
      </c>
      <c r="H44" s="155">
        <v>6.4314339499999926</v>
      </c>
      <c r="I44" s="157">
        <v>-13.557657451818139</v>
      </c>
      <c r="J44" s="157">
        <v>30.679992610489375</v>
      </c>
      <c r="K44" s="148"/>
    </row>
    <row r="45" spans="1:11" x14ac:dyDescent="0.25">
      <c r="A45" s="69"/>
      <c r="B45" s="86"/>
      <c r="C45" s="83"/>
      <c r="D45" s="83"/>
      <c r="E45" s="83"/>
      <c r="F45" s="84"/>
      <c r="G45" s="84"/>
      <c r="H45" s="84"/>
      <c r="I45" s="85"/>
      <c r="J45" s="85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16"/>
      <c r="C47" s="16"/>
      <c r="D47" s="53"/>
      <c r="E47" s="16"/>
    </row>
    <row r="48" spans="1:11" x14ac:dyDescent="0.25">
      <c r="B48" s="16"/>
      <c r="C48" s="16"/>
      <c r="D48" s="53"/>
      <c r="E48" s="16"/>
    </row>
    <row r="49" spans="3:5" x14ac:dyDescent="0.25">
      <c r="C49" s="16"/>
      <c r="D49" s="53"/>
    </row>
    <row r="50" spans="3:5" x14ac:dyDescent="0.25">
      <c r="C50" s="16"/>
      <c r="D50" s="53"/>
    </row>
    <row r="51" spans="3:5" x14ac:dyDescent="0.25">
      <c r="C51" s="16"/>
      <c r="D51" s="53"/>
      <c r="E51" s="53"/>
    </row>
    <row r="52" spans="3:5" x14ac:dyDescent="0.25">
      <c r="C52" s="16"/>
      <c r="D52" s="53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1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3" width="12" style="7" customWidth="1"/>
    <col min="4" max="4" width="14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ht="15.6" x14ac:dyDescent="0.3">
      <c r="A7" s="14"/>
      <c r="B7" s="8"/>
      <c r="C7" s="185" t="s">
        <v>70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4"/>
      <c r="D9" s="54"/>
      <c r="E9" s="54"/>
      <c r="F9" s="54"/>
      <c r="G9" s="54"/>
      <c r="H9" s="54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5.6" x14ac:dyDescent="0.3">
      <c r="A12" s="14"/>
      <c r="B12" s="9"/>
      <c r="C12" s="54"/>
      <c r="D12" s="54"/>
      <c r="E12" s="54"/>
      <c r="F12" s="54"/>
      <c r="G12" s="54"/>
      <c r="H12" s="54"/>
      <c r="I12" s="54"/>
      <c r="J12" s="54"/>
      <c r="K12" s="148"/>
    </row>
    <row r="13" spans="1:14" ht="15.6" x14ac:dyDescent="0.3">
      <c r="A13" s="14"/>
      <c r="B13" s="10" t="s">
        <v>24</v>
      </c>
      <c r="C13" s="155">
        <v>2411.4394544899706</v>
      </c>
      <c r="D13" s="155">
        <v>2277.7321617800753</v>
      </c>
      <c r="E13" s="155">
        <v>-5.5447086785006983</v>
      </c>
      <c r="F13" s="156">
        <v>100</v>
      </c>
      <c r="G13" s="155">
        <v>208.62154086999985</v>
      </c>
      <c r="H13" s="155">
        <v>211.79650073000101</v>
      </c>
      <c r="I13" s="155">
        <v>1.5218753762247461</v>
      </c>
      <c r="J13" s="156">
        <v>100</v>
      </c>
      <c r="K13" s="148"/>
    </row>
    <row r="14" spans="1:14" x14ac:dyDescent="0.25">
      <c r="A14" s="14"/>
      <c r="B14" s="87" t="s">
        <v>203</v>
      </c>
      <c r="C14" s="161">
        <v>1243.5596129999999</v>
      </c>
      <c r="D14" s="161">
        <v>1090.728165</v>
      </c>
      <c r="E14" s="161">
        <v>-12.289836884562765</v>
      </c>
      <c r="F14" s="161">
        <v>47.886585758510897</v>
      </c>
      <c r="G14" s="161">
        <v>104.984539</v>
      </c>
      <c r="H14" s="161">
        <v>99.038602999999995</v>
      </c>
      <c r="I14" s="161">
        <v>-5.6636301465304406</v>
      </c>
      <c r="J14" s="161">
        <v>46.76120835738206</v>
      </c>
      <c r="K14" s="148"/>
    </row>
    <row r="15" spans="1:14" s="99" customFormat="1" x14ac:dyDescent="0.25">
      <c r="A15" s="69"/>
      <c r="B15" s="86" t="s">
        <v>367</v>
      </c>
      <c r="C15" s="162">
        <v>572.39195400000006</v>
      </c>
      <c r="D15" s="155">
        <v>545.62005199999999</v>
      </c>
      <c r="E15" s="162">
        <v>-4.6771974715773323</v>
      </c>
      <c r="F15" s="162">
        <v>23.954530789677715</v>
      </c>
      <c r="G15" s="162">
        <v>52.405115000000002</v>
      </c>
      <c r="H15" s="155">
        <v>59.441020000000002</v>
      </c>
      <c r="I15" s="162">
        <v>13.425989047061538</v>
      </c>
      <c r="J15" s="162">
        <v>28.065156787352048</v>
      </c>
      <c r="K15" s="148"/>
    </row>
    <row r="16" spans="1:14" x14ac:dyDescent="0.25">
      <c r="A16" s="14"/>
      <c r="B16" s="86" t="s">
        <v>368</v>
      </c>
      <c r="C16" s="162">
        <v>261.30657200000002</v>
      </c>
      <c r="D16" s="155">
        <v>286.43161400000002</v>
      </c>
      <c r="E16" s="162">
        <v>9.6151588563949453</v>
      </c>
      <c r="F16" s="162">
        <v>12.575298307951636</v>
      </c>
      <c r="G16" s="162">
        <v>24.496627</v>
      </c>
      <c r="H16" s="155">
        <v>24.630792</v>
      </c>
      <c r="I16" s="162">
        <v>0.54768764695645178</v>
      </c>
      <c r="J16" s="162">
        <v>11.62946125885216</v>
      </c>
      <c r="K16" s="148"/>
    </row>
    <row r="17" spans="1:11" x14ac:dyDescent="0.25">
      <c r="A17" s="14"/>
      <c r="B17" s="86" t="s">
        <v>369</v>
      </c>
      <c r="C17" s="162">
        <v>199.58816999999999</v>
      </c>
      <c r="D17" s="155">
        <v>176.42367400000001</v>
      </c>
      <c r="E17" s="162">
        <v>-11.606146797177397</v>
      </c>
      <c r="F17" s="162">
        <v>7.7455847074716093</v>
      </c>
      <c r="G17" s="162">
        <v>17.683071999999999</v>
      </c>
      <c r="H17" s="155">
        <v>20.799154999999999</v>
      </c>
      <c r="I17" s="162">
        <v>17.621841951443741</v>
      </c>
      <c r="J17" s="162">
        <v>9.8203487443424962</v>
      </c>
      <c r="K17" s="148"/>
    </row>
    <row r="18" spans="1:11" x14ac:dyDescent="0.25">
      <c r="A18" s="14"/>
      <c r="B18" s="86" t="s">
        <v>370</v>
      </c>
      <c r="C18" s="162">
        <v>7.7845490000000002</v>
      </c>
      <c r="D18" s="155">
        <v>57.959359999999997</v>
      </c>
      <c r="E18" s="162">
        <v>644.5435824220516</v>
      </c>
      <c r="F18" s="162">
        <v>2.5446082279798889</v>
      </c>
      <c r="G18" s="162">
        <v>0.93884999999999996</v>
      </c>
      <c r="H18" s="155">
        <v>0.65356300000000001</v>
      </c>
      <c r="I18" s="162">
        <v>-30.386856260318474</v>
      </c>
      <c r="J18" s="162">
        <v>0.30858064120387174</v>
      </c>
      <c r="K18" s="148"/>
    </row>
    <row r="19" spans="1:11" x14ac:dyDescent="0.25">
      <c r="A19" s="14"/>
      <c r="B19" s="86" t="s">
        <v>371</v>
      </c>
      <c r="C19" s="162">
        <v>42.234051000000001</v>
      </c>
      <c r="D19" s="155">
        <v>50.824624999999997</v>
      </c>
      <c r="E19" s="162">
        <v>20.340397846278101</v>
      </c>
      <c r="F19" s="162">
        <v>2.2313696866044133</v>
      </c>
      <c r="G19" s="162">
        <v>2.016197</v>
      </c>
      <c r="H19" s="155">
        <v>3.41357</v>
      </c>
      <c r="I19" s="162">
        <v>69.307364310134375</v>
      </c>
      <c r="J19" s="162">
        <v>1.611721623461396</v>
      </c>
      <c r="K19" s="148"/>
    </row>
    <row r="20" spans="1:11" x14ac:dyDescent="0.25">
      <c r="A20" s="14"/>
      <c r="B20" s="86" t="s">
        <v>372</v>
      </c>
      <c r="C20" s="162">
        <v>52.771588999999999</v>
      </c>
      <c r="D20" s="155">
        <v>38.422207999999998</v>
      </c>
      <c r="E20" s="162">
        <v>-27.191489344768449</v>
      </c>
      <c r="F20" s="162">
        <v>1.6868624259128246</v>
      </c>
      <c r="G20" s="162">
        <v>3.2747419999999998</v>
      </c>
      <c r="H20" s="155">
        <v>2.1317599999999999</v>
      </c>
      <c r="I20" s="162">
        <v>-34.902963347952301</v>
      </c>
      <c r="J20" s="162">
        <v>1.0065133241826199</v>
      </c>
      <c r="K20" s="148"/>
    </row>
    <row r="21" spans="1:11" x14ac:dyDescent="0.25">
      <c r="A21" s="14"/>
      <c r="B21" s="86" t="s">
        <v>373</v>
      </c>
      <c r="C21" s="162">
        <v>10.751465</v>
      </c>
      <c r="D21" s="155">
        <v>10.279807</v>
      </c>
      <c r="E21" s="162">
        <v>-4.38691843390645</v>
      </c>
      <c r="F21" s="162">
        <v>0.45131763832874033</v>
      </c>
      <c r="G21" s="162">
        <v>0.78825100000000003</v>
      </c>
      <c r="H21" s="155">
        <v>0</v>
      </c>
      <c r="I21" s="162" t="s">
        <v>96</v>
      </c>
      <c r="J21" s="162">
        <v>0</v>
      </c>
      <c r="K21" s="148"/>
    </row>
    <row r="22" spans="1:11" x14ac:dyDescent="0.25">
      <c r="A22" s="14"/>
      <c r="B22" s="86" t="s">
        <v>374</v>
      </c>
      <c r="C22" s="162">
        <v>2.7197840000000002</v>
      </c>
      <c r="D22" s="155">
        <v>9.7075569999999995</v>
      </c>
      <c r="E22" s="162">
        <v>256.92382189173838</v>
      </c>
      <c r="F22" s="162">
        <v>0.42619396445688446</v>
      </c>
      <c r="G22" s="162">
        <v>0.682589</v>
      </c>
      <c r="H22" s="155">
        <v>1.39747</v>
      </c>
      <c r="I22" s="162">
        <v>104.73081165972498</v>
      </c>
      <c r="J22" s="162">
        <v>0.65981732237469781</v>
      </c>
      <c r="K22" s="148"/>
    </row>
    <row r="23" spans="1:11" x14ac:dyDescent="0.25">
      <c r="A23" s="14"/>
      <c r="B23" s="86" t="s">
        <v>375</v>
      </c>
      <c r="C23" s="162">
        <v>1.027935</v>
      </c>
      <c r="D23" s="155">
        <v>4.6013469999999996</v>
      </c>
      <c r="E23" s="162">
        <v>347.63015171192723</v>
      </c>
      <c r="F23" s="162">
        <v>0.20201440174616453</v>
      </c>
      <c r="G23" s="162">
        <v>8.5805000000000006E-2</v>
      </c>
      <c r="H23" s="155">
        <v>0.10147</v>
      </c>
      <c r="I23" s="162">
        <v>18.256511858283318</v>
      </c>
      <c r="J23" s="162">
        <v>4.7909195690326513E-2</v>
      </c>
      <c r="K23" s="148"/>
    </row>
    <row r="24" spans="1:11" x14ac:dyDescent="0.25">
      <c r="A24" s="14"/>
      <c r="B24" s="86" t="s">
        <v>376</v>
      </c>
      <c r="C24" s="162">
        <v>7.4003889999999997</v>
      </c>
      <c r="D24" s="155">
        <v>2.9434990000000001</v>
      </c>
      <c r="E24" s="162">
        <v>-60.225077357419998</v>
      </c>
      <c r="F24" s="162">
        <v>0.12922937338249724</v>
      </c>
      <c r="G24" s="162">
        <v>0.87874699999999994</v>
      </c>
      <c r="H24" s="155">
        <v>0</v>
      </c>
      <c r="I24" s="162" t="s">
        <v>96</v>
      </c>
      <c r="J24" s="162">
        <v>0</v>
      </c>
      <c r="K24" s="148"/>
    </row>
    <row r="25" spans="1:11" x14ac:dyDescent="0.25">
      <c r="A25" s="69"/>
      <c r="B25" s="86" t="s">
        <v>377</v>
      </c>
      <c r="C25" s="162">
        <v>7.3235999999999999</v>
      </c>
      <c r="D25" s="155">
        <v>2.4758770000000001</v>
      </c>
      <c r="E25" s="162">
        <v>-66.19317002567044</v>
      </c>
      <c r="F25" s="162">
        <v>0.10869921589310449</v>
      </c>
      <c r="G25" s="162">
        <v>0.35162500000000002</v>
      </c>
      <c r="H25" s="155">
        <v>0.18909799999999999</v>
      </c>
      <c r="I25" s="162">
        <v>-46.221685033771777</v>
      </c>
      <c r="J25" s="162">
        <v>8.9282872638704658E-2</v>
      </c>
      <c r="K25" s="148"/>
    </row>
    <row r="26" spans="1:11" s="99" customFormat="1" x14ac:dyDescent="0.25">
      <c r="A26" s="69"/>
      <c r="B26" s="86" t="s">
        <v>378</v>
      </c>
      <c r="C26" s="162">
        <v>7.6499999999999999E-2</v>
      </c>
      <c r="D26" s="155">
        <v>0.82030800000000004</v>
      </c>
      <c r="E26" s="162">
        <v>972.29803921568634</v>
      </c>
      <c r="F26" s="162">
        <v>3.6014243191742061E-2</v>
      </c>
      <c r="G26" s="162">
        <v>3.5260000000000001E-3</v>
      </c>
      <c r="H26" s="155">
        <v>0</v>
      </c>
      <c r="I26" s="162" t="s">
        <v>96</v>
      </c>
      <c r="J26" s="162">
        <v>0</v>
      </c>
      <c r="K26" s="148"/>
    </row>
    <row r="27" spans="1:11" s="99" customFormat="1" x14ac:dyDescent="0.25">
      <c r="A27" s="69"/>
      <c r="B27" s="86" t="s">
        <v>379</v>
      </c>
      <c r="C27" s="162">
        <v>0</v>
      </c>
      <c r="D27" s="155">
        <v>0.264399</v>
      </c>
      <c r="E27" s="162" t="s">
        <v>96</v>
      </c>
      <c r="F27" s="162">
        <v>1.1607993443503425E-2</v>
      </c>
      <c r="G27" s="162">
        <v>0</v>
      </c>
      <c r="H27" s="155">
        <v>0</v>
      </c>
      <c r="I27" s="162" t="s">
        <v>96</v>
      </c>
      <c r="J27" s="162">
        <v>0</v>
      </c>
      <c r="K27" s="148"/>
    </row>
    <row r="28" spans="1:11" x14ac:dyDescent="0.25">
      <c r="A28" s="69"/>
      <c r="B28" s="86" t="s">
        <v>2</v>
      </c>
      <c r="C28" s="162">
        <v>2.5032839999999998</v>
      </c>
      <c r="D28" s="155">
        <v>0.22967000000000001</v>
      </c>
      <c r="E28" s="162">
        <v>-90.825251949039739</v>
      </c>
      <c r="F28" s="162">
        <v>1.0083275103799303E-2</v>
      </c>
      <c r="G28" s="162">
        <v>3.1856000000000002E-2</v>
      </c>
      <c r="H28" s="155">
        <v>0</v>
      </c>
      <c r="I28" s="162" t="s">
        <v>96</v>
      </c>
      <c r="J28" s="162">
        <v>0</v>
      </c>
      <c r="K28" s="148"/>
    </row>
    <row r="29" spans="1:11" x14ac:dyDescent="0.25">
      <c r="A29" s="14"/>
      <c r="K29" s="148"/>
    </row>
    <row r="30" spans="1:11" x14ac:dyDescent="0.25">
      <c r="A30" s="14"/>
      <c r="B30" s="9"/>
      <c r="C30" s="188" t="s">
        <v>130</v>
      </c>
      <c r="D30" s="188"/>
      <c r="E30" s="188"/>
      <c r="F30" s="188"/>
      <c r="G30" s="188"/>
      <c r="H30" s="5"/>
      <c r="I30" s="6"/>
      <c r="J30" s="6"/>
      <c r="K30" s="148"/>
    </row>
    <row r="31" spans="1:11" x14ac:dyDescent="0.25">
      <c r="A31" s="14"/>
      <c r="B31" s="9"/>
      <c r="C31" s="188" t="s">
        <v>200</v>
      </c>
      <c r="D31" s="188"/>
      <c r="E31" s="188"/>
      <c r="F31" s="188"/>
      <c r="G31" s="188"/>
      <c r="H31" s="5"/>
      <c r="I31" s="6"/>
      <c r="J31" s="6"/>
      <c r="K31" s="148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48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48"/>
      <c r="L33" s="86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48"/>
      <c r="L34" s="86"/>
    </row>
    <row r="35" spans="1:12" s="101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48"/>
    </row>
    <row r="36" spans="1:12" s="101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48"/>
    </row>
    <row r="37" spans="1:12" s="101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48"/>
    </row>
    <row r="38" spans="1:12" s="101" customFormat="1" x14ac:dyDescent="0.25">
      <c r="A38" s="14"/>
      <c r="B38" s="9"/>
      <c r="C38" s="4"/>
      <c r="D38" s="4"/>
      <c r="E38" s="4"/>
      <c r="F38" s="5"/>
      <c r="G38" s="5"/>
      <c r="H38" s="5"/>
      <c r="I38" s="85"/>
      <c r="J38" s="6"/>
      <c r="K38" s="148"/>
    </row>
    <row r="39" spans="1:12" s="101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48"/>
    </row>
    <row r="40" spans="1:12" s="103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48"/>
    </row>
    <row r="41" spans="1:12" s="103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48"/>
    </row>
    <row r="42" spans="1:12" s="103" customFormat="1" x14ac:dyDescent="0.25">
      <c r="A42" s="145"/>
      <c r="B42" s="158" t="s">
        <v>98</v>
      </c>
      <c r="C42" s="149"/>
      <c r="D42" s="149"/>
      <c r="E42" s="149"/>
      <c r="F42" s="149"/>
      <c r="G42" s="149"/>
      <c r="H42" s="149"/>
      <c r="I42" s="149"/>
      <c r="J42" s="149"/>
      <c r="K42" s="154"/>
    </row>
    <row r="43" spans="1:12" x14ac:dyDescent="0.25">
      <c r="A43" s="101"/>
      <c r="B43" s="101"/>
      <c r="C43" s="101" t="s">
        <v>203</v>
      </c>
      <c r="D43" s="102">
        <v>1090.728165</v>
      </c>
      <c r="E43" s="101"/>
      <c r="F43" s="103"/>
      <c r="G43" s="103"/>
      <c r="H43" s="103"/>
      <c r="I43" s="103"/>
      <c r="J43" s="119"/>
      <c r="K43" s="101"/>
    </row>
    <row r="44" spans="1:12" x14ac:dyDescent="0.25">
      <c r="A44" s="101"/>
      <c r="B44" s="101"/>
      <c r="C44" s="101" t="s">
        <v>367</v>
      </c>
      <c r="D44" s="102">
        <v>545.62005199999999</v>
      </c>
      <c r="E44" s="101"/>
      <c r="F44" s="103"/>
      <c r="G44" s="103"/>
      <c r="H44" s="103"/>
      <c r="I44" s="103"/>
      <c r="J44" s="103"/>
      <c r="K44" s="101"/>
    </row>
    <row r="45" spans="1:12" x14ac:dyDescent="0.25">
      <c r="A45" s="101"/>
      <c r="B45" s="101"/>
      <c r="C45" s="101" t="s">
        <v>368</v>
      </c>
      <c r="D45" s="102">
        <v>286.43161400000002</v>
      </c>
      <c r="E45" s="101"/>
      <c r="F45" s="103"/>
      <c r="G45" s="103"/>
      <c r="H45" s="103"/>
      <c r="I45" s="103"/>
      <c r="J45" s="103"/>
      <c r="K45" s="101"/>
    </row>
    <row r="46" spans="1:12" x14ac:dyDescent="0.25">
      <c r="A46" s="101"/>
      <c r="B46" s="101"/>
      <c r="C46" s="101" t="s">
        <v>2</v>
      </c>
      <c r="D46" s="102">
        <v>354.95233100000007</v>
      </c>
      <c r="E46" s="101"/>
      <c r="F46" s="103"/>
      <c r="G46" s="103"/>
      <c r="H46" s="103"/>
      <c r="I46" s="103"/>
      <c r="J46" s="103"/>
      <c r="K46" s="101"/>
    </row>
    <row r="47" spans="1:12" x14ac:dyDescent="0.25">
      <c r="A47" s="101"/>
      <c r="B47" s="101"/>
      <c r="C47" s="101"/>
      <c r="D47" s="102"/>
      <c r="E47" s="101"/>
      <c r="F47" s="103"/>
      <c r="G47" s="103"/>
      <c r="H47" s="103"/>
      <c r="I47" s="103"/>
      <c r="J47" s="103"/>
      <c r="K47" s="101"/>
    </row>
    <row r="48" spans="1:12" x14ac:dyDescent="0.25">
      <c r="A48" s="103"/>
      <c r="B48" s="103"/>
      <c r="C48" s="103"/>
      <c r="D48" s="118"/>
      <c r="E48" s="103"/>
      <c r="F48" s="103"/>
      <c r="G48" s="103"/>
      <c r="H48" s="103"/>
      <c r="I48" s="103"/>
      <c r="J48" s="103"/>
      <c r="K48" s="103"/>
    </row>
    <row r="49" spans="1:11" x14ac:dyDescent="0.25">
      <c r="A49" s="103"/>
      <c r="B49" s="103"/>
      <c r="C49" s="103"/>
      <c r="D49" s="118"/>
      <c r="E49" s="103"/>
      <c r="F49" s="103"/>
      <c r="G49" s="103"/>
      <c r="H49" s="103"/>
      <c r="I49" s="103"/>
      <c r="J49" s="103"/>
      <c r="K49" s="103"/>
    </row>
    <row r="50" spans="1:11" x14ac:dyDescent="0.25">
      <c r="A50" s="103"/>
      <c r="B50" s="103"/>
      <c r="C50" s="103"/>
      <c r="D50" s="118"/>
      <c r="E50" s="103"/>
      <c r="F50" s="119"/>
      <c r="G50" s="119"/>
      <c r="H50" s="119"/>
      <c r="I50" s="103"/>
      <c r="J50" s="103"/>
      <c r="K50" s="103"/>
    </row>
    <row r="51" spans="1:11" x14ac:dyDescent="0.25">
      <c r="C51" s="103"/>
      <c r="D51" s="118"/>
      <c r="E51" s="103"/>
      <c r="F51" s="103"/>
      <c r="G51" s="119"/>
      <c r="H51" s="103"/>
      <c r="I51" s="103"/>
      <c r="J51" s="103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60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85" t="s">
        <v>153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5"/>
      <c r="D9" s="55"/>
      <c r="E9" s="55"/>
      <c r="F9" s="55"/>
      <c r="G9" s="55"/>
      <c r="H9" s="55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5.6" x14ac:dyDescent="0.3">
      <c r="A12" s="14"/>
      <c r="B12" s="9"/>
      <c r="C12" s="55"/>
      <c r="D12" s="55"/>
      <c r="E12" s="55"/>
      <c r="F12" s="55"/>
      <c r="G12" s="55"/>
      <c r="H12" s="55"/>
      <c r="I12" s="55"/>
      <c r="J12" s="55"/>
      <c r="K12" s="148"/>
    </row>
    <row r="13" spans="1:14" ht="15.6" x14ac:dyDescent="0.3">
      <c r="A13" s="14"/>
      <c r="B13" s="10" t="s">
        <v>24</v>
      </c>
      <c r="C13" s="155">
        <v>2411.4394544899706</v>
      </c>
      <c r="D13" s="155">
        <v>2277.7321617800753</v>
      </c>
      <c r="E13" s="155">
        <v>-5.5447086785006983</v>
      </c>
      <c r="F13" s="156">
        <v>100</v>
      </c>
      <c r="G13" s="155">
        <v>208.62154086999985</v>
      </c>
      <c r="H13" s="155">
        <v>211.79650073000101</v>
      </c>
      <c r="I13" s="155">
        <v>1.5218753762247461</v>
      </c>
      <c r="J13" s="156">
        <v>100</v>
      </c>
      <c r="K13" s="148"/>
    </row>
    <row r="14" spans="1:14" x14ac:dyDescent="0.25">
      <c r="A14" s="14"/>
      <c r="B14" s="86" t="s">
        <v>97</v>
      </c>
      <c r="C14" s="157">
        <v>675.5350111699986</v>
      </c>
      <c r="D14" s="155">
        <v>521.78019105000226</v>
      </c>
      <c r="E14" s="157">
        <v>-22.760451727542495</v>
      </c>
      <c r="F14" s="157">
        <v>22.907881787217015</v>
      </c>
      <c r="G14" s="157">
        <v>46.294683490000068</v>
      </c>
      <c r="H14" s="155">
        <v>54.361227009999894</v>
      </c>
      <c r="I14" s="157">
        <v>17.424341008276368</v>
      </c>
      <c r="J14" s="157">
        <v>25.666725759222903</v>
      </c>
      <c r="K14" s="148"/>
    </row>
    <row r="15" spans="1:14" x14ac:dyDescent="0.25">
      <c r="A15" s="14"/>
      <c r="B15" s="86" t="s">
        <v>184</v>
      </c>
      <c r="C15" s="157">
        <v>188.95636929000025</v>
      </c>
      <c r="D15" s="155">
        <v>188.34277591999924</v>
      </c>
      <c r="E15" s="157">
        <v>-0.32472754017585093</v>
      </c>
      <c r="F15" s="157">
        <v>8.2688728323881193</v>
      </c>
      <c r="G15" s="157">
        <v>17.53931703000001</v>
      </c>
      <c r="H15" s="155">
        <v>17.848694070000001</v>
      </c>
      <c r="I15" s="157">
        <v>1.7639058548905684</v>
      </c>
      <c r="J15" s="157">
        <v>8.4272846852902372</v>
      </c>
      <c r="K15" s="148"/>
    </row>
    <row r="16" spans="1:14" x14ac:dyDescent="0.25">
      <c r="A16" s="14"/>
      <c r="B16" s="86" t="s">
        <v>195</v>
      </c>
      <c r="C16" s="157">
        <v>150.49982477000006</v>
      </c>
      <c r="D16" s="155">
        <v>171.31653993999933</v>
      </c>
      <c r="E16" s="157">
        <v>13.831720536427339</v>
      </c>
      <c r="F16" s="157">
        <v>7.5213645754605913</v>
      </c>
      <c r="G16" s="157">
        <v>20.467348690000009</v>
      </c>
      <c r="H16" s="155">
        <v>12.560167849999999</v>
      </c>
      <c r="I16" s="157">
        <v>-38.633146675530675</v>
      </c>
      <c r="J16" s="157">
        <v>5.9302999845175677</v>
      </c>
      <c r="K16" s="148"/>
    </row>
    <row r="17" spans="1:11" x14ac:dyDescent="0.25">
      <c r="A17" s="14"/>
      <c r="B17" s="86" t="s">
        <v>196</v>
      </c>
      <c r="C17" s="157">
        <v>189.80663115000013</v>
      </c>
      <c r="D17" s="155">
        <v>166.51208506000057</v>
      </c>
      <c r="E17" s="157">
        <v>-12.272777799628287</v>
      </c>
      <c r="F17" s="157">
        <v>7.3104330638185901</v>
      </c>
      <c r="G17" s="157">
        <v>16.372757409999981</v>
      </c>
      <c r="H17" s="155">
        <v>14.02597667</v>
      </c>
      <c r="I17" s="157">
        <v>-14.333448430419171</v>
      </c>
      <c r="J17" s="157">
        <v>6.6223835718043187</v>
      </c>
      <c r="K17" s="148"/>
    </row>
    <row r="18" spans="1:11" x14ac:dyDescent="0.25">
      <c r="A18" s="14"/>
      <c r="B18" s="86" t="s">
        <v>176</v>
      </c>
      <c r="C18" s="157">
        <v>187.51778261999991</v>
      </c>
      <c r="D18" s="155">
        <v>163.70470275000048</v>
      </c>
      <c r="E18" s="157">
        <v>-12.699104872766142</v>
      </c>
      <c r="F18" s="157">
        <v>7.1871796647970791</v>
      </c>
      <c r="G18" s="157">
        <v>15.635268610000002</v>
      </c>
      <c r="H18" s="155">
        <v>16.466899149999996</v>
      </c>
      <c r="I18" s="157">
        <v>5.3189398963577661</v>
      </c>
      <c r="J18" s="157">
        <v>7.7748683728217323</v>
      </c>
      <c r="K18" s="148"/>
    </row>
    <row r="19" spans="1:11" x14ac:dyDescent="0.25">
      <c r="A19" s="14"/>
      <c r="B19" s="86" t="s">
        <v>339</v>
      </c>
      <c r="C19" s="157">
        <v>152.05893189000116</v>
      </c>
      <c r="D19" s="155">
        <v>144.9572139200024</v>
      </c>
      <c r="E19" s="157">
        <v>-4.6703721259439774</v>
      </c>
      <c r="F19" s="157">
        <v>6.3641026961974569</v>
      </c>
      <c r="G19" s="157">
        <v>14.939022610000002</v>
      </c>
      <c r="H19" s="155">
        <v>10.942990610000027</v>
      </c>
      <c r="I19" s="157">
        <v>-26.748952085560664</v>
      </c>
      <c r="J19" s="157">
        <v>5.1667475960569309</v>
      </c>
      <c r="K19" s="148"/>
    </row>
    <row r="20" spans="1:11" x14ac:dyDescent="0.25">
      <c r="A20" s="14"/>
      <c r="B20" s="86" t="s">
        <v>340</v>
      </c>
      <c r="C20" s="157">
        <v>111.65755161000129</v>
      </c>
      <c r="D20" s="155">
        <v>96.703324869999804</v>
      </c>
      <c r="E20" s="157">
        <v>-13.392938072145599</v>
      </c>
      <c r="F20" s="157">
        <v>4.245596848157291</v>
      </c>
      <c r="G20" s="157">
        <v>9.9212749399999858</v>
      </c>
      <c r="H20" s="155">
        <v>9.2449496200000087</v>
      </c>
      <c r="I20" s="157">
        <v>-6.816919439186286</v>
      </c>
      <c r="J20" s="157">
        <v>4.3650152802975271</v>
      </c>
      <c r="K20" s="148"/>
    </row>
    <row r="21" spans="1:11" x14ac:dyDescent="0.25">
      <c r="A21" s="14"/>
      <c r="B21" s="86" t="s">
        <v>341</v>
      </c>
      <c r="C21" s="157">
        <v>44.729481840000012</v>
      </c>
      <c r="D21" s="155">
        <v>87.983077919999943</v>
      </c>
      <c r="E21" s="157">
        <v>96.700418383384346</v>
      </c>
      <c r="F21" s="157">
        <v>3.8627490710426682</v>
      </c>
      <c r="G21" s="157">
        <v>4.3968520299999989</v>
      </c>
      <c r="H21" s="155">
        <v>1.0567494700000002</v>
      </c>
      <c r="I21" s="157">
        <v>-75.965771356649441</v>
      </c>
      <c r="J21" s="157">
        <v>0.49894567018703889</v>
      </c>
      <c r="K21" s="148"/>
    </row>
    <row r="22" spans="1:11" x14ac:dyDescent="0.25">
      <c r="A22" s="14"/>
      <c r="B22" s="86" t="s">
        <v>342</v>
      </c>
      <c r="C22" s="157">
        <v>77.663721180000138</v>
      </c>
      <c r="D22" s="155">
        <v>85.143838180000031</v>
      </c>
      <c r="E22" s="157">
        <v>9.6314172001407563</v>
      </c>
      <c r="F22" s="157">
        <v>3.7380970251330643</v>
      </c>
      <c r="G22" s="157">
        <v>5.6616540199999994</v>
      </c>
      <c r="H22" s="155">
        <v>23.208553189999989</v>
      </c>
      <c r="I22" s="157">
        <v>309.92531701892989</v>
      </c>
      <c r="J22" s="157">
        <v>10.957949309836021</v>
      </c>
      <c r="K22" s="148"/>
    </row>
    <row r="23" spans="1:11" x14ac:dyDescent="0.25">
      <c r="A23" s="14"/>
      <c r="B23" s="86" t="s">
        <v>343</v>
      </c>
      <c r="C23" s="157">
        <v>100.11774170000034</v>
      </c>
      <c r="D23" s="155">
        <v>82.245361679999803</v>
      </c>
      <c r="E23" s="157">
        <v>-17.851361523469599</v>
      </c>
      <c r="F23" s="157">
        <v>3.6108442888967267</v>
      </c>
      <c r="G23" s="157">
        <v>9.3600391299999917</v>
      </c>
      <c r="H23" s="155">
        <v>7.7039117300000015</v>
      </c>
      <c r="I23" s="157">
        <v>-17.693594834362536</v>
      </c>
      <c r="J23" s="157">
        <v>3.6374121873812149</v>
      </c>
      <c r="K23" s="148"/>
    </row>
    <row r="24" spans="1:11" x14ac:dyDescent="0.25">
      <c r="A24" s="14"/>
      <c r="B24" s="86" t="s">
        <v>344</v>
      </c>
      <c r="C24" s="157">
        <v>70.246855060000556</v>
      </c>
      <c r="D24" s="155">
        <v>73.319758520000804</v>
      </c>
      <c r="E24" s="157">
        <v>4.3744356346993252</v>
      </c>
      <c r="F24" s="157">
        <v>3.2189806927387163</v>
      </c>
      <c r="G24" s="157">
        <v>6.2384566800000005</v>
      </c>
      <c r="H24" s="155">
        <v>6.3949266500000004</v>
      </c>
      <c r="I24" s="157">
        <v>2.5081519040058398</v>
      </c>
      <c r="J24" s="157">
        <v>3.0193731378745854</v>
      </c>
      <c r="K24" s="148"/>
    </row>
    <row r="25" spans="1:11" x14ac:dyDescent="0.25">
      <c r="A25" s="14"/>
      <c r="B25" s="86" t="s">
        <v>345</v>
      </c>
      <c r="C25" s="157">
        <v>68.197606940000128</v>
      </c>
      <c r="D25" s="155">
        <v>65.970311120000105</v>
      </c>
      <c r="E25" s="157">
        <v>-3.2659442463422339</v>
      </c>
      <c r="F25" s="157">
        <v>2.8963155645325527</v>
      </c>
      <c r="G25" s="157">
        <v>4.5413970000000026</v>
      </c>
      <c r="H25" s="155">
        <v>4.5459406399999969</v>
      </c>
      <c r="I25" s="157">
        <v>0.10004939008843028</v>
      </c>
      <c r="J25" s="157">
        <v>2.1463719298153934</v>
      </c>
      <c r="K25" s="148"/>
    </row>
    <row r="26" spans="1:11" x14ac:dyDescent="0.25">
      <c r="A26" s="14"/>
      <c r="B26" s="86" t="s">
        <v>346</v>
      </c>
      <c r="C26" s="157">
        <v>54.95260453000013</v>
      </c>
      <c r="D26" s="155">
        <v>65.633400579999972</v>
      </c>
      <c r="E26" s="157">
        <v>19.436378205092897</v>
      </c>
      <c r="F26" s="157">
        <v>2.8815240738712085</v>
      </c>
      <c r="G26" s="157">
        <v>5.838142170000002</v>
      </c>
      <c r="H26" s="155">
        <v>5.0614437400000023</v>
      </c>
      <c r="I26" s="157">
        <v>-13.303862896507701</v>
      </c>
      <c r="J26" s="157">
        <v>2.3897674052945521</v>
      </c>
      <c r="K26" s="148"/>
    </row>
    <row r="27" spans="1:11" x14ac:dyDescent="0.25">
      <c r="A27" s="14"/>
      <c r="B27" s="86" t="s">
        <v>347</v>
      </c>
      <c r="C27" s="157">
        <v>64.872965999999835</v>
      </c>
      <c r="D27" s="155">
        <v>60.654660030000109</v>
      </c>
      <c r="E27" s="157">
        <v>-6.5024096015584343</v>
      </c>
      <c r="F27" s="157">
        <v>2.6629408429917305</v>
      </c>
      <c r="G27" s="157">
        <v>8.6725852700000274</v>
      </c>
      <c r="H27" s="155">
        <v>6.4654538700000126</v>
      </c>
      <c r="I27" s="157">
        <v>-25.449520890095645</v>
      </c>
      <c r="J27" s="157">
        <v>3.052672658762289</v>
      </c>
      <c r="K27" s="148"/>
    </row>
    <row r="28" spans="1:11" x14ac:dyDescent="0.25">
      <c r="A28" s="14"/>
      <c r="B28" s="86" t="s">
        <v>348</v>
      </c>
      <c r="C28" s="157">
        <v>55.495930180000066</v>
      </c>
      <c r="D28" s="155">
        <v>56.228610770000174</v>
      </c>
      <c r="E28" s="157">
        <v>1.320242020673712</v>
      </c>
      <c r="F28" s="157">
        <v>2.4686225937143034</v>
      </c>
      <c r="G28" s="157">
        <v>6.172932799999999</v>
      </c>
      <c r="H28" s="155">
        <v>3.8691790400000015</v>
      </c>
      <c r="I28" s="157">
        <v>-37.320246868716886</v>
      </c>
      <c r="J28" s="157">
        <v>1.8268380387136074</v>
      </c>
      <c r="K28" s="148"/>
    </row>
    <row r="29" spans="1:11" x14ac:dyDescent="0.25">
      <c r="A29" s="14"/>
      <c r="B29" s="86" t="s">
        <v>349</v>
      </c>
      <c r="C29" s="157">
        <v>35.509994239999955</v>
      </c>
      <c r="D29" s="155">
        <v>53.796779740000005</v>
      </c>
      <c r="E29" s="157">
        <v>51.49757382782407</v>
      </c>
      <c r="F29" s="157">
        <v>2.3618571420599852</v>
      </c>
      <c r="G29" s="157">
        <v>2.1529994800000001</v>
      </c>
      <c r="H29" s="155">
        <v>2.7420902499999991</v>
      </c>
      <c r="I29" s="157">
        <v>27.361398619566724</v>
      </c>
      <c r="J29" s="157">
        <v>1.294681564874212</v>
      </c>
      <c r="K29" s="148"/>
    </row>
    <row r="30" spans="1:11" x14ac:dyDescent="0.25">
      <c r="A30" s="14"/>
      <c r="B30" s="86" t="s">
        <v>350</v>
      </c>
      <c r="C30" s="157">
        <v>45.72304199999995</v>
      </c>
      <c r="D30" s="155">
        <v>36.867815550000145</v>
      </c>
      <c r="E30" s="157">
        <v>-19.367098212756307</v>
      </c>
      <c r="F30" s="157">
        <v>1.6186194394861377</v>
      </c>
      <c r="G30" s="157">
        <v>3.569596750000001</v>
      </c>
      <c r="H30" s="155">
        <v>3.6328596399999959</v>
      </c>
      <c r="I30" s="157">
        <v>1.7722699349722149</v>
      </c>
      <c r="J30" s="157">
        <v>1.7152595191509701</v>
      </c>
      <c r="K30" s="148"/>
    </row>
    <row r="31" spans="1:11" x14ac:dyDescent="0.25">
      <c r="A31" s="14"/>
      <c r="B31" s="86" t="s">
        <v>351</v>
      </c>
      <c r="C31" s="157">
        <v>33.118395169999999</v>
      </c>
      <c r="D31" s="155">
        <v>35.326813740000041</v>
      </c>
      <c r="E31" s="157">
        <v>6.6682535752834893</v>
      </c>
      <c r="F31" s="157">
        <v>1.5509643465890084</v>
      </c>
      <c r="G31" s="157">
        <v>2.1401231200000006</v>
      </c>
      <c r="H31" s="155">
        <v>2.5472822799999983</v>
      </c>
      <c r="I31" s="157">
        <v>19.025034410169717</v>
      </c>
      <c r="J31" s="157">
        <v>1.2027027222925102</v>
      </c>
      <c r="K31" s="148"/>
    </row>
    <row r="32" spans="1:11" x14ac:dyDescent="0.25">
      <c r="A32" s="14"/>
      <c r="B32" s="86" t="s">
        <v>352</v>
      </c>
      <c r="C32" s="157">
        <v>13.509090690000003</v>
      </c>
      <c r="D32" s="155">
        <v>21.274934889999951</v>
      </c>
      <c r="E32" s="157">
        <v>57.486061632175975</v>
      </c>
      <c r="F32" s="157">
        <v>0.93404023734613861</v>
      </c>
      <c r="G32" s="157">
        <v>2.2003870500000007</v>
      </c>
      <c r="H32" s="155">
        <v>1.9499229200000001</v>
      </c>
      <c r="I32" s="157">
        <v>-11.382730597328338</v>
      </c>
      <c r="J32" s="157">
        <v>0.92065870459577104</v>
      </c>
      <c r="K32" s="148"/>
    </row>
    <row r="33" spans="1:11" x14ac:dyDescent="0.25">
      <c r="A33" s="14"/>
      <c r="B33" s="86" t="s">
        <v>353</v>
      </c>
      <c r="C33" s="157">
        <v>15.057211340000011</v>
      </c>
      <c r="D33" s="155">
        <v>19.168576090000009</v>
      </c>
      <c r="E33" s="157">
        <v>27.304954796496837</v>
      </c>
      <c r="F33" s="157">
        <v>0.84156409658893061</v>
      </c>
      <c r="G33" s="157">
        <v>1.5498729199999997</v>
      </c>
      <c r="H33" s="155">
        <v>1.8595061100000005</v>
      </c>
      <c r="I33" s="157">
        <v>19.977972774696973</v>
      </c>
      <c r="J33" s="157">
        <v>0.87796828729031073</v>
      </c>
      <c r="K33" s="148"/>
    </row>
    <row r="34" spans="1:11" x14ac:dyDescent="0.25">
      <c r="A34" s="14"/>
      <c r="B34" s="86" t="s">
        <v>354</v>
      </c>
      <c r="C34" s="157">
        <v>2.9975525200000002</v>
      </c>
      <c r="D34" s="155">
        <v>18.655123619999998</v>
      </c>
      <c r="E34" s="157">
        <v>522.345179793547</v>
      </c>
      <c r="F34" s="157">
        <v>0.81902182938931645</v>
      </c>
      <c r="G34" s="157">
        <v>0.34095687999999996</v>
      </c>
      <c r="H34" s="155">
        <v>0.44556494000000002</v>
      </c>
      <c r="I34" s="157">
        <v>30.680730067684834</v>
      </c>
      <c r="J34" s="157">
        <v>0.21037408005527336</v>
      </c>
      <c r="K34" s="148"/>
    </row>
    <row r="35" spans="1:11" x14ac:dyDescent="0.25">
      <c r="A35" s="14"/>
      <c r="B35" s="86" t="s">
        <v>355</v>
      </c>
      <c r="C35" s="157">
        <v>14.02632925999999</v>
      </c>
      <c r="D35" s="155">
        <v>18.189390359999997</v>
      </c>
      <c r="E35" s="157">
        <v>29.680332058595994</v>
      </c>
      <c r="F35" s="157">
        <v>0.79857459385324603</v>
      </c>
      <c r="G35" s="157">
        <v>0.55526743999999995</v>
      </c>
      <c r="H35" s="155">
        <v>0.8849752700000002</v>
      </c>
      <c r="I35" s="157">
        <v>59.378203411314786</v>
      </c>
      <c r="J35" s="157">
        <v>0.417842252799148</v>
      </c>
      <c r="K35" s="148"/>
    </row>
    <row r="36" spans="1:11" x14ac:dyDescent="0.25">
      <c r="A36" s="14"/>
      <c r="B36" s="86" t="s">
        <v>356</v>
      </c>
      <c r="C36" s="157">
        <v>14.013538500000001</v>
      </c>
      <c r="D36" s="155">
        <v>15.928300220000001</v>
      </c>
      <c r="E36" s="157">
        <v>13.663656185052764</v>
      </c>
      <c r="F36" s="157">
        <v>0.69930523383187604</v>
      </c>
      <c r="G36" s="157">
        <v>1.8128268199999997</v>
      </c>
      <c r="H36" s="155">
        <v>1.7454496199999996</v>
      </c>
      <c r="I36" s="157">
        <v>-3.7166925851196408</v>
      </c>
      <c r="J36" s="157">
        <v>0.82411636357727425</v>
      </c>
      <c r="K36" s="148"/>
    </row>
    <row r="37" spans="1:11" x14ac:dyDescent="0.25">
      <c r="A37" s="14"/>
      <c r="B37" s="86" t="s">
        <v>357</v>
      </c>
      <c r="C37" s="157">
        <v>9.812375710000012</v>
      </c>
      <c r="D37" s="155">
        <v>7.2735753199999955</v>
      </c>
      <c r="E37" s="157">
        <v>-25.873452719637179</v>
      </c>
      <c r="F37" s="157">
        <v>0.31933409213116648</v>
      </c>
      <c r="G37" s="157">
        <v>0.63655833999999967</v>
      </c>
      <c r="H37" s="155">
        <v>8.3457650000000008E-2</v>
      </c>
      <c r="I37" s="157">
        <v>-86.889237834822794</v>
      </c>
      <c r="J37" s="157">
        <v>3.9404640639645001E-2</v>
      </c>
      <c r="K37" s="148"/>
    </row>
    <row r="38" spans="1:11" x14ac:dyDescent="0.25">
      <c r="A38" s="14"/>
      <c r="B38" s="86" t="s">
        <v>358</v>
      </c>
      <c r="C38" s="157">
        <v>16.804781769999988</v>
      </c>
      <c r="D38" s="155">
        <v>6.9041436300000019</v>
      </c>
      <c r="E38" s="157">
        <v>-58.91560078259792</v>
      </c>
      <c r="F38" s="157">
        <v>0.30311481507133525</v>
      </c>
      <c r="G38" s="157">
        <v>0.53225042</v>
      </c>
      <c r="H38" s="155">
        <v>0.65163230000000016</v>
      </c>
      <c r="I38" s="157">
        <v>22.429645053168802</v>
      </c>
      <c r="J38" s="157">
        <v>0.30766905862656513</v>
      </c>
      <c r="K38" s="148"/>
    </row>
    <row r="39" spans="1:11" x14ac:dyDescent="0.25">
      <c r="A39" s="14"/>
      <c r="B39" s="86" t="s">
        <v>359</v>
      </c>
      <c r="C39" s="157">
        <v>2.4608627099999998</v>
      </c>
      <c r="D39" s="155">
        <v>5.0927541200000004</v>
      </c>
      <c r="E39" s="157">
        <v>106.94994886569683</v>
      </c>
      <c r="F39" s="157">
        <v>0.22358880492866867</v>
      </c>
      <c r="G39" s="157">
        <v>0.40844999999999998</v>
      </c>
      <c r="H39" s="155">
        <v>0.44684000000000001</v>
      </c>
      <c r="I39" s="157">
        <v>9.398947239564226</v>
      </c>
      <c r="J39" s="157">
        <v>0.210976101333059</v>
      </c>
      <c r="K39" s="148"/>
    </row>
    <row r="40" spans="1:11" x14ac:dyDescent="0.25">
      <c r="A40" s="14"/>
      <c r="B40" s="86" t="s">
        <v>360</v>
      </c>
      <c r="C40" s="157">
        <v>4.7666373100000001</v>
      </c>
      <c r="D40" s="155">
        <v>3.4544241399999986</v>
      </c>
      <c r="E40" s="157">
        <v>-27.529117167087371</v>
      </c>
      <c r="F40" s="157">
        <v>0.1516606824087835</v>
      </c>
      <c r="G40" s="157">
        <v>0.21820753000000004</v>
      </c>
      <c r="H40" s="155">
        <v>0.30266529999999997</v>
      </c>
      <c r="I40" s="157">
        <v>38.705249997559619</v>
      </c>
      <c r="J40" s="157">
        <v>0.14290382464148399</v>
      </c>
      <c r="K40" s="148"/>
    </row>
    <row r="41" spans="1:11" x14ac:dyDescent="0.25">
      <c r="A41" s="14"/>
      <c r="B41" s="86" t="s">
        <v>361</v>
      </c>
      <c r="C41" s="157">
        <v>2.2942631200000001</v>
      </c>
      <c r="D41" s="155">
        <v>1.8675443800000084</v>
      </c>
      <c r="E41" s="157">
        <v>-18.599381050940302</v>
      </c>
      <c r="F41" s="157">
        <v>8.1991395271887452E-2</v>
      </c>
      <c r="G41" s="157">
        <v>8.8533269999999956E-2</v>
      </c>
      <c r="H41" s="155">
        <v>0.13090076999999994</v>
      </c>
      <c r="I41" s="157">
        <v>47.854891161254983</v>
      </c>
      <c r="J41" s="157">
        <v>6.180497295697663E-2</v>
      </c>
      <c r="K41" s="148"/>
    </row>
    <row r="42" spans="1:11" x14ac:dyDescent="0.25">
      <c r="A42" s="14"/>
      <c r="B42" s="86" t="s">
        <v>180</v>
      </c>
      <c r="C42" s="157">
        <v>3.1681379900000004</v>
      </c>
      <c r="D42" s="155">
        <v>1.3833666800000004</v>
      </c>
      <c r="E42" s="157">
        <v>-56.335024409716439</v>
      </c>
      <c r="F42" s="157">
        <v>6.0734387616447519E-2</v>
      </c>
      <c r="G42" s="157">
        <v>0.29567339000000009</v>
      </c>
      <c r="H42" s="155">
        <v>0.55007176000000002</v>
      </c>
      <c r="I42" s="157">
        <v>86.040333220382067</v>
      </c>
      <c r="J42" s="157">
        <v>0.25971711435461042</v>
      </c>
      <c r="K42" s="148"/>
    </row>
    <row r="43" spans="1:11" x14ac:dyDescent="0.25">
      <c r="A43" s="14"/>
      <c r="B43" s="86" t="s">
        <v>362</v>
      </c>
      <c r="C43" s="157">
        <v>2.8855716</v>
      </c>
      <c r="D43" s="155">
        <v>1.0442276100000001</v>
      </c>
      <c r="E43" s="157">
        <v>-63.812105372814173</v>
      </c>
      <c r="F43" s="157">
        <v>4.5845057093276652E-2</v>
      </c>
      <c r="G43" s="157">
        <v>1E-3</v>
      </c>
      <c r="H43" s="155">
        <v>1.04104E-2</v>
      </c>
      <c r="I43" s="157">
        <v>941.04</v>
      </c>
      <c r="J43" s="157">
        <v>4.9152842299652619E-3</v>
      </c>
      <c r="K43" s="148"/>
    </row>
    <row r="44" spans="1:11" x14ac:dyDescent="0.25">
      <c r="A44" s="14"/>
      <c r="B44" s="86" t="s">
        <v>363</v>
      </c>
      <c r="C44" s="157">
        <v>0.22494478000000001</v>
      </c>
      <c r="D44" s="155">
        <v>0.37575260999999999</v>
      </c>
      <c r="E44" s="157">
        <v>67.042155857095224</v>
      </c>
      <c r="F44" s="157">
        <v>1.6496786422260674E-2</v>
      </c>
      <c r="G44" s="157">
        <v>5.5560000000000002E-3</v>
      </c>
      <c r="H44" s="155">
        <v>2.5847580000000002E-2</v>
      </c>
      <c r="I44" s="157">
        <v>365.21922246220305</v>
      </c>
      <c r="J44" s="157">
        <v>1.2203969334200945E-2</v>
      </c>
      <c r="K44" s="148"/>
    </row>
    <row r="45" spans="1:11" x14ac:dyDescent="0.25">
      <c r="A45" s="69"/>
      <c r="B45" s="86" t="s">
        <v>364</v>
      </c>
      <c r="C45" s="157">
        <v>0.19747828000000001</v>
      </c>
      <c r="D45" s="155">
        <v>0.28263021999999999</v>
      </c>
      <c r="E45" s="157">
        <v>43.119648398801111</v>
      </c>
      <c r="F45" s="157">
        <v>1.2408404497354118E-2</v>
      </c>
      <c r="G45" s="157">
        <v>0</v>
      </c>
      <c r="H45" s="155">
        <v>0</v>
      </c>
      <c r="I45" s="157" t="s">
        <v>96</v>
      </c>
      <c r="J45" s="157">
        <v>0</v>
      </c>
      <c r="K45" s="148"/>
    </row>
    <row r="46" spans="1:11" x14ac:dyDescent="0.25">
      <c r="A46" s="69"/>
      <c r="B46" s="86" t="s">
        <v>365</v>
      </c>
      <c r="C46" s="157">
        <v>0.9938761199999997</v>
      </c>
      <c r="D46" s="155">
        <v>0.23174562000000001</v>
      </c>
      <c r="E46" s="157">
        <v>-76.682645318010046</v>
      </c>
      <c r="F46" s="157">
        <v>1.0174401709237314E-2</v>
      </c>
      <c r="G46" s="157">
        <v>5.4064550000000003E-2</v>
      </c>
      <c r="H46" s="155">
        <v>1.3208800000000002E-3</v>
      </c>
      <c r="I46" s="157">
        <v>-97.556846399350405</v>
      </c>
      <c r="J46" s="157">
        <v>6.2365525183244788E-4</v>
      </c>
      <c r="K46" s="148"/>
    </row>
    <row r="47" spans="1:11" x14ac:dyDescent="0.25">
      <c r="A47" s="69"/>
      <c r="B47" s="86" t="s">
        <v>366</v>
      </c>
      <c r="C47" s="157">
        <v>4.5576039999999998E-2</v>
      </c>
      <c r="D47" s="155">
        <v>9.3041029999999983E-2</v>
      </c>
      <c r="E47" s="157">
        <v>104.14461194961211</v>
      </c>
      <c r="F47" s="157">
        <v>4.0848099509332688E-3</v>
      </c>
      <c r="G47" s="157">
        <v>6.7930299999999994E-3</v>
      </c>
      <c r="H47" s="155">
        <v>2.8639749999999999E-2</v>
      </c>
      <c r="I47" s="157">
        <v>321.60493918030693</v>
      </c>
      <c r="J47" s="157">
        <v>1.3522296119759816E-2</v>
      </c>
      <c r="K47" s="148"/>
    </row>
    <row r="48" spans="1:11" x14ac:dyDescent="0.25">
      <c r="A48" s="69"/>
      <c r="B48" s="86" t="s">
        <v>2</v>
      </c>
      <c r="C48" s="157">
        <v>1.5207854100000002</v>
      </c>
      <c r="D48" s="155">
        <v>6.9200000000000002E-4</v>
      </c>
      <c r="E48" s="157">
        <v>-99.954497196287534</v>
      </c>
      <c r="F48" s="157">
        <v>3.0381096232982618E-5</v>
      </c>
      <c r="G48" s="157">
        <v>2.5369899999999997E-2</v>
      </c>
      <c r="H48" s="155">
        <v>0</v>
      </c>
      <c r="I48" s="157" t="s">
        <v>96</v>
      </c>
      <c r="J48" s="157">
        <v>0</v>
      </c>
      <c r="K48" s="148"/>
    </row>
    <row r="49" spans="1:11" x14ac:dyDescent="0.25">
      <c r="A49" s="69"/>
      <c r="B49" s="86"/>
      <c r="C49" s="85"/>
      <c r="D49" s="122"/>
      <c r="E49" s="122"/>
      <c r="F49" s="122"/>
      <c r="G49" s="122"/>
      <c r="H49" s="122"/>
      <c r="I49" s="85"/>
      <c r="J49" s="85"/>
      <c r="K49" s="148"/>
    </row>
    <row r="50" spans="1:11" x14ac:dyDescent="0.25">
      <c r="A50" s="14"/>
      <c r="B50" s="121" t="s">
        <v>154</v>
      </c>
      <c r="C50" s="4"/>
      <c r="D50" s="4"/>
      <c r="E50" s="4"/>
      <c r="F50" s="5"/>
      <c r="G50" s="5"/>
      <c r="H50" s="5"/>
      <c r="I50" s="6"/>
      <c r="J50" s="6"/>
      <c r="K50" s="148"/>
    </row>
    <row r="51" spans="1:11" x14ac:dyDescent="0.25">
      <c r="A51" s="145"/>
      <c r="B51" s="158" t="s">
        <v>98</v>
      </c>
      <c r="C51" s="149"/>
      <c r="D51" s="149"/>
      <c r="E51" s="149"/>
      <c r="F51" s="149"/>
      <c r="G51" s="149"/>
      <c r="H51" s="149"/>
      <c r="I51" s="149"/>
      <c r="J51" s="149"/>
      <c r="K51" s="154"/>
    </row>
    <row r="52" spans="1:11" x14ac:dyDescent="0.25">
      <c r="B52" s="16"/>
      <c r="C52" s="16" t="s">
        <v>97</v>
      </c>
      <c r="D52" s="53">
        <v>22.907881787217015</v>
      </c>
      <c r="E52" s="16"/>
    </row>
    <row r="53" spans="1:11" x14ac:dyDescent="0.25">
      <c r="B53" s="16"/>
      <c r="C53" s="101" t="s">
        <v>184</v>
      </c>
      <c r="D53" s="102">
        <v>8.2688728323881193</v>
      </c>
      <c r="E53" s="16"/>
    </row>
    <row r="54" spans="1:11" x14ac:dyDescent="0.25">
      <c r="C54" s="101" t="s">
        <v>195</v>
      </c>
      <c r="D54" s="102">
        <v>7.5213645754605913</v>
      </c>
    </row>
    <row r="55" spans="1:11" x14ac:dyDescent="0.25">
      <c r="C55" s="101" t="s">
        <v>196</v>
      </c>
      <c r="D55" s="102">
        <v>7.3104330638185901</v>
      </c>
    </row>
    <row r="56" spans="1:11" x14ac:dyDescent="0.25">
      <c r="C56" s="101" t="s">
        <v>176</v>
      </c>
      <c r="D56" s="102">
        <v>7.1871796647970791</v>
      </c>
    </row>
    <row r="57" spans="1:11" x14ac:dyDescent="0.25">
      <c r="C57" s="101" t="s">
        <v>339</v>
      </c>
      <c r="D57" s="102">
        <v>6.3641026961974569</v>
      </c>
    </row>
    <row r="58" spans="1:11" x14ac:dyDescent="0.25">
      <c r="C58" s="101" t="s">
        <v>340</v>
      </c>
      <c r="D58" s="102">
        <v>4.245596848157291</v>
      </c>
    </row>
    <row r="59" spans="1:11" x14ac:dyDescent="0.25">
      <c r="C59" s="101" t="s">
        <v>341</v>
      </c>
      <c r="D59" s="102">
        <v>3.8627490710426682</v>
      </c>
    </row>
    <row r="60" spans="1:11" x14ac:dyDescent="0.25">
      <c r="C60" s="16" t="s">
        <v>46</v>
      </c>
      <c r="D60" s="53">
        <v>32.331819460921182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31.71093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ht="15.6" x14ac:dyDescent="0.3">
      <c r="A7" s="14"/>
      <c r="B7" s="8"/>
      <c r="C7" s="185" t="s">
        <v>72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9"/>
      <c r="C9" s="58"/>
      <c r="D9" s="58"/>
      <c r="E9" s="58"/>
      <c r="F9" s="58"/>
      <c r="G9" s="58"/>
      <c r="H9" s="58"/>
      <c r="I9" s="8"/>
      <c r="J9" s="8"/>
      <c r="K9" s="148"/>
    </row>
    <row r="10" spans="1:14" ht="15.75" customHeight="1" x14ac:dyDescent="0.25">
      <c r="A10" s="14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5.6" x14ac:dyDescent="0.3">
      <c r="A12" s="14"/>
      <c r="B12" s="9"/>
      <c r="C12" s="58"/>
      <c r="D12" s="58"/>
      <c r="E12" s="58"/>
      <c r="F12" s="58"/>
      <c r="G12" s="58"/>
      <c r="H12" s="58"/>
      <c r="I12" s="58"/>
      <c r="J12" s="58"/>
      <c r="K12" s="148"/>
    </row>
    <row r="13" spans="1:14" s="115" customFormat="1" ht="15.6" x14ac:dyDescent="0.3">
      <c r="A13" s="114"/>
      <c r="B13" s="87" t="s">
        <v>24</v>
      </c>
      <c r="C13" s="155">
        <v>2411.4394544899706</v>
      </c>
      <c r="D13" s="155">
        <v>2277.7321617800753</v>
      </c>
      <c r="E13" s="155">
        <v>-5.5447086785006983</v>
      </c>
      <c r="F13" s="156">
        <v>100</v>
      </c>
      <c r="G13" s="155">
        <v>208.62154086999985</v>
      </c>
      <c r="H13" s="155">
        <v>211.79650073000101</v>
      </c>
      <c r="I13" s="155">
        <v>1.5218753762247461</v>
      </c>
      <c r="J13" s="156">
        <v>100</v>
      </c>
      <c r="K13" s="163"/>
    </row>
    <row r="14" spans="1:14" ht="15.6" x14ac:dyDescent="0.3">
      <c r="A14" s="14"/>
      <c r="B14" s="111" t="s">
        <v>247</v>
      </c>
      <c r="C14" s="157">
        <v>202.98357581999983</v>
      </c>
      <c r="D14" s="155">
        <v>176.72809915999966</v>
      </c>
      <c r="E14" s="157">
        <v>-12.934778862740492</v>
      </c>
      <c r="F14" s="157">
        <v>7.7589499821561327</v>
      </c>
      <c r="G14" s="157">
        <v>11.744468889999991</v>
      </c>
      <c r="H14" s="155">
        <v>18.687338199999992</v>
      </c>
      <c r="I14" s="157">
        <v>59.116077321398606</v>
      </c>
      <c r="J14" s="157">
        <v>8.82325162861056</v>
      </c>
      <c r="K14" s="148"/>
    </row>
    <row r="15" spans="1:14" ht="15.6" x14ac:dyDescent="0.3">
      <c r="A15" s="14"/>
      <c r="B15" s="111" t="s">
        <v>334</v>
      </c>
      <c r="C15" s="157">
        <v>217.10210934999864</v>
      </c>
      <c r="D15" s="155">
        <v>132.95806745999994</v>
      </c>
      <c r="E15" s="157">
        <v>-38.757818678927194</v>
      </c>
      <c r="F15" s="157">
        <v>5.8373003503665508</v>
      </c>
      <c r="G15" s="157">
        <v>11.773471039999999</v>
      </c>
      <c r="H15" s="155">
        <v>14.871309859999981</v>
      </c>
      <c r="I15" s="157">
        <v>26.312026499875628</v>
      </c>
      <c r="J15" s="157">
        <v>7.0215087637155937</v>
      </c>
      <c r="K15" s="148"/>
    </row>
    <row r="16" spans="1:14" x14ac:dyDescent="0.25">
      <c r="A16" s="14"/>
      <c r="B16" s="111" t="s">
        <v>335</v>
      </c>
      <c r="C16" s="157">
        <v>92.817126500000001</v>
      </c>
      <c r="D16" s="155">
        <v>132.48706790999998</v>
      </c>
      <c r="E16" s="157">
        <v>42.739893924641123</v>
      </c>
      <c r="F16" s="157">
        <v>5.8166219072245848</v>
      </c>
      <c r="G16" s="157">
        <v>16.853073999999999</v>
      </c>
      <c r="H16" s="155">
        <v>9.6604039900000007</v>
      </c>
      <c r="I16" s="157">
        <v>-42.678682891916331</v>
      </c>
      <c r="J16" s="157">
        <v>4.5611726146104372</v>
      </c>
      <c r="K16" s="148"/>
    </row>
    <row r="17" spans="1:11" ht="15.6" x14ac:dyDescent="0.3">
      <c r="A17" s="14"/>
      <c r="B17" s="111" t="s">
        <v>232</v>
      </c>
      <c r="C17" s="157">
        <v>77.318173829999964</v>
      </c>
      <c r="D17" s="155">
        <v>67.768674179999962</v>
      </c>
      <c r="E17" s="157">
        <v>-12.350912052057195</v>
      </c>
      <c r="F17" s="157">
        <v>2.9752696702951202</v>
      </c>
      <c r="G17" s="157">
        <v>8.4850989600000002</v>
      </c>
      <c r="H17" s="155">
        <v>5.7947795599999958</v>
      </c>
      <c r="I17" s="157">
        <v>-31.706399803733156</v>
      </c>
      <c r="J17" s="157">
        <v>2.7360128897441998</v>
      </c>
      <c r="K17" s="148"/>
    </row>
    <row r="18" spans="1:11" ht="15.6" x14ac:dyDescent="0.3">
      <c r="A18" s="14"/>
      <c r="B18" s="111" t="s">
        <v>316</v>
      </c>
      <c r="C18" s="157">
        <v>79.336228840000018</v>
      </c>
      <c r="D18" s="155">
        <v>64.760827809999881</v>
      </c>
      <c r="E18" s="157">
        <v>-18.371683710092679</v>
      </c>
      <c r="F18" s="157">
        <v>2.8432152338485888</v>
      </c>
      <c r="G18" s="157">
        <v>7.7453794400000024</v>
      </c>
      <c r="H18" s="155">
        <v>6.1650630999999976</v>
      </c>
      <c r="I18" s="157">
        <v>-20.403343080116475</v>
      </c>
      <c r="J18" s="157">
        <v>2.9108427564906956</v>
      </c>
      <c r="K18" s="148"/>
    </row>
    <row r="19" spans="1:11" ht="15.6" x14ac:dyDescent="0.3">
      <c r="A19" s="14"/>
      <c r="B19" s="111" t="s">
        <v>315</v>
      </c>
      <c r="C19" s="157">
        <v>23.989498439999995</v>
      </c>
      <c r="D19" s="155">
        <v>53.901427060000017</v>
      </c>
      <c r="E19" s="157">
        <v>124.68759484410477</v>
      </c>
      <c r="F19" s="157">
        <v>2.3664515066545575</v>
      </c>
      <c r="G19" s="157">
        <v>1.5632712600000001</v>
      </c>
      <c r="H19" s="155">
        <v>0.47571195000000005</v>
      </c>
      <c r="I19" s="157">
        <v>-69.569455911317647</v>
      </c>
      <c r="J19" s="157">
        <v>0.22460803099218313</v>
      </c>
      <c r="K19" s="148"/>
    </row>
    <row r="20" spans="1:11" ht="15.6" x14ac:dyDescent="0.3">
      <c r="A20" s="14"/>
      <c r="B20" s="111" t="s">
        <v>235</v>
      </c>
      <c r="C20" s="157">
        <v>34.077840739999985</v>
      </c>
      <c r="D20" s="155">
        <v>35.807492470000085</v>
      </c>
      <c r="E20" s="157">
        <v>5.0755907429600233</v>
      </c>
      <c r="F20" s="157">
        <v>1.5720677378509726</v>
      </c>
      <c r="G20" s="157">
        <v>2.2875704900000007</v>
      </c>
      <c r="H20" s="155">
        <v>3.3521098800000004</v>
      </c>
      <c r="I20" s="157">
        <v>46.535807078014876</v>
      </c>
      <c r="J20" s="157">
        <v>1.5827031459189604</v>
      </c>
      <c r="K20" s="148"/>
    </row>
    <row r="21" spans="1:11" ht="15.6" x14ac:dyDescent="0.3">
      <c r="A21" s="14"/>
      <c r="B21" s="111" t="s">
        <v>262</v>
      </c>
      <c r="C21" s="157">
        <v>32.618719380000059</v>
      </c>
      <c r="D21" s="155">
        <v>32.059369819999908</v>
      </c>
      <c r="E21" s="157">
        <v>-1.7148115273437514</v>
      </c>
      <c r="F21" s="157">
        <v>1.4075127162864103</v>
      </c>
      <c r="G21" s="157">
        <v>3.0465647799999998</v>
      </c>
      <c r="H21" s="155">
        <v>3.374055069999998</v>
      </c>
      <c r="I21" s="157">
        <v>10.749493729786973</v>
      </c>
      <c r="J21" s="157">
        <v>1.5930645966154351</v>
      </c>
      <c r="K21" s="148"/>
    </row>
    <row r="22" spans="1:11" ht="15.6" x14ac:dyDescent="0.3">
      <c r="A22" s="14"/>
      <c r="B22" s="111" t="s">
        <v>269</v>
      </c>
      <c r="C22" s="157">
        <v>23.204808699999969</v>
      </c>
      <c r="D22" s="155">
        <v>29.790229379999985</v>
      </c>
      <c r="E22" s="157">
        <v>28.379551691800952</v>
      </c>
      <c r="F22" s="157">
        <v>1.3078899213820891</v>
      </c>
      <c r="G22" s="157">
        <v>2.2323505799999994</v>
      </c>
      <c r="H22" s="155">
        <v>1.7121728999999999</v>
      </c>
      <c r="I22" s="157">
        <v>-23.301791603001696</v>
      </c>
      <c r="J22" s="157">
        <v>0.80840471589409513</v>
      </c>
      <c r="K22" s="148"/>
    </row>
    <row r="23" spans="1:11" x14ac:dyDescent="0.25">
      <c r="A23" s="14"/>
      <c r="B23" s="111" t="s">
        <v>238</v>
      </c>
      <c r="C23" s="157">
        <v>27.253766549999973</v>
      </c>
      <c r="D23" s="155">
        <v>29.57320545999994</v>
      </c>
      <c r="E23" s="157">
        <v>8.5105260799262616</v>
      </c>
      <c r="F23" s="157">
        <v>1.2983618511532156</v>
      </c>
      <c r="G23" s="157">
        <v>2.934261859999999</v>
      </c>
      <c r="H23" s="155">
        <v>2.9344075100000029</v>
      </c>
      <c r="I23" s="157">
        <v>4.9637696617699234E-3</v>
      </c>
      <c r="J23" s="157">
        <v>1.3854844154109971</v>
      </c>
      <c r="K23" s="148"/>
    </row>
    <row r="24" spans="1:11" x14ac:dyDescent="0.25">
      <c r="A24" s="14"/>
      <c r="B24" s="111" t="s">
        <v>234</v>
      </c>
      <c r="C24" s="157">
        <v>26.814578709999946</v>
      </c>
      <c r="D24" s="155">
        <v>28.814030080000038</v>
      </c>
      <c r="E24" s="157">
        <v>7.4565831953736339</v>
      </c>
      <c r="F24" s="157">
        <v>1.2650315328331461</v>
      </c>
      <c r="G24" s="157">
        <v>1.7743718999999993</v>
      </c>
      <c r="H24" s="155">
        <v>2.1969851399999989</v>
      </c>
      <c r="I24" s="157">
        <v>23.817624704268582</v>
      </c>
      <c r="J24" s="157">
        <v>1.0373094609342597</v>
      </c>
      <c r="K24" s="148"/>
    </row>
    <row r="25" spans="1:11" x14ac:dyDescent="0.25">
      <c r="A25" s="14"/>
      <c r="B25" s="111" t="s">
        <v>298</v>
      </c>
      <c r="C25" s="157">
        <v>33.474541269999989</v>
      </c>
      <c r="D25" s="155">
        <v>26.724392019999982</v>
      </c>
      <c r="E25" s="157">
        <v>-20.165023907435941</v>
      </c>
      <c r="F25" s="157">
        <v>1.1732894880456246</v>
      </c>
      <c r="G25" s="157">
        <v>2.4076882600000009</v>
      </c>
      <c r="H25" s="155">
        <v>1.2792813299999997</v>
      </c>
      <c r="I25" s="157">
        <v>-46.8668202917599</v>
      </c>
      <c r="J25" s="157">
        <v>0.60401438436928301</v>
      </c>
      <c r="K25" s="148"/>
    </row>
    <row r="26" spans="1:11" x14ac:dyDescent="0.25">
      <c r="A26" s="14"/>
      <c r="B26" s="111" t="s">
        <v>317</v>
      </c>
      <c r="C26" s="157">
        <v>39.212969180000137</v>
      </c>
      <c r="D26" s="155">
        <v>26.607791590000055</v>
      </c>
      <c r="E26" s="157">
        <v>-32.145430079875524</v>
      </c>
      <c r="F26" s="157">
        <v>1.1681703422585799</v>
      </c>
      <c r="G26" s="157">
        <v>3.2092590800000007</v>
      </c>
      <c r="H26" s="155">
        <v>3.77762098</v>
      </c>
      <c r="I26" s="157">
        <v>17.710065963262743</v>
      </c>
      <c r="J26" s="157">
        <v>1.7836087787001382</v>
      </c>
      <c r="K26" s="148"/>
    </row>
    <row r="27" spans="1:11" x14ac:dyDescent="0.25">
      <c r="A27" s="14"/>
      <c r="B27" s="111" t="s">
        <v>319</v>
      </c>
      <c r="C27" s="157">
        <v>36.872457689999962</v>
      </c>
      <c r="D27" s="155">
        <v>25.827175660000016</v>
      </c>
      <c r="E27" s="157">
        <v>-29.955372443197604</v>
      </c>
      <c r="F27" s="157">
        <v>1.1338987126482758</v>
      </c>
      <c r="G27" s="157">
        <v>3.1223143899999992</v>
      </c>
      <c r="H27" s="155">
        <v>2.6300711900000002</v>
      </c>
      <c r="I27" s="157">
        <v>-15.765331049830611</v>
      </c>
      <c r="J27" s="157">
        <v>1.2417916164501817</v>
      </c>
      <c r="K27" s="148"/>
    </row>
    <row r="28" spans="1:11" x14ac:dyDescent="0.25">
      <c r="A28" s="14"/>
      <c r="B28" s="111" t="s">
        <v>336</v>
      </c>
      <c r="C28" s="157">
        <v>10.777402740000014</v>
      </c>
      <c r="D28" s="155">
        <v>20.549816770000003</v>
      </c>
      <c r="E28" s="157">
        <v>90.675038000853036</v>
      </c>
      <c r="F28" s="157">
        <v>0.90220514575076605</v>
      </c>
      <c r="G28" s="157">
        <v>1.5278268400000001</v>
      </c>
      <c r="H28" s="155">
        <v>1.2386871399999997</v>
      </c>
      <c r="I28" s="157">
        <v>-18.924899892451187</v>
      </c>
      <c r="J28" s="157">
        <v>0.58484778347640543</v>
      </c>
      <c r="K28" s="148"/>
    </row>
    <row r="29" spans="1:11" x14ac:dyDescent="0.25">
      <c r="A29" s="14"/>
      <c r="B29" s="111" t="s">
        <v>337</v>
      </c>
      <c r="C29" s="157">
        <v>18.878837179999984</v>
      </c>
      <c r="D29" s="155">
        <v>19.610259389999996</v>
      </c>
      <c r="E29" s="157">
        <v>3.8742969337903554</v>
      </c>
      <c r="F29" s="157">
        <v>0.86095545907708215</v>
      </c>
      <c r="G29" s="157">
        <v>1.8068580600000004</v>
      </c>
      <c r="H29" s="155">
        <v>1.2890573999999999</v>
      </c>
      <c r="I29" s="157">
        <v>-28.657517237408257</v>
      </c>
      <c r="J29" s="157">
        <v>0.60863016884461907</v>
      </c>
      <c r="K29" s="148"/>
    </row>
    <row r="30" spans="1:11" x14ac:dyDescent="0.25">
      <c r="A30" s="14"/>
      <c r="B30" s="111" t="s">
        <v>321</v>
      </c>
      <c r="C30" s="157">
        <v>1.7238148500000001</v>
      </c>
      <c r="D30" s="155">
        <v>18.727380459999999</v>
      </c>
      <c r="E30" s="157">
        <v>986.39164235068506</v>
      </c>
      <c r="F30" s="157">
        <v>0.82219414443199179</v>
      </c>
      <c r="G30" s="157">
        <v>6.6080449999999999E-2</v>
      </c>
      <c r="H30" s="155">
        <v>0</v>
      </c>
      <c r="I30" s="157" t="s">
        <v>96</v>
      </c>
      <c r="J30" s="157">
        <v>0</v>
      </c>
      <c r="K30" s="148"/>
    </row>
    <row r="31" spans="1:11" x14ac:dyDescent="0.25">
      <c r="A31" s="14"/>
      <c r="B31" s="111" t="s">
        <v>338</v>
      </c>
      <c r="C31" s="157">
        <v>0</v>
      </c>
      <c r="D31" s="155">
        <v>17.679089019999999</v>
      </c>
      <c r="E31" s="157" t="s">
        <v>96</v>
      </c>
      <c r="F31" s="157">
        <v>0.77617067171688769</v>
      </c>
      <c r="G31" s="157">
        <v>0</v>
      </c>
      <c r="H31" s="155">
        <v>0.40100140999999995</v>
      </c>
      <c r="I31" s="157" t="s">
        <v>96</v>
      </c>
      <c r="J31" s="157">
        <v>0.18933334999297183</v>
      </c>
      <c r="K31" s="148"/>
    </row>
    <row r="32" spans="1:11" x14ac:dyDescent="0.25">
      <c r="A32" s="14"/>
      <c r="B32" s="111" t="s">
        <v>263</v>
      </c>
      <c r="C32" s="157">
        <v>19.849923509999975</v>
      </c>
      <c r="D32" s="155">
        <v>16.70055794000001</v>
      </c>
      <c r="E32" s="157">
        <v>-15.865882648935049</v>
      </c>
      <c r="F32" s="157">
        <v>0.73320991028850035</v>
      </c>
      <c r="G32" s="157">
        <v>1.6203723500000005</v>
      </c>
      <c r="H32" s="155">
        <v>1.5597202099999998</v>
      </c>
      <c r="I32" s="157">
        <v>-3.7430989241454715</v>
      </c>
      <c r="J32" s="157">
        <v>0.7364239751951035</v>
      </c>
      <c r="K32" s="148"/>
    </row>
    <row r="33" spans="1:11" s="99" customFormat="1" x14ac:dyDescent="0.25">
      <c r="A33" s="69"/>
      <c r="B33" s="111" t="s">
        <v>236</v>
      </c>
      <c r="C33" s="157">
        <v>15.111789790000001</v>
      </c>
      <c r="D33" s="155">
        <v>16.644166040000012</v>
      </c>
      <c r="E33" s="157">
        <v>10.140269758212472</v>
      </c>
      <c r="F33" s="157">
        <v>0.73073411875575378</v>
      </c>
      <c r="G33" s="157">
        <v>1.3509489000000006</v>
      </c>
      <c r="H33" s="155">
        <v>1.3842086</v>
      </c>
      <c r="I33" s="157">
        <v>2.4619510034761038</v>
      </c>
      <c r="J33" s="157">
        <v>0.65355593469629336</v>
      </c>
      <c r="K33" s="148"/>
    </row>
    <row r="34" spans="1:11" x14ac:dyDescent="0.25">
      <c r="A34" s="14"/>
      <c r="B34" s="111" t="s">
        <v>2</v>
      </c>
      <c r="C34" s="157">
        <v>1398.0212914199719</v>
      </c>
      <c r="D34" s="155">
        <v>1304.0130421000758</v>
      </c>
      <c r="E34" s="157">
        <v>-6.7243789416405626</v>
      </c>
      <c r="F34" s="157">
        <v>57.250499596975168</v>
      </c>
      <c r="G34" s="157">
        <v>123.07030933999987</v>
      </c>
      <c r="H34" s="155">
        <v>129.01251531000105</v>
      </c>
      <c r="I34" s="157">
        <v>4.8283018072092121</v>
      </c>
      <c r="J34" s="157">
        <v>60.913430989337591</v>
      </c>
      <c r="K34" s="148"/>
    </row>
    <row r="35" spans="1:11" s="99" customFormat="1" x14ac:dyDescent="0.25">
      <c r="A35" s="69"/>
      <c r="B35" s="86"/>
      <c r="C35" s="83"/>
      <c r="D35" s="83"/>
      <c r="E35" s="83"/>
      <c r="F35" s="84"/>
      <c r="G35" s="84"/>
      <c r="H35" s="84"/>
      <c r="I35" s="85"/>
      <c r="J35" s="85"/>
      <c r="K35" s="148"/>
    </row>
    <row r="36" spans="1:11" x14ac:dyDescent="0.25">
      <c r="A36" s="145"/>
      <c r="B36" s="158" t="s">
        <v>98</v>
      </c>
      <c r="C36" s="149"/>
      <c r="D36" s="149"/>
      <c r="E36" s="149"/>
      <c r="F36" s="149"/>
      <c r="G36" s="149"/>
      <c r="H36" s="149"/>
      <c r="I36" s="149"/>
      <c r="J36" s="149"/>
      <c r="K36" s="154"/>
    </row>
    <row r="37" spans="1:11" x14ac:dyDescent="0.25">
      <c r="B37" s="16"/>
      <c r="C37" s="16"/>
      <c r="D37" s="53"/>
      <c r="E37" s="16"/>
    </row>
    <row r="38" spans="1:11" x14ac:dyDescent="0.25">
      <c r="B38" s="16"/>
      <c r="C38" s="16"/>
      <c r="D38" s="53"/>
      <c r="E38" s="16"/>
    </row>
    <row r="39" spans="1:11" x14ac:dyDescent="0.25">
      <c r="C39" s="16"/>
      <c r="D39" s="53"/>
    </row>
    <row r="40" spans="1:11" x14ac:dyDescent="0.25">
      <c r="C40" s="16"/>
      <c r="D40" s="53"/>
    </row>
    <row r="41" spans="1:11" x14ac:dyDescent="0.25">
      <c r="C41" s="16"/>
      <c r="D41" s="53"/>
    </row>
    <row r="42" spans="1:11" x14ac:dyDescent="0.25">
      <c r="C42" s="16"/>
      <c r="D42" s="53"/>
    </row>
    <row r="43" spans="1:11" x14ac:dyDescent="0.25">
      <c r="C43" s="16"/>
      <c r="D43" s="53"/>
    </row>
    <row r="44" spans="1:11" x14ac:dyDescent="0.25">
      <c r="C44" s="16"/>
      <c r="D44" s="53"/>
    </row>
    <row r="45" spans="1:11" x14ac:dyDescent="0.25">
      <c r="C45" s="16"/>
      <c r="D45" s="53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64" customWidth="1"/>
    <col min="2" max="2" width="46.5703125" style="64" bestFit="1" customWidth="1"/>
    <col min="3" max="4" width="12.85546875" style="64" customWidth="1"/>
    <col min="5" max="5" width="13.42578125" style="64" customWidth="1"/>
    <col min="6" max="6" width="9.42578125" style="64" customWidth="1"/>
    <col min="7" max="7" width="7.42578125" style="64" customWidth="1"/>
    <col min="8" max="8" width="6.85546875" style="64" customWidth="1"/>
    <col min="9" max="9" width="13" style="64" customWidth="1"/>
    <col min="10" max="10" width="9.140625" style="64" customWidth="1"/>
    <col min="11" max="11" width="1.85546875" style="64" customWidth="1"/>
    <col min="12" max="12" width="10.85546875" style="64"/>
    <col min="13" max="13" width="17.42578125" style="64" customWidth="1"/>
    <col min="14" max="14" width="10.85546875" style="64" customWidth="1"/>
    <col min="15" max="16384" width="10.85546875" style="64"/>
  </cols>
  <sheetData>
    <row r="1" spans="1:14" ht="15.6" x14ac:dyDescent="0.3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71"/>
    </row>
    <row r="2" spans="1:14" ht="15.6" x14ac:dyDescent="0.3">
      <c r="A2" s="69"/>
      <c r="B2" s="80"/>
      <c r="C2" s="80"/>
      <c r="D2" s="80"/>
      <c r="E2" s="80"/>
      <c r="F2" s="80"/>
      <c r="G2" s="80"/>
      <c r="H2" s="80"/>
      <c r="I2" s="86"/>
      <c r="J2" s="80"/>
      <c r="K2" s="147"/>
      <c r="L2" s="71"/>
    </row>
    <row r="3" spans="1:14" ht="15.6" x14ac:dyDescent="0.3">
      <c r="A3" s="69"/>
      <c r="B3" s="80"/>
      <c r="C3" s="80"/>
      <c r="D3" s="80"/>
      <c r="E3" s="80"/>
      <c r="F3" s="80"/>
      <c r="G3" s="80"/>
      <c r="H3" s="80"/>
      <c r="I3" s="86"/>
      <c r="J3" s="80"/>
      <c r="K3" s="147"/>
      <c r="L3" s="71"/>
    </row>
    <row r="4" spans="1:14" ht="15.6" x14ac:dyDescent="0.3">
      <c r="A4" s="69"/>
      <c r="B4" s="80"/>
      <c r="C4" s="80"/>
      <c r="D4" s="80"/>
      <c r="E4" s="80"/>
      <c r="F4" s="80"/>
      <c r="G4" s="80"/>
      <c r="H4" s="80"/>
      <c r="I4" s="86"/>
      <c r="J4" s="80"/>
      <c r="K4" s="148"/>
    </row>
    <row r="5" spans="1:14" ht="15.6" x14ac:dyDescent="0.3">
      <c r="A5" s="69"/>
      <c r="B5" s="80"/>
      <c r="C5" s="80"/>
      <c r="D5" s="80"/>
      <c r="E5" s="80"/>
      <c r="F5" s="80"/>
      <c r="G5" s="80"/>
      <c r="H5" s="80"/>
      <c r="I5" s="80"/>
      <c r="J5" s="80"/>
      <c r="K5" s="148"/>
    </row>
    <row r="6" spans="1:14" ht="15.6" x14ac:dyDescent="0.3">
      <c r="A6" s="69"/>
      <c r="B6" s="80"/>
      <c r="C6" s="80"/>
      <c r="D6" s="80"/>
      <c r="E6" s="80"/>
      <c r="F6" s="80"/>
      <c r="G6" s="80"/>
      <c r="H6" s="80"/>
      <c r="I6" s="80"/>
      <c r="J6" s="80"/>
      <c r="K6" s="148"/>
    </row>
    <row r="7" spans="1:14" x14ac:dyDescent="0.25">
      <c r="A7" s="69"/>
      <c r="B7" s="80"/>
      <c r="C7" s="185" t="s">
        <v>101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80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69"/>
      <c r="B9" s="80"/>
      <c r="C9" s="92"/>
      <c r="D9" s="92"/>
      <c r="E9" s="92"/>
      <c r="F9" s="92"/>
      <c r="G9" s="92"/>
      <c r="H9" s="92"/>
      <c r="I9" s="80"/>
      <c r="J9" s="80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92">
        <v>2018</v>
      </c>
      <c r="D11" s="92">
        <v>2019</v>
      </c>
      <c r="E11" s="186"/>
      <c r="F11" s="186"/>
      <c r="G11" s="92">
        <v>2018</v>
      </c>
      <c r="H11" s="92">
        <v>2019</v>
      </c>
      <c r="I11" s="186"/>
      <c r="J11" s="186"/>
      <c r="K11" s="148"/>
      <c r="N11" s="63"/>
    </row>
    <row r="12" spans="1:14" x14ac:dyDescent="0.25">
      <c r="A12" s="69"/>
      <c r="B12" s="86"/>
      <c r="C12" s="92"/>
      <c r="D12" s="92"/>
      <c r="E12" s="92"/>
      <c r="F12" s="92"/>
      <c r="G12" s="92"/>
      <c r="H12" s="92"/>
      <c r="I12" s="92"/>
      <c r="J12" s="92"/>
      <c r="K12" s="148"/>
    </row>
    <row r="13" spans="1:14" x14ac:dyDescent="0.25">
      <c r="A13" s="69"/>
      <c r="B13" s="87" t="s">
        <v>24</v>
      </c>
      <c r="C13" s="155">
        <v>837.26530178999371</v>
      </c>
      <c r="D13" s="155">
        <v>717.68003152000244</v>
      </c>
      <c r="E13" s="155">
        <v>-14.282840816922581</v>
      </c>
      <c r="F13" s="156">
        <v>100</v>
      </c>
      <c r="G13" s="155">
        <v>59.629573760000177</v>
      </c>
      <c r="H13" s="155">
        <v>60.049324070000033</v>
      </c>
      <c r="I13" s="155">
        <v>0.70392975084692111</v>
      </c>
      <c r="J13" s="156">
        <v>100</v>
      </c>
      <c r="K13" s="148"/>
    </row>
    <row r="14" spans="1:14" x14ac:dyDescent="0.25">
      <c r="A14" s="69"/>
      <c r="B14" s="125" t="s">
        <v>247</v>
      </c>
      <c r="C14" s="162">
        <v>164.60632548000049</v>
      </c>
      <c r="D14" s="155">
        <v>143.42523256999957</v>
      </c>
      <c r="E14" s="162">
        <v>-12.867727195923839</v>
      </c>
      <c r="F14" s="162">
        <v>19.984565024922553</v>
      </c>
      <c r="G14" s="162">
        <v>8.6832586999999908</v>
      </c>
      <c r="H14" s="155">
        <v>15.274772819999971</v>
      </c>
      <c r="I14" s="162">
        <v>75.910603930296205</v>
      </c>
      <c r="J14" s="162">
        <v>25.437043724578867</v>
      </c>
      <c r="K14" s="148"/>
    </row>
    <row r="15" spans="1:14" x14ac:dyDescent="0.25">
      <c r="A15" s="69"/>
      <c r="B15" s="125" t="s">
        <v>314</v>
      </c>
      <c r="C15" s="162">
        <v>212.37318267000188</v>
      </c>
      <c r="D15" s="155">
        <v>128.54498036000032</v>
      </c>
      <c r="E15" s="162">
        <v>-39.47212225955046</v>
      </c>
      <c r="F15" s="162">
        <v>17.911182520677063</v>
      </c>
      <c r="G15" s="162">
        <v>11.349744270000016</v>
      </c>
      <c r="H15" s="155">
        <v>14.469982379999985</v>
      </c>
      <c r="I15" s="162">
        <v>27.491704092817983</v>
      </c>
      <c r="J15" s="162">
        <v>24.096828072755986</v>
      </c>
      <c r="K15" s="148"/>
    </row>
    <row r="16" spans="1:14" x14ac:dyDescent="0.25">
      <c r="A16" s="69"/>
      <c r="B16" s="125" t="s">
        <v>315</v>
      </c>
      <c r="C16" s="162">
        <v>19.33064739000001</v>
      </c>
      <c r="D16" s="155">
        <v>50.760662620000041</v>
      </c>
      <c r="E16" s="162">
        <v>162.5916328402906</v>
      </c>
      <c r="F16" s="162">
        <v>7.0728821188590212</v>
      </c>
      <c r="G16" s="162">
        <v>1.37185896</v>
      </c>
      <c r="H16" s="155">
        <v>0.34418024999999997</v>
      </c>
      <c r="I16" s="162">
        <v>-74.911396868377778</v>
      </c>
      <c r="J16" s="162">
        <v>0.57316257148670979</v>
      </c>
      <c r="K16" s="148"/>
    </row>
    <row r="17" spans="1:11" x14ac:dyDescent="0.25">
      <c r="A17" s="69"/>
      <c r="B17" s="125" t="s">
        <v>269</v>
      </c>
      <c r="C17" s="162">
        <v>20.094749480000026</v>
      </c>
      <c r="D17" s="155">
        <v>26.387003000000021</v>
      </c>
      <c r="E17" s="162">
        <v>31.312923439342065</v>
      </c>
      <c r="F17" s="162">
        <v>3.6767085387779233</v>
      </c>
      <c r="G17" s="162">
        <v>1.9278592399999994</v>
      </c>
      <c r="H17" s="155">
        <v>1.4830458999999996</v>
      </c>
      <c r="I17" s="162">
        <v>-23.072915842133778</v>
      </c>
      <c r="J17" s="162">
        <v>2.4697128951380032</v>
      </c>
      <c r="K17" s="148"/>
    </row>
    <row r="18" spans="1:11" x14ac:dyDescent="0.25">
      <c r="A18" s="69"/>
      <c r="B18" s="125" t="s">
        <v>316</v>
      </c>
      <c r="C18" s="162">
        <v>38.04489765000006</v>
      </c>
      <c r="D18" s="155">
        <v>22.371177579999959</v>
      </c>
      <c r="E18" s="162">
        <v>-41.197955673827593</v>
      </c>
      <c r="F18" s="162">
        <v>3.1171520172602785</v>
      </c>
      <c r="G18" s="162">
        <v>2.9746399200000013</v>
      </c>
      <c r="H18" s="155">
        <v>1.6889857400000006</v>
      </c>
      <c r="I18" s="162">
        <v>-43.220497760280182</v>
      </c>
      <c r="J18" s="162">
        <v>2.8126640327060715</v>
      </c>
      <c r="K18" s="148"/>
    </row>
    <row r="19" spans="1:11" x14ac:dyDescent="0.25">
      <c r="A19" s="69"/>
      <c r="B19" s="125" t="s">
        <v>317</v>
      </c>
      <c r="C19" s="162">
        <v>28.502577439999978</v>
      </c>
      <c r="D19" s="155">
        <v>18.555588310000019</v>
      </c>
      <c r="E19" s="162">
        <v>-34.898560142285739</v>
      </c>
      <c r="F19" s="162">
        <v>2.5854959724461635</v>
      </c>
      <c r="G19" s="162">
        <v>2.0748530700000005</v>
      </c>
      <c r="H19" s="155">
        <v>2.9715477699999999</v>
      </c>
      <c r="I19" s="162">
        <v>43.217262608383123</v>
      </c>
      <c r="J19" s="162">
        <v>4.9485116044537651</v>
      </c>
      <c r="K19" s="148"/>
    </row>
    <row r="20" spans="1:11" x14ac:dyDescent="0.25">
      <c r="A20" s="69"/>
      <c r="B20" s="125" t="s">
        <v>298</v>
      </c>
      <c r="C20" s="162">
        <v>15.450583960000001</v>
      </c>
      <c r="D20" s="155">
        <v>16.647393609999988</v>
      </c>
      <c r="E20" s="162">
        <v>7.7460480011526167</v>
      </c>
      <c r="F20" s="162">
        <v>2.3196122058380011</v>
      </c>
      <c r="G20" s="162">
        <v>0.92536547999999996</v>
      </c>
      <c r="H20" s="155">
        <v>0.76537717999999988</v>
      </c>
      <c r="I20" s="162">
        <v>-17.289201235386486</v>
      </c>
      <c r="J20" s="162">
        <v>1.2745808414226159</v>
      </c>
      <c r="K20" s="148"/>
    </row>
    <row r="21" spans="1:11" x14ac:dyDescent="0.25">
      <c r="A21" s="69"/>
      <c r="B21" s="125" t="s">
        <v>318</v>
      </c>
      <c r="C21" s="162">
        <v>0</v>
      </c>
      <c r="D21" s="155">
        <v>12.39955</v>
      </c>
      <c r="E21" s="162" t="s">
        <v>96</v>
      </c>
      <c r="F21" s="162">
        <v>1.7277267661660463</v>
      </c>
      <c r="G21" s="162">
        <v>0</v>
      </c>
      <c r="H21" s="155">
        <v>0</v>
      </c>
      <c r="I21" s="162" t="s">
        <v>96</v>
      </c>
      <c r="J21" s="162">
        <v>0</v>
      </c>
      <c r="K21" s="148"/>
    </row>
    <row r="22" spans="1:11" x14ac:dyDescent="0.25">
      <c r="A22" s="69"/>
      <c r="B22" s="125" t="s">
        <v>319</v>
      </c>
      <c r="C22" s="162">
        <v>23.340487410000037</v>
      </c>
      <c r="D22" s="155">
        <v>12.074760170000008</v>
      </c>
      <c r="E22" s="162">
        <v>-48.266889384552101</v>
      </c>
      <c r="F22" s="162">
        <v>1.6824712461939906</v>
      </c>
      <c r="G22" s="162">
        <v>2.01192752</v>
      </c>
      <c r="H22" s="155">
        <v>1.2484137799999997</v>
      </c>
      <c r="I22" s="162">
        <v>-37.949366088496085</v>
      </c>
      <c r="J22" s="162">
        <v>2.0789805702803794</v>
      </c>
      <c r="K22" s="148"/>
    </row>
    <row r="23" spans="1:11" x14ac:dyDescent="0.25">
      <c r="A23" s="69"/>
      <c r="B23" s="125" t="s">
        <v>238</v>
      </c>
      <c r="C23" s="162">
        <v>6.6638279800000024</v>
      </c>
      <c r="D23" s="155">
        <v>10.643182300000017</v>
      </c>
      <c r="E23" s="162">
        <v>59.715741942066344</v>
      </c>
      <c r="F23" s="162">
        <v>1.482998248879575</v>
      </c>
      <c r="G23" s="162">
        <v>1.1567957699999998</v>
      </c>
      <c r="H23" s="155">
        <v>1.1802308899999998</v>
      </c>
      <c r="I23" s="162">
        <v>2.0258649458927414</v>
      </c>
      <c r="J23" s="162">
        <v>1.9654357618150609</v>
      </c>
      <c r="K23" s="148"/>
    </row>
    <row r="24" spans="1:11" x14ac:dyDescent="0.25">
      <c r="A24" s="69"/>
      <c r="B24" s="125" t="s">
        <v>320</v>
      </c>
      <c r="C24" s="162">
        <v>13.914952220000025</v>
      </c>
      <c r="D24" s="155">
        <v>10.560473229999989</v>
      </c>
      <c r="E24" s="162">
        <v>-24.107010480270485</v>
      </c>
      <c r="F24" s="162">
        <v>1.4714737440351451</v>
      </c>
      <c r="G24" s="162">
        <v>1.6002442699999995</v>
      </c>
      <c r="H24" s="155">
        <v>0.54461488000000002</v>
      </c>
      <c r="I24" s="162">
        <v>-65.966765811322034</v>
      </c>
      <c r="J24" s="162">
        <v>0.90694589561930383</v>
      </c>
      <c r="K24" s="148"/>
    </row>
    <row r="25" spans="1:11" x14ac:dyDescent="0.25">
      <c r="A25" s="69"/>
      <c r="B25" s="125" t="s">
        <v>321</v>
      </c>
      <c r="C25" s="162">
        <v>5.9608300000000003E-2</v>
      </c>
      <c r="D25" s="155">
        <v>6.6342085400000004</v>
      </c>
      <c r="E25" s="162">
        <v>11029.672444944748</v>
      </c>
      <c r="F25" s="162">
        <v>0.92439642300610658</v>
      </c>
      <c r="G25" s="162">
        <v>4.2878999999999999E-3</v>
      </c>
      <c r="H25" s="155">
        <v>0</v>
      </c>
      <c r="I25" s="162" t="s">
        <v>96</v>
      </c>
      <c r="J25" s="162">
        <v>0</v>
      </c>
      <c r="K25" s="148"/>
    </row>
    <row r="26" spans="1:11" x14ac:dyDescent="0.25">
      <c r="A26" s="69"/>
      <c r="B26" s="125" t="s">
        <v>267</v>
      </c>
      <c r="C26" s="162">
        <v>3.5084765400000002</v>
      </c>
      <c r="D26" s="155">
        <v>6.5329999999999995</v>
      </c>
      <c r="E26" s="162">
        <v>86.206175971750952</v>
      </c>
      <c r="F26" s="162">
        <v>0.91029424159447558</v>
      </c>
      <c r="G26" s="162">
        <v>0</v>
      </c>
      <c r="H26" s="155">
        <v>0</v>
      </c>
      <c r="I26" s="162" t="s">
        <v>96</v>
      </c>
      <c r="J26" s="162">
        <v>0</v>
      </c>
      <c r="K26" s="148"/>
    </row>
    <row r="27" spans="1:11" x14ac:dyDescent="0.25">
      <c r="A27" s="69"/>
      <c r="B27" s="125" t="s">
        <v>322</v>
      </c>
      <c r="C27" s="162">
        <v>6.0947818500000031</v>
      </c>
      <c r="D27" s="155">
        <v>5.4873488399999992</v>
      </c>
      <c r="E27" s="162">
        <v>-9.9664438358856628</v>
      </c>
      <c r="F27" s="162">
        <v>0.76459544629911602</v>
      </c>
      <c r="G27" s="162">
        <v>0.70159439999999995</v>
      </c>
      <c r="H27" s="155">
        <v>0.35947201999999995</v>
      </c>
      <c r="I27" s="162">
        <v>-48.763556265557426</v>
      </c>
      <c r="J27" s="162">
        <v>0.59862792057569247</v>
      </c>
      <c r="K27" s="148"/>
    </row>
    <row r="28" spans="1:11" x14ac:dyDescent="0.25">
      <c r="A28" s="69"/>
      <c r="B28" s="125" t="s">
        <v>323</v>
      </c>
      <c r="C28" s="162">
        <v>5.5466526499999986</v>
      </c>
      <c r="D28" s="155">
        <v>5.3923597499999998</v>
      </c>
      <c r="E28" s="162">
        <v>-2.7817299862827882</v>
      </c>
      <c r="F28" s="162">
        <v>0.75135986974297053</v>
      </c>
      <c r="G28" s="162">
        <v>0.89355107</v>
      </c>
      <c r="H28" s="155">
        <v>4.3637580000000002E-2</v>
      </c>
      <c r="I28" s="162">
        <v>-95.116386576538929</v>
      </c>
      <c r="J28" s="162">
        <v>7.2669560691692864E-2</v>
      </c>
      <c r="K28" s="148"/>
    </row>
    <row r="29" spans="1:11" x14ac:dyDescent="0.25">
      <c r="A29" s="69"/>
      <c r="B29" s="125" t="s">
        <v>324</v>
      </c>
      <c r="C29" s="162">
        <v>4.8063162800000008</v>
      </c>
      <c r="D29" s="155">
        <v>5.3632691999999995</v>
      </c>
      <c r="E29" s="162">
        <v>11.587937363123313</v>
      </c>
      <c r="F29" s="162">
        <v>0.74730645474988666</v>
      </c>
      <c r="G29" s="162">
        <v>0</v>
      </c>
      <c r="H29" s="155">
        <v>0</v>
      </c>
      <c r="I29" s="162" t="s">
        <v>96</v>
      </c>
      <c r="J29" s="162">
        <v>0</v>
      </c>
      <c r="K29" s="148"/>
    </row>
    <row r="30" spans="1:11" x14ac:dyDescent="0.25">
      <c r="A30" s="69"/>
      <c r="B30" s="125" t="s">
        <v>279</v>
      </c>
      <c r="C30" s="162">
        <v>4.9513174399999933</v>
      </c>
      <c r="D30" s="155">
        <v>4.805173220000003</v>
      </c>
      <c r="E30" s="162">
        <v>-2.9516229119010085</v>
      </c>
      <c r="F30" s="162">
        <v>0.66954255503290794</v>
      </c>
      <c r="G30" s="162">
        <v>0.46256474000000003</v>
      </c>
      <c r="H30" s="155">
        <v>0.39627071999999997</v>
      </c>
      <c r="I30" s="162">
        <v>-14.331836014997613</v>
      </c>
      <c r="J30" s="162">
        <v>0.6599087102763449</v>
      </c>
      <c r="K30" s="148"/>
    </row>
    <row r="31" spans="1:11" x14ac:dyDescent="0.25">
      <c r="A31" s="69"/>
      <c r="B31" s="125" t="s">
        <v>325</v>
      </c>
      <c r="C31" s="162">
        <v>3.9880962599999972</v>
      </c>
      <c r="D31" s="155">
        <v>4.618663790000002</v>
      </c>
      <c r="E31" s="162">
        <v>15.811241476904714</v>
      </c>
      <c r="F31" s="162">
        <v>0.64355473012366726</v>
      </c>
      <c r="G31" s="162">
        <v>0.28317403999999996</v>
      </c>
      <c r="H31" s="155">
        <v>0.43275951999999984</v>
      </c>
      <c r="I31" s="162">
        <v>52.824573891024727</v>
      </c>
      <c r="J31" s="162">
        <v>0.72067342422627145</v>
      </c>
      <c r="K31" s="148"/>
    </row>
    <row r="32" spans="1:11" x14ac:dyDescent="0.25">
      <c r="A32" s="69"/>
      <c r="B32" s="125" t="s">
        <v>326</v>
      </c>
      <c r="C32" s="162">
        <v>1.9925696999999993</v>
      </c>
      <c r="D32" s="155">
        <v>4.1759979399999994</v>
      </c>
      <c r="E32" s="162">
        <v>109.57851261112728</v>
      </c>
      <c r="F32" s="162">
        <v>0.58187461773953653</v>
      </c>
      <c r="G32" s="162">
        <v>0.36778864999999994</v>
      </c>
      <c r="H32" s="155">
        <v>0.34276184999999998</v>
      </c>
      <c r="I32" s="162">
        <v>-6.8046689314637536</v>
      </c>
      <c r="J32" s="162">
        <v>0.57080051325879944</v>
      </c>
      <c r="K32" s="148"/>
    </row>
    <row r="33" spans="1:11" x14ac:dyDescent="0.25">
      <c r="A33" s="69"/>
      <c r="B33" s="125" t="s">
        <v>234</v>
      </c>
      <c r="C33" s="162">
        <v>2.5570802799999979</v>
      </c>
      <c r="D33" s="155">
        <v>4.1068151199999994</v>
      </c>
      <c r="E33" s="162">
        <v>60.605638865589427</v>
      </c>
      <c r="F33" s="162">
        <v>0.57223483162852062</v>
      </c>
      <c r="G33" s="162">
        <v>0.15800394000000004</v>
      </c>
      <c r="H33" s="155">
        <v>0.47949906000000009</v>
      </c>
      <c r="I33" s="162">
        <v>203.4728501074087</v>
      </c>
      <c r="J33" s="162">
        <v>0.7985086717063522</v>
      </c>
      <c r="K33" s="148"/>
    </row>
    <row r="34" spans="1:11" x14ac:dyDescent="0.25">
      <c r="A34" s="69"/>
      <c r="B34" s="125" t="s">
        <v>327</v>
      </c>
      <c r="C34" s="162">
        <v>5.7849096800000002</v>
      </c>
      <c r="D34" s="155">
        <v>3.8218396100000005</v>
      </c>
      <c r="E34" s="162">
        <v>-33.934325315170689</v>
      </c>
      <c r="F34" s="162">
        <v>0.53252695381611459</v>
      </c>
      <c r="G34" s="162">
        <v>0.84242543000000003</v>
      </c>
      <c r="H34" s="155">
        <v>4.6499000000000003E-4</v>
      </c>
      <c r="I34" s="162">
        <v>-99.944803423135028</v>
      </c>
      <c r="J34" s="162">
        <v>7.743467677637087E-4</v>
      </c>
      <c r="K34" s="148"/>
    </row>
    <row r="35" spans="1:11" x14ac:dyDescent="0.25">
      <c r="A35" s="69"/>
      <c r="B35" s="125" t="s">
        <v>328</v>
      </c>
      <c r="C35" s="162">
        <v>2.9731451800000004</v>
      </c>
      <c r="D35" s="155">
        <v>3.7595656099999983</v>
      </c>
      <c r="E35" s="162">
        <v>26.450791414094276</v>
      </c>
      <c r="F35" s="162">
        <v>0.52384982790136547</v>
      </c>
      <c r="G35" s="162">
        <v>8.9115140000000009E-2</v>
      </c>
      <c r="H35" s="155">
        <v>0.76204024999999986</v>
      </c>
      <c r="I35" s="162">
        <v>755.11872617828999</v>
      </c>
      <c r="J35" s="162">
        <v>1.269023859638591</v>
      </c>
      <c r="K35" s="148"/>
    </row>
    <row r="36" spans="1:11" x14ac:dyDescent="0.25">
      <c r="A36" s="69"/>
      <c r="B36" s="125" t="s">
        <v>235</v>
      </c>
      <c r="C36" s="162">
        <v>4.662387240000001</v>
      </c>
      <c r="D36" s="155">
        <v>3.736566499999999</v>
      </c>
      <c r="E36" s="162">
        <v>-19.857225329914929</v>
      </c>
      <c r="F36" s="162">
        <v>0.52064518112426506</v>
      </c>
      <c r="G36" s="162">
        <v>0.30546448000000009</v>
      </c>
      <c r="H36" s="155">
        <v>0.34696453999999993</v>
      </c>
      <c r="I36" s="162">
        <v>13.585887301855792</v>
      </c>
      <c r="J36" s="162">
        <v>0.57779924316140552</v>
      </c>
      <c r="K36" s="148"/>
    </row>
    <row r="37" spans="1:11" x14ac:dyDescent="0.25">
      <c r="A37" s="69"/>
      <c r="B37" s="125" t="s">
        <v>275</v>
      </c>
      <c r="C37" s="162">
        <v>3.5505206999999981</v>
      </c>
      <c r="D37" s="155">
        <v>3.5662191199999995</v>
      </c>
      <c r="E37" s="162">
        <v>0.44214416212251528</v>
      </c>
      <c r="F37" s="162">
        <v>0.4969093416807161</v>
      </c>
      <c r="G37" s="162">
        <v>0.51273915000000003</v>
      </c>
      <c r="H37" s="155">
        <v>0.2592679</v>
      </c>
      <c r="I37" s="162">
        <v>-49.43473694177635</v>
      </c>
      <c r="J37" s="162">
        <v>0.4317582321122701</v>
      </c>
      <c r="K37" s="148"/>
    </row>
    <row r="38" spans="1:11" x14ac:dyDescent="0.25">
      <c r="A38" s="69"/>
      <c r="B38" s="125" t="s">
        <v>329</v>
      </c>
      <c r="C38" s="162">
        <v>0</v>
      </c>
      <c r="D38" s="155">
        <v>3.4550000000000001</v>
      </c>
      <c r="E38" s="162" t="s">
        <v>96</v>
      </c>
      <c r="F38" s="162">
        <v>0.48141230747113328</v>
      </c>
      <c r="G38" s="162">
        <v>0</v>
      </c>
      <c r="H38" s="155">
        <v>0</v>
      </c>
      <c r="I38" s="162" t="s">
        <v>96</v>
      </c>
      <c r="J38" s="162">
        <v>0</v>
      </c>
      <c r="K38" s="148"/>
    </row>
    <row r="39" spans="1:11" x14ac:dyDescent="0.25">
      <c r="A39" s="69"/>
      <c r="B39" s="125" t="s">
        <v>330</v>
      </c>
      <c r="C39" s="162">
        <v>4.1854222899999964</v>
      </c>
      <c r="D39" s="155">
        <v>3.4135025699999995</v>
      </c>
      <c r="E39" s="162">
        <v>-18.44305464335828</v>
      </c>
      <c r="F39" s="162">
        <v>0.47563014436536705</v>
      </c>
      <c r="G39" s="162">
        <v>0.31913513999999998</v>
      </c>
      <c r="H39" s="155">
        <v>0.25385179000000002</v>
      </c>
      <c r="I39" s="162">
        <v>-20.456333953070782</v>
      </c>
      <c r="J39" s="162">
        <v>0.42273879669999742</v>
      </c>
      <c r="K39" s="148"/>
    </row>
    <row r="40" spans="1:11" x14ac:dyDescent="0.25">
      <c r="A40" s="69"/>
      <c r="B40" s="125" t="s">
        <v>331</v>
      </c>
      <c r="C40" s="162">
        <v>5.1514931499999994</v>
      </c>
      <c r="D40" s="155">
        <v>3.3633169099999995</v>
      </c>
      <c r="E40" s="162">
        <v>-34.711804673563428</v>
      </c>
      <c r="F40" s="162">
        <v>0.46863738188126813</v>
      </c>
      <c r="G40" s="162">
        <v>0.67951437000000003</v>
      </c>
      <c r="H40" s="155">
        <v>0.22021768</v>
      </c>
      <c r="I40" s="162">
        <v>-67.591902434675518</v>
      </c>
      <c r="J40" s="162">
        <v>0.36672799138136891</v>
      </c>
      <c r="K40" s="148"/>
    </row>
    <row r="41" spans="1:11" x14ac:dyDescent="0.25">
      <c r="A41" s="69"/>
      <c r="B41" s="125" t="s">
        <v>332</v>
      </c>
      <c r="C41" s="162">
        <v>0</v>
      </c>
      <c r="D41" s="155">
        <v>3.2749999999999999</v>
      </c>
      <c r="E41" s="162" t="s">
        <v>96</v>
      </c>
      <c r="F41" s="162">
        <v>0.45633149261011902</v>
      </c>
      <c r="G41" s="162">
        <v>0</v>
      </c>
      <c r="H41" s="155">
        <v>0</v>
      </c>
      <c r="I41" s="162" t="s">
        <v>96</v>
      </c>
      <c r="J41" s="162">
        <v>0</v>
      </c>
      <c r="K41" s="148"/>
    </row>
    <row r="42" spans="1:11" x14ac:dyDescent="0.25">
      <c r="A42" s="69"/>
      <c r="B42" s="125" t="s">
        <v>264</v>
      </c>
      <c r="C42" s="162">
        <v>1.6183018499999999</v>
      </c>
      <c r="D42" s="155">
        <v>3.1986633599999998</v>
      </c>
      <c r="E42" s="162">
        <v>97.655546151665092</v>
      </c>
      <c r="F42" s="162">
        <v>0.44569490852705296</v>
      </c>
      <c r="G42" s="162">
        <v>0.16477876</v>
      </c>
      <c r="H42" s="155">
        <v>0.20020892000000001</v>
      </c>
      <c r="I42" s="162">
        <v>21.50165470355525</v>
      </c>
      <c r="J42" s="162">
        <v>0.33340744979346426</v>
      </c>
      <c r="K42" s="148"/>
    </row>
    <row r="43" spans="1:11" x14ac:dyDescent="0.25">
      <c r="A43" s="69"/>
      <c r="B43" s="125" t="s">
        <v>333</v>
      </c>
      <c r="C43" s="162">
        <v>2.3675903800000002</v>
      </c>
      <c r="D43" s="155">
        <v>3.1773164899999999</v>
      </c>
      <c r="E43" s="162">
        <v>34.200430819456187</v>
      </c>
      <c r="F43" s="162">
        <v>0.44272048133631892</v>
      </c>
      <c r="G43" s="162">
        <v>0.19255</v>
      </c>
      <c r="H43" s="155">
        <v>0</v>
      </c>
      <c r="I43" s="162" t="s">
        <v>96</v>
      </c>
      <c r="J43" s="162">
        <v>0</v>
      </c>
      <c r="K43" s="148"/>
    </row>
    <row r="44" spans="1:11" s="99" customFormat="1" x14ac:dyDescent="0.25">
      <c r="A44" s="69"/>
      <c r="B44" s="125" t="s">
        <v>46</v>
      </c>
      <c r="C44" s="157">
        <v>231.14440033999108</v>
      </c>
      <c r="D44" s="155">
        <v>183.42620120000254</v>
      </c>
      <c r="E44" s="162">
        <v>-20.644324097750012</v>
      </c>
      <c r="F44" s="162">
        <v>25.558214405313333</v>
      </c>
      <c r="G44" s="157">
        <v>19.576339350000183</v>
      </c>
      <c r="H44" s="155">
        <v>15.980755660000085</v>
      </c>
      <c r="I44" s="162">
        <v>-18.366986931088647</v>
      </c>
      <c r="J44" s="162">
        <v>26.612715309453232</v>
      </c>
      <c r="K44" s="148"/>
    </row>
    <row r="45" spans="1:11" x14ac:dyDescent="0.25">
      <c r="A45" s="69"/>
      <c r="B45" s="127"/>
      <c r="C45" s="83"/>
      <c r="D45" s="83"/>
      <c r="E45" s="83"/>
      <c r="F45" s="84"/>
      <c r="G45" s="84"/>
      <c r="H45" s="84"/>
      <c r="I45" s="85"/>
      <c r="J45" s="85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70"/>
      <c r="C47" s="70"/>
      <c r="D47" s="73"/>
      <c r="E47" s="70"/>
    </row>
    <row r="48" spans="1:11" x14ac:dyDescent="0.25">
      <c r="B48" s="70"/>
      <c r="C48" s="70"/>
      <c r="D48" s="73"/>
      <c r="E48" s="70"/>
    </row>
    <row r="49" spans="3:4" x14ac:dyDescent="0.25">
      <c r="C49" s="70"/>
      <c r="D49" s="73"/>
    </row>
    <row r="50" spans="3:4" x14ac:dyDescent="0.25">
      <c r="C50" s="70"/>
      <c r="D50" s="73"/>
    </row>
    <row r="51" spans="3:4" x14ac:dyDescent="0.25">
      <c r="C51" s="70"/>
      <c r="D51" s="73"/>
    </row>
    <row r="52" spans="3:4" x14ac:dyDescent="0.25">
      <c r="C52" s="70"/>
      <c r="D52" s="73"/>
    </row>
    <row r="53" spans="3:4" x14ac:dyDescent="0.25">
      <c r="C53" s="70"/>
      <c r="D53" s="73"/>
    </row>
    <row r="54" spans="3:4" x14ac:dyDescent="0.25">
      <c r="C54" s="70"/>
      <c r="D54" s="73"/>
    </row>
    <row r="55" spans="3:4" x14ac:dyDescent="0.25">
      <c r="C55" s="70"/>
      <c r="D55" s="7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64" customWidth="1"/>
    <col min="2" max="2" width="43.28515625" style="64" bestFit="1" customWidth="1"/>
    <col min="3" max="4" width="12.85546875" style="64" customWidth="1"/>
    <col min="5" max="5" width="13.85546875" style="64" customWidth="1"/>
    <col min="6" max="6" width="9.42578125" style="64" customWidth="1"/>
    <col min="7" max="7" width="7.42578125" style="64" customWidth="1"/>
    <col min="8" max="8" width="6.85546875" style="64" customWidth="1"/>
    <col min="9" max="9" width="13.140625" style="64" customWidth="1"/>
    <col min="10" max="10" width="10" style="64" customWidth="1"/>
    <col min="11" max="11" width="3.7109375" style="64" customWidth="1"/>
    <col min="12" max="12" width="10.85546875" style="64"/>
    <col min="13" max="13" width="17.42578125" style="64" customWidth="1"/>
    <col min="14" max="14" width="10.85546875" style="64" customWidth="1"/>
    <col min="15" max="16384" width="10.85546875" style="64"/>
  </cols>
  <sheetData>
    <row r="1" spans="1:14" ht="15.6" customHeight="1" x14ac:dyDescent="0.25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71"/>
    </row>
    <row r="2" spans="1:14" ht="15.6" customHeight="1" x14ac:dyDescent="0.25">
      <c r="A2" s="69"/>
      <c r="B2" s="144"/>
      <c r="C2" s="144"/>
      <c r="D2" s="144"/>
      <c r="E2" s="144"/>
      <c r="F2" s="144"/>
      <c r="G2" s="144"/>
      <c r="H2" s="144"/>
      <c r="I2" s="86"/>
      <c r="J2" s="144"/>
      <c r="K2" s="147"/>
      <c r="L2" s="71"/>
    </row>
    <row r="3" spans="1:14" ht="15.6" customHeight="1" x14ac:dyDescent="0.25">
      <c r="A3" s="69"/>
      <c r="B3" s="144"/>
      <c r="C3" s="144"/>
      <c r="D3" s="144"/>
      <c r="E3" s="144"/>
      <c r="F3" s="144"/>
      <c r="G3" s="144"/>
      <c r="H3" s="144"/>
      <c r="I3" s="86"/>
      <c r="J3" s="144"/>
      <c r="K3" s="147"/>
      <c r="L3" s="71"/>
    </row>
    <row r="4" spans="1:14" ht="15.6" customHeight="1" x14ac:dyDescent="0.25">
      <c r="A4" s="69"/>
      <c r="B4" s="144"/>
      <c r="C4" s="144"/>
      <c r="D4" s="144"/>
      <c r="E4" s="144"/>
      <c r="F4" s="144"/>
      <c r="G4" s="144"/>
      <c r="H4" s="144"/>
      <c r="I4" s="86"/>
      <c r="J4" s="144"/>
      <c r="K4" s="148"/>
    </row>
    <row r="5" spans="1:14" ht="15.6" customHeight="1" x14ac:dyDescent="0.25">
      <c r="A5" s="69"/>
      <c r="B5" s="144"/>
      <c r="C5" s="144"/>
      <c r="D5" s="144"/>
      <c r="E5" s="144"/>
      <c r="F5" s="144"/>
      <c r="G5" s="144"/>
      <c r="H5" s="144"/>
      <c r="I5" s="144"/>
      <c r="J5" s="144"/>
      <c r="K5" s="148"/>
    </row>
    <row r="6" spans="1:14" ht="15.6" customHeight="1" x14ac:dyDescent="0.25">
      <c r="A6" s="69"/>
      <c r="B6" s="144"/>
      <c r="C6" s="144"/>
      <c r="D6" s="144"/>
      <c r="E6" s="144"/>
      <c r="F6" s="144"/>
      <c r="G6" s="144"/>
      <c r="H6" s="144"/>
      <c r="I6" s="144"/>
      <c r="J6" s="144"/>
      <c r="K6" s="148"/>
    </row>
    <row r="7" spans="1:14" x14ac:dyDescent="0.25">
      <c r="A7" s="69"/>
      <c r="B7" s="144"/>
      <c r="C7" s="185" t="s">
        <v>103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144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customHeight="1" x14ac:dyDescent="0.25">
      <c r="A9" s="69"/>
      <c r="B9" s="144"/>
      <c r="C9" s="142"/>
      <c r="D9" s="142"/>
      <c r="E9" s="142"/>
      <c r="F9" s="142"/>
      <c r="G9" s="142"/>
      <c r="H9" s="142"/>
      <c r="I9" s="144"/>
      <c r="J9" s="144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2">
        <v>2018</v>
      </c>
      <c r="D11" s="142">
        <v>2019</v>
      </c>
      <c r="E11" s="186"/>
      <c r="F11" s="186"/>
      <c r="G11" s="142">
        <v>2018</v>
      </c>
      <c r="H11" s="142">
        <v>2019</v>
      </c>
      <c r="I11" s="186"/>
      <c r="J11" s="186"/>
      <c r="K11" s="148"/>
      <c r="N11" s="63"/>
    </row>
    <row r="12" spans="1:14" ht="15.6" customHeight="1" x14ac:dyDescent="0.25">
      <c r="A12" s="69"/>
      <c r="B12" s="86"/>
      <c r="C12" s="142"/>
      <c r="D12" s="142"/>
      <c r="E12" s="142"/>
      <c r="F12" s="142"/>
      <c r="G12" s="142"/>
      <c r="H12" s="142"/>
      <c r="I12" s="142"/>
      <c r="J12" s="142"/>
      <c r="K12" s="148"/>
    </row>
    <row r="13" spans="1:14" x14ac:dyDescent="0.25">
      <c r="A13" s="69"/>
      <c r="B13" s="87" t="s">
        <v>24</v>
      </c>
      <c r="C13" s="155">
        <v>402.85525631999934</v>
      </c>
      <c r="D13" s="155">
        <v>412.74579353000092</v>
      </c>
      <c r="E13" s="155">
        <v>2.4551093860235573</v>
      </c>
      <c r="F13" s="156">
        <v>100</v>
      </c>
      <c r="G13" s="155">
        <v>43.110280039999864</v>
      </c>
      <c r="H13" s="155">
        <v>38.230472829999933</v>
      </c>
      <c r="I13" s="155">
        <v>-11.319358643627931</v>
      </c>
      <c r="J13" s="156">
        <v>100</v>
      </c>
      <c r="K13" s="148"/>
    </row>
    <row r="14" spans="1:14" ht="15" customHeight="1" x14ac:dyDescent="0.25">
      <c r="A14" s="69"/>
      <c r="B14" s="125" t="s">
        <v>257</v>
      </c>
      <c r="C14" s="162">
        <v>91.925565000000034</v>
      </c>
      <c r="D14" s="155">
        <v>131.19597561999996</v>
      </c>
      <c r="E14" s="162">
        <v>42.719792497331845</v>
      </c>
      <c r="F14" s="162">
        <v>31.786144807909185</v>
      </c>
      <c r="G14" s="162">
        <v>16.716903999999996</v>
      </c>
      <c r="H14" s="155">
        <v>9.5431399999999975</v>
      </c>
      <c r="I14" s="162">
        <v>-42.913233215911276</v>
      </c>
      <c r="J14" s="162">
        <v>24.962129143512385</v>
      </c>
      <c r="K14" s="148"/>
    </row>
    <row r="15" spans="1:14" s="99" customFormat="1" ht="15" customHeight="1" x14ac:dyDescent="0.25">
      <c r="A15" s="69"/>
      <c r="B15" s="125" t="s">
        <v>232</v>
      </c>
      <c r="C15" s="162">
        <v>22.25494385</v>
      </c>
      <c r="D15" s="155">
        <v>17.90350879</v>
      </c>
      <c r="E15" s="162">
        <v>-19.552666990889755</v>
      </c>
      <c r="F15" s="162">
        <v>4.3376599036614198</v>
      </c>
      <c r="G15" s="162">
        <v>2.3977809499999991</v>
      </c>
      <c r="H15" s="155">
        <v>1.5070184599999998</v>
      </c>
      <c r="I15" s="162">
        <v>-37.149452288375194</v>
      </c>
      <c r="J15" s="162">
        <v>3.9419299538911892</v>
      </c>
      <c r="K15" s="148"/>
    </row>
    <row r="16" spans="1:14" s="99" customFormat="1" ht="15" customHeight="1" x14ac:dyDescent="0.25">
      <c r="A16" s="69"/>
      <c r="B16" s="125" t="s">
        <v>262</v>
      </c>
      <c r="C16" s="162">
        <v>17.958547330000037</v>
      </c>
      <c r="D16" s="155">
        <v>14.84888367000001</v>
      </c>
      <c r="E16" s="162">
        <v>-17.315786198393035</v>
      </c>
      <c r="F16" s="162">
        <v>3.5975857059632763</v>
      </c>
      <c r="G16" s="162">
        <v>1.0528379799999998</v>
      </c>
      <c r="H16" s="155">
        <v>2.1867477600000007</v>
      </c>
      <c r="I16" s="162">
        <v>107.70031111529632</v>
      </c>
      <c r="J16" s="162">
        <v>5.7199077022244733</v>
      </c>
      <c r="K16" s="148"/>
    </row>
    <row r="17" spans="1:11" s="99" customFormat="1" ht="15" customHeight="1" x14ac:dyDescent="0.25">
      <c r="A17" s="69"/>
      <c r="B17" s="125" t="s">
        <v>304</v>
      </c>
      <c r="C17" s="162">
        <v>0</v>
      </c>
      <c r="D17" s="155">
        <v>9.6754715900000026</v>
      </c>
      <c r="E17" s="162" t="s">
        <v>96</v>
      </c>
      <c r="F17" s="162">
        <v>2.3441720646625388</v>
      </c>
      <c r="G17" s="162">
        <v>0</v>
      </c>
      <c r="H17" s="155">
        <v>3.14380814</v>
      </c>
      <c r="I17" s="162" t="s">
        <v>96</v>
      </c>
      <c r="J17" s="162">
        <v>8.2233043624116888</v>
      </c>
      <c r="K17" s="148"/>
    </row>
    <row r="18" spans="1:11" s="99" customFormat="1" ht="15" customHeight="1" x14ac:dyDescent="0.25">
      <c r="A18" s="69"/>
      <c r="B18" s="125" t="s">
        <v>293</v>
      </c>
      <c r="C18" s="162">
        <v>5.7253588099999888</v>
      </c>
      <c r="D18" s="155">
        <v>5.7932743899999863</v>
      </c>
      <c r="E18" s="162">
        <v>1.1862239949289366</v>
      </c>
      <c r="F18" s="162">
        <v>1.403593805391234</v>
      </c>
      <c r="G18" s="162">
        <v>0.89280062999999998</v>
      </c>
      <c r="H18" s="155">
        <v>0.82759854999999993</v>
      </c>
      <c r="I18" s="162">
        <v>-7.3030952050291535</v>
      </c>
      <c r="J18" s="162">
        <v>2.1647614814498786</v>
      </c>
      <c r="K18" s="148"/>
    </row>
    <row r="19" spans="1:11" s="99" customFormat="1" ht="15" customHeight="1" x14ac:dyDescent="0.25">
      <c r="A19" s="69"/>
      <c r="B19" s="125" t="s">
        <v>305</v>
      </c>
      <c r="C19" s="162">
        <v>5.9160094299999999</v>
      </c>
      <c r="D19" s="155">
        <v>5.6259035200000032</v>
      </c>
      <c r="E19" s="162">
        <v>-4.9037431977182795</v>
      </c>
      <c r="F19" s="162">
        <v>1.36304321163023</v>
      </c>
      <c r="G19" s="162">
        <v>0.42335427999999992</v>
      </c>
      <c r="H19" s="155">
        <v>0.57964771000000015</v>
      </c>
      <c r="I19" s="162">
        <v>36.91788116562806</v>
      </c>
      <c r="J19" s="162">
        <v>1.5161928877456712</v>
      </c>
      <c r="K19" s="148"/>
    </row>
    <row r="20" spans="1:11" s="99" customFormat="1" ht="15" customHeight="1" x14ac:dyDescent="0.25">
      <c r="A20" s="69"/>
      <c r="B20" s="125" t="s">
        <v>236</v>
      </c>
      <c r="C20" s="162">
        <v>4.7011025300000036</v>
      </c>
      <c r="D20" s="155">
        <v>5.5621490300000023</v>
      </c>
      <c r="E20" s="162">
        <v>18.315841752126126</v>
      </c>
      <c r="F20" s="162">
        <v>1.3475967816485357</v>
      </c>
      <c r="G20" s="162">
        <v>0.21663509</v>
      </c>
      <c r="H20" s="155">
        <v>0.63813377000000027</v>
      </c>
      <c r="I20" s="162">
        <v>194.56620808752646</v>
      </c>
      <c r="J20" s="162">
        <v>1.669175719687277</v>
      </c>
      <c r="K20" s="148"/>
    </row>
    <row r="21" spans="1:11" s="99" customFormat="1" ht="15" customHeight="1" x14ac:dyDescent="0.25">
      <c r="A21" s="69"/>
      <c r="B21" s="125" t="s">
        <v>306</v>
      </c>
      <c r="C21" s="162">
        <v>1.1524934099999999</v>
      </c>
      <c r="D21" s="155">
        <v>5.3131628499999994</v>
      </c>
      <c r="E21" s="162">
        <v>361.01459703791272</v>
      </c>
      <c r="F21" s="162">
        <v>1.2872724406369525</v>
      </c>
      <c r="G21" s="162">
        <v>9.8923000000000001E-4</v>
      </c>
      <c r="H21" s="155">
        <v>0.14836299999999999</v>
      </c>
      <c r="I21" s="162">
        <v>14897.826592400148</v>
      </c>
      <c r="J21" s="162">
        <v>0.38807524212354938</v>
      </c>
      <c r="K21" s="148"/>
    </row>
    <row r="22" spans="1:11" s="99" customFormat="1" ht="15" customHeight="1" x14ac:dyDescent="0.25">
      <c r="A22" s="69"/>
      <c r="B22" s="125" t="s">
        <v>235</v>
      </c>
      <c r="C22" s="162">
        <v>4.085863749999997</v>
      </c>
      <c r="D22" s="155">
        <v>4.386763959999997</v>
      </c>
      <c r="E22" s="162">
        <v>7.3644210480587002</v>
      </c>
      <c r="F22" s="162">
        <v>1.0628246317139365</v>
      </c>
      <c r="G22" s="162">
        <v>0.37620724999999999</v>
      </c>
      <c r="H22" s="155">
        <v>0.46954941999999994</v>
      </c>
      <c r="I22" s="162">
        <v>24.811369265212193</v>
      </c>
      <c r="J22" s="162">
        <v>1.2282072002822277</v>
      </c>
      <c r="K22" s="148"/>
    </row>
    <row r="23" spans="1:11" s="99" customFormat="1" ht="15" customHeight="1" x14ac:dyDescent="0.25">
      <c r="A23" s="69"/>
      <c r="B23" s="125" t="s">
        <v>239</v>
      </c>
      <c r="C23" s="162">
        <v>2.8597965399999992</v>
      </c>
      <c r="D23" s="155">
        <v>4.2144625899999966</v>
      </c>
      <c r="E23" s="162">
        <v>47.369315650686026</v>
      </c>
      <c r="F23" s="162">
        <v>1.0210794770204394</v>
      </c>
      <c r="G23" s="162">
        <v>0.37419306999999996</v>
      </c>
      <c r="H23" s="155">
        <v>0.41986459999999998</v>
      </c>
      <c r="I23" s="162">
        <v>12.205338276307476</v>
      </c>
      <c r="J23" s="162">
        <v>1.098245898937789</v>
      </c>
      <c r="K23" s="148"/>
    </row>
    <row r="24" spans="1:11" s="99" customFormat="1" ht="15" customHeight="1" x14ac:dyDescent="0.25">
      <c r="A24" s="69"/>
      <c r="B24" s="125" t="s">
        <v>234</v>
      </c>
      <c r="C24" s="162">
        <v>4.7186323899999989</v>
      </c>
      <c r="D24" s="155">
        <v>3.9891983600000001</v>
      </c>
      <c r="E24" s="162">
        <v>-15.458589898756635</v>
      </c>
      <c r="F24" s="162">
        <v>0.96650248713195919</v>
      </c>
      <c r="G24" s="162">
        <v>0.30278122000000007</v>
      </c>
      <c r="H24" s="155">
        <v>0.46360828999999998</v>
      </c>
      <c r="I24" s="162">
        <v>53.116593558873923</v>
      </c>
      <c r="J24" s="162">
        <v>1.2126669007248081</v>
      </c>
      <c r="K24" s="148"/>
    </row>
    <row r="25" spans="1:11" s="99" customFormat="1" ht="15" customHeight="1" x14ac:dyDescent="0.25">
      <c r="A25" s="69"/>
      <c r="B25" s="125" t="s">
        <v>240</v>
      </c>
      <c r="C25" s="162">
        <v>2.8721574900000002</v>
      </c>
      <c r="D25" s="155">
        <v>3.8796623800000001</v>
      </c>
      <c r="E25" s="162">
        <v>35.078330262453683</v>
      </c>
      <c r="F25" s="162">
        <v>0.93996412339402857</v>
      </c>
      <c r="G25" s="162">
        <v>8.7134130000000004E-2</v>
      </c>
      <c r="H25" s="155">
        <v>0.30345754000000003</v>
      </c>
      <c r="I25" s="162">
        <v>248.26484180194376</v>
      </c>
      <c r="J25" s="162">
        <v>0.79375827065856497</v>
      </c>
      <c r="K25" s="148"/>
    </row>
    <row r="26" spans="1:11" s="99" customFormat="1" ht="15" customHeight="1" x14ac:dyDescent="0.25">
      <c r="A26" s="69"/>
      <c r="B26" s="125" t="s">
        <v>307</v>
      </c>
      <c r="C26" s="162">
        <v>2.2119716700000001</v>
      </c>
      <c r="D26" s="155">
        <v>3.7513126799999985</v>
      </c>
      <c r="E26" s="162">
        <v>69.591352858510987</v>
      </c>
      <c r="F26" s="162">
        <v>0.90886757389262895</v>
      </c>
      <c r="G26" s="162">
        <v>3.7093300000000003E-3</v>
      </c>
      <c r="H26" s="155">
        <v>9.6368789999999996E-2</v>
      </c>
      <c r="I26" s="162">
        <v>2498.0106919578466</v>
      </c>
      <c r="J26" s="162">
        <v>0.25207323599821713</v>
      </c>
      <c r="K26" s="148"/>
    </row>
    <row r="27" spans="1:11" s="99" customFormat="1" ht="15" customHeight="1" x14ac:dyDescent="0.25">
      <c r="A27" s="69"/>
      <c r="B27" s="125" t="s">
        <v>238</v>
      </c>
      <c r="C27" s="162">
        <v>3.4003534900000005</v>
      </c>
      <c r="D27" s="155">
        <v>3.578398429999996</v>
      </c>
      <c r="E27" s="162">
        <v>5.2360715003190839</v>
      </c>
      <c r="F27" s="162">
        <v>0.86697393070824735</v>
      </c>
      <c r="G27" s="162">
        <v>0.31360127000000004</v>
      </c>
      <c r="H27" s="155">
        <v>0.41663129999999998</v>
      </c>
      <c r="I27" s="162">
        <v>32.853830598326319</v>
      </c>
      <c r="J27" s="162">
        <v>1.0897885094245137</v>
      </c>
      <c r="K27" s="148"/>
    </row>
    <row r="28" spans="1:11" s="99" customFormat="1" ht="15" customHeight="1" x14ac:dyDescent="0.25">
      <c r="A28" s="69"/>
      <c r="B28" s="125" t="s">
        <v>308</v>
      </c>
      <c r="C28" s="162">
        <v>6.3399397399999975</v>
      </c>
      <c r="D28" s="155">
        <v>3.2593524700000009</v>
      </c>
      <c r="E28" s="162">
        <v>-48.590166410635284</v>
      </c>
      <c r="F28" s="162">
        <v>0.78967551483067766</v>
      </c>
      <c r="G28" s="162">
        <v>0.72540944999999979</v>
      </c>
      <c r="H28" s="155">
        <v>0.37037203000000002</v>
      </c>
      <c r="I28" s="162">
        <v>-48.94303761827198</v>
      </c>
      <c r="J28" s="162">
        <v>0.96878746869529797</v>
      </c>
      <c r="K28" s="148"/>
    </row>
    <row r="29" spans="1:11" s="99" customFormat="1" ht="15" customHeight="1" x14ac:dyDescent="0.25">
      <c r="A29" s="69"/>
      <c r="B29" s="125" t="s">
        <v>248</v>
      </c>
      <c r="C29" s="162">
        <v>2.6574502200000012</v>
      </c>
      <c r="D29" s="155">
        <v>3.0374409299999998</v>
      </c>
      <c r="E29" s="162">
        <v>14.299071611584079</v>
      </c>
      <c r="F29" s="162">
        <v>0.73591081426229477</v>
      </c>
      <c r="G29" s="162">
        <v>9.1476170000000009E-2</v>
      </c>
      <c r="H29" s="155">
        <v>0.35268726999999994</v>
      </c>
      <c r="I29" s="162">
        <v>285.55098010771542</v>
      </c>
      <c r="J29" s="162">
        <v>0.92252918651647386</v>
      </c>
      <c r="K29" s="148"/>
    </row>
    <row r="30" spans="1:11" s="99" customFormat="1" ht="15" customHeight="1" x14ac:dyDescent="0.25">
      <c r="A30" s="69"/>
      <c r="B30" s="125" t="s">
        <v>285</v>
      </c>
      <c r="C30" s="162">
        <v>0.124899</v>
      </c>
      <c r="D30" s="155">
        <v>2.9722927000000001</v>
      </c>
      <c r="E30" s="162">
        <v>2279.7570036589564</v>
      </c>
      <c r="F30" s="162">
        <v>0.7201267091251301</v>
      </c>
      <c r="G30" s="162">
        <v>3.4799999999999998E-2</v>
      </c>
      <c r="H30" s="155">
        <v>0</v>
      </c>
      <c r="I30" s="162" t="s">
        <v>96</v>
      </c>
      <c r="J30" s="162">
        <v>0</v>
      </c>
      <c r="K30" s="148"/>
    </row>
    <row r="31" spans="1:11" s="99" customFormat="1" ht="15" customHeight="1" x14ac:dyDescent="0.25">
      <c r="A31" s="69"/>
      <c r="B31" s="125" t="s">
        <v>286</v>
      </c>
      <c r="C31" s="162">
        <v>3.855781659999999</v>
      </c>
      <c r="D31" s="155">
        <v>2.9187523300000007</v>
      </c>
      <c r="E31" s="162">
        <v>-24.301929222828413</v>
      </c>
      <c r="F31" s="162">
        <v>0.70715495487850377</v>
      </c>
      <c r="G31" s="162">
        <v>0.35544321999999989</v>
      </c>
      <c r="H31" s="155">
        <v>0.20460342000000001</v>
      </c>
      <c r="I31" s="162">
        <v>-42.437101486982911</v>
      </c>
      <c r="J31" s="162">
        <v>0.53518412108009583</v>
      </c>
      <c r="K31" s="148"/>
    </row>
    <row r="32" spans="1:11" s="99" customFormat="1" ht="15" customHeight="1" x14ac:dyDescent="0.25">
      <c r="A32" s="69"/>
      <c r="B32" s="125" t="s">
        <v>309</v>
      </c>
      <c r="C32" s="162">
        <v>2.6823730099999992</v>
      </c>
      <c r="D32" s="155">
        <v>2.85030384</v>
      </c>
      <c r="E32" s="162">
        <v>6.2605323485565911</v>
      </c>
      <c r="F32" s="162">
        <v>0.69057126315518036</v>
      </c>
      <c r="G32" s="162">
        <v>0.13969028</v>
      </c>
      <c r="H32" s="155">
        <v>0.15499519</v>
      </c>
      <c r="I32" s="162">
        <v>10.956317075175171</v>
      </c>
      <c r="J32" s="162">
        <v>0.40542315730495837</v>
      </c>
      <c r="K32" s="148"/>
    </row>
    <row r="33" spans="1:11" s="99" customFormat="1" ht="15" customHeight="1" x14ac:dyDescent="0.25">
      <c r="A33" s="69"/>
      <c r="B33" s="125" t="s">
        <v>310</v>
      </c>
      <c r="C33" s="162">
        <v>1.7344657499999998</v>
      </c>
      <c r="D33" s="155">
        <v>2.7637228600000006</v>
      </c>
      <c r="E33" s="162">
        <v>59.341449088862142</v>
      </c>
      <c r="F33" s="162">
        <v>0.66959443398885088</v>
      </c>
      <c r="G33" s="162">
        <v>0.15529763999999999</v>
      </c>
      <c r="H33" s="155">
        <v>0.60114019000000007</v>
      </c>
      <c r="I33" s="162">
        <v>287.08906973731223</v>
      </c>
      <c r="J33" s="162">
        <v>1.5724110781289573</v>
      </c>
      <c r="K33" s="148"/>
    </row>
    <row r="34" spans="1:11" s="99" customFormat="1" ht="15" customHeight="1" x14ac:dyDescent="0.25">
      <c r="A34" s="69"/>
      <c r="B34" s="125" t="s">
        <v>311</v>
      </c>
      <c r="C34" s="162">
        <v>3.2874669299999999</v>
      </c>
      <c r="D34" s="155">
        <v>2.5405395099999999</v>
      </c>
      <c r="E34" s="162">
        <v>-22.720454255641741</v>
      </c>
      <c r="F34" s="162">
        <v>0.61552159945037399</v>
      </c>
      <c r="G34" s="162">
        <v>0.72891827000000009</v>
      </c>
      <c r="H34" s="155">
        <v>1.4354599999999999E-3</v>
      </c>
      <c r="I34" s="162">
        <v>-99.803069828391045</v>
      </c>
      <c r="J34" s="162">
        <v>3.7547534564458134E-3</v>
      </c>
      <c r="K34" s="148"/>
    </row>
    <row r="35" spans="1:11" s="99" customFormat="1" ht="15" customHeight="1" x14ac:dyDescent="0.25">
      <c r="A35" s="69"/>
      <c r="B35" s="125" t="s">
        <v>302</v>
      </c>
      <c r="C35" s="162">
        <v>2.8307278499999993</v>
      </c>
      <c r="D35" s="155">
        <v>2.3618662399999999</v>
      </c>
      <c r="E35" s="162">
        <v>-16.563288131001343</v>
      </c>
      <c r="F35" s="162">
        <v>0.57223266160999042</v>
      </c>
      <c r="G35" s="162">
        <v>0.34085205999999996</v>
      </c>
      <c r="H35" s="155">
        <v>0.31975336999999998</v>
      </c>
      <c r="I35" s="162">
        <v>-6.1899845933159341</v>
      </c>
      <c r="J35" s="162">
        <v>0.83638350857404387</v>
      </c>
      <c r="K35" s="148"/>
    </row>
    <row r="36" spans="1:11" s="99" customFormat="1" ht="15" customHeight="1" x14ac:dyDescent="0.25">
      <c r="A36" s="69"/>
      <c r="B36" s="125" t="s">
        <v>294</v>
      </c>
      <c r="C36" s="162">
        <v>2.1312536399999997</v>
      </c>
      <c r="D36" s="155">
        <v>2.2762012399999989</v>
      </c>
      <c r="E36" s="162">
        <v>6.8010487949242471</v>
      </c>
      <c r="F36" s="162">
        <v>0.5514777559651981</v>
      </c>
      <c r="G36" s="162">
        <v>0.13057487000000001</v>
      </c>
      <c r="H36" s="155">
        <v>0.45816585999999998</v>
      </c>
      <c r="I36" s="162">
        <v>250.88364246504705</v>
      </c>
      <c r="J36" s="162">
        <v>1.1984310579608408</v>
      </c>
      <c r="K36" s="148"/>
    </row>
    <row r="37" spans="1:11" s="99" customFormat="1" ht="15" customHeight="1" x14ac:dyDescent="0.25">
      <c r="A37" s="69"/>
      <c r="B37" s="125" t="s">
        <v>298</v>
      </c>
      <c r="C37" s="162">
        <v>2.4089555800000002</v>
      </c>
      <c r="D37" s="155">
        <v>2.2677897400000009</v>
      </c>
      <c r="E37" s="162">
        <v>-5.8600432972699013</v>
      </c>
      <c r="F37" s="162">
        <v>0.54943981878162107</v>
      </c>
      <c r="G37" s="162">
        <v>0.10694397</v>
      </c>
      <c r="H37" s="155">
        <v>0.16158665999999999</v>
      </c>
      <c r="I37" s="162">
        <v>51.094690051248314</v>
      </c>
      <c r="J37" s="162">
        <v>0.42266456059418889</v>
      </c>
      <c r="K37" s="148"/>
    </row>
    <row r="38" spans="1:11" s="99" customFormat="1" ht="15" customHeight="1" x14ac:dyDescent="0.25">
      <c r="A38" s="69"/>
      <c r="B38" s="125" t="s">
        <v>312</v>
      </c>
      <c r="C38" s="162">
        <v>1.1631266900000004</v>
      </c>
      <c r="D38" s="155">
        <v>2.2331040800000004</v>
      </c>
      <c r="E38" s="162">
        <v>91.99147429073264</v>
      </c>
      <c r="F38" s="162">
        <v>0.54103618135061249</v>
      </c>
      <c r="G38" s="162">
        <v>0</v>
      </c>
      <c r="H38" s="155">
        <v>0.44064399999999981</v>
      </c>
      <c r="I38" s="162" t="s">
        <v>96</v>
      </c>
      <c r="J38" s="162">
        <v>1.1525988756650192</v>
      </c>
      <c r="K38" s="148"/>
    </row>
    <row r="39" spans="1:11" s="99" customFormat="1" ht="15" customHeight="1" x14ac:dyDescent="0.25">
      <c r="A39" s="69"/>
      <c r="B39" s="125" t="s">
        <v>233</v>
      </c>
      <c r="C39" s="162">
        <v>2.0689228100000006</v>
      </c>
      <c r="D39" s="155">
        <v>2.1574523999999999</v>
      </c>
      <c r="E39" s="162">
        <v>4.2790185101202249</v>
      </c>
      <c r="F39" s="162">
        <v>0.52270730164162971</v>
      </c>
      <c r="G39" s="162">
        <v>0.21687298999999996</v>
      </c>
      <c r="H39" s="155">
        <v>0.10988463</v>
      </c>
      <c r="I39" s="162">
        <v>-49.332265857541771</v>
      </c>
      <c r="J39" s="162">
        <v>0.28742681391523922</v>
      </c>
      <c r="K39" s="148"/>
    </row>
    <row r="40" spans="1:11" s="99" customFormat="1" ht="15" customHeight="1" x14ac:dyDescent="0.25">
      <c r="A40" s="69"/>
      <c r="B40" s="125" t="s">
        <v>249</v>
      </c>
      <c r="C40" s="162">
        <v>1.2879118499999995</v>
      </c>
      <c r="D40" s="155">
        <v>2.1331776500000008</v>
      </c>
      <c r="E40" s="162">
        <v>65.63071843775657</v>
      </c>
      <c r="F40" s="162">
        <v>0.51682601820264173</v>
      </c>
      <c r="G40" s="162">
        <v>0.15186013999999998</v>
      </c>
      <c r="H40" s="155">
        <v>0.18423068000000004</v>
      </c>
      <c r="I40" s="162">
        <v>21.316021439200618</v>
      </c>
      <c r="J40" s="162">
        <v>0.48189485078885003</v>
      </c>
      <c r="K40" s="148"/>
    </row>
    <row r="41" spans="1:11" s="99" customFormat="1" ht="15" customHeight="1" x14ac:dyDescent="0.25">
      <c r="A41" s="69"/>
      <c r="B41" s="125" t="s">
        <v>313</v>
      </c>
      <c r="C41" s="162">
        <v>0.59944754</v>
      </c>
      <c r="D41" s="155">
        <v>2.1153309999999999</v>
      </c>
      <c r="E41" s="162">
        <v>252.88008688800355</v>
      </c>
      <c r="F41" s="162">
        <v>0.51250213403961542</v>
      </c>
      <c r="G41" s="162">
        <v>0</v>
      </c>
      <c r="H41" s="155">
        <v>2.3762569999999997E-2</v>
      </c>
      <c r="I41" s="162" t="s">
        <v>96</v>
      </c>
      <c r="J41" s="162">
        <v>6.2156097586512735E-2</v>
      </c>
      <c r="K41" s="148"/>
    </row>
    <row r="42" spans="1:11" s="99" customFormat="1" ht="15" customHeight="1" x14ac:dyDescent="0.25">
      <c r="A42" s="69"/>
      <c r="B42" s="125" t="s">
        <v>303</v>
      </c>
      <c r="C42" s="162">
        <v>1.8930701400000001</v>
      </c>
      <c r="D42" s="155">
        <v>2.0337167500000013</v>
      </c>
      <c r="E42" s="162">
        <v>7.4295509198619047</v>
      </c>
      <c r="F42" s="162">
        <v>0.49272864360571084</v>
      </c>
      <c r="G42" s="162">
        <v>0.19191851000000001</v>
      </c>
      <c r="H42" s="155">
        <v>0.13140308000000003</v>
      </c>
      <c r="I42" s="162">
        <v>-31.531836090223909</v>
      </c>
      <c r="J42" s="162">
        <v>0.34371293440264855</v>
      </c>
      <c r="K42" s="148"/>
    </row>
    <row r="43" spans="1:11" s="99" customFormat="1" ht="15" customHeight="1" x14ac:dyDescent="0.25">
      <c r="A43" s="69"/>
      <c r="B43" s="125" t="s">
        <v>291</v>
      </c>
      <c r="C43" s="162">
        <v>1.7357826299999994</v>
      </c>
      <c r="D43" s="155">
        <v>2.0197440400000004</v>
      </c>
      <c r="E43" s="162">
        <v>16.359272474111641</v>
      </c>
      <c r="F43" s="162">
        <v>0.48934333714855721</v>
      </c>
      <c r="G43" s="162">
        <v>0.15679453999999998</v>
      </c>
      <c r="H43" s="155">
        <v>0.23700710000000005</v>
      </c>
      <c r="I43" s="162">
        <v>51.157750773719599</v>
      </c>
      <c r="J43" s="162">
        <v>0.61994289490978405</v>
      </c>
      <c r="K43" s="148"/>
    </row>
    <row r="44" spans="1:11" s="99" customFormat="1" ht="15" customHeight="1" x14ac:dyDescent="0.25">
      <c r="A44" s="69"/>
      <c r="B44" s="125" t="s">
        <v>46</v>
      </c>
      <c r="C44" s="157">
        <v>196.2708855899993</v>
      </c>
      <c r="D44" s="155">
        <v>153.08687789000089</v>
      </c>
      <c r="E44" s="162">
        <v>-22.002248357001754</v>
      </c>
      <c r="F44" s="162">
        <v>37.089869912598779</v>
      </c>
      <c r="G44" s="157">
        <v>16.424499499999868</v>
      </c>
      <c r="H44" s="155">
        <v>13.734863989999937</v>
      </c>
      <c r="I44" s="162">
        <v>-16.375753245935766</v>
      </c>
      <c r="J44" s="162">
        <v>35.926482131348415</v>
      </c>
      <c r="K44" s="148"/>
    </row>
    <row r="45" spans="1:11" x14ac:dyDescent="0.25">
      <c r="A45" s="69"/>
      <c r="B45" s="127"/>
      <c r="C45" s="83"/>
      <c r="D45" s="83"/>
      <c r="E45" s="83"/>
      <c r="F45" s="84"/>
      <c r="G45" s="84"/>
      <c r="H45" s="84"/>
      <c r="I45" s="85"/>
      <c r="J45" s="85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70"/>
      <c r="C47" s="70"/>
      <c r="D47" s="73"/>
      <c r="E47" s="70"/>
    </row>
    <row r="48" spans="1:11" x14ac:dyDescent="0.25">
      <c r="B48" s="70"/>
      <c r="C48" s="70"/>
      <c r="D48" s="73"/>
      <c r="E48" s="70"/>
    </row>
    <row r="49" spans="3:4" x14ac:dyDescent="0.25">
      <c r="C49" s="70"/>
      <c r="D49" s="73"/>
    </row>
    <row r="50" spans="3:4" x14ac:dyDescent="0.25">
      <c r="C50" s="70"/>
      <c r="D50" s="73"/>
    </row>
    <row r="51" spans="3:4" x14ac:dyDescent="0.25">
      <c r="C51" s="70"/>
      <c r="D51" s="73"/>
    </row>
    <row r="52" spans="3:4" x14ac:dyDescent="0.25">
      <c r="C52" s="70"/>
      <c r="D52" s="73"/>
    </row>
    <row r="53" spans="3:4" x14ac:dyDescent="0.25">
      <c r="C53" s="70"/>
      <c r="D53" s="73"/>
    </row>
    <row r="54" spans="3:4" x14ac:dyDescent="0.25">
      <c r="C54" s="70"/>
      <c r="D54" s="73"/>
    </row>
    <row r="55" spans="3:4" x14ac:dyDescent="0.25">
      <c r="C55" s="70"/>
      <c r="D55" s="7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64" customWidth="1"/>
    <col min="2" max="2" width="44.85546875" style="64" bestFit="1" customWidth="1"/>
    <col min="3" max="4" width="12.85546875" style="64" customWidth="1"/>
    <col min="5" max="5" width="12" style="64" customWidth="1"/>
    <col min="6" max="6" width="9.42578125" style="64" customWidth="1"/>
    <col min="7" max="7" width="7" style="64" customWidth="1"/>
    <col min="8" max="8" width="6" style="64" customWidth="1"/>
    <col min="9" max="9" width="12.42578125" style="64" customWidth="1"/>
    <col min="10" max="10" width="10" style="64" customWidth="1"/>
    <col min="11" max="11" width="6.5703125" style="64" customWidth="1"/>
    <col min="12" max="12" width="10.85546875" style="64"/>
    <col min="13" max="13" width="17.42578125" style="64" customWidth="1"/>
    <col min="14" max="14" width="10.85546875" style="64" customWidth="1"/>
    <col min="15" max="16384" width="10.85546875" style="64"/>
  </cols>
  <sheetData>
    <row r="1" spans="1:14" ht="15.6" x14ac:dyDescent="0.3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71"/>
    </row>
    <row r="2" spans="1:14" ht="15.6" x14ac:dyDescent="0.3">
      <c r="A2" s="69"/>
      <c r="B2" s="80"/>
      <c r="C2" s="80"/>
      <c r="D2" s="80"/>
      <c r="E2" s="80"/>
      <c r="F2" s="80"/>
      <c r="G2" s="80"/>
      <c r="H2" s="80"/>
      <c r="I2" s="86"/>
      <c r="J2" s="80"/>
      <c r="K2" s="147"/>
      <c r="L2" s="71"/>
    </row>
    <row r="3" spans="1:14" ht="15.6" x14ac:dyDescent="0.3">
      <c r="A3" s="69"/>
      <c r="B3" s="80"/>
      <c r="C3" s="80"/>
      <c r="D3" s="80"/>
      <c r="E3" s="80"/>
      <c r="F3" s="80"/>
      <c r="G3" s="80"/>
      <c r="H3" s="80"/>
      <c r="I3" s="86"/>
      <c r="J3" s="80"/>
      <c r="K3" s="147"/>
      <c r="L3" s="71"/>
    </row>
    <row r="4" spans="1:14" ht="15.6" x14ac:dyDescent="0.3">
      <c r="A4" s="69"/>
      <c r="B4" s="80"/>
      <c r="C4" s="80"/>
      <c r="D4" s="80"/>
      <c r="E4" s="80"/>
      <c r="F4" s="80"/>
      <c r="G4" s="80"/>
      <c r="H4" s="80"/>
      <c r="I4" s="86"/>
      <c r="J4" s="80"/>
      <c r="K4" s="148"/>
    </row>
    <row r="5" spans="1:14" ht="15.6" x14ac:dyDescent="0.3">
      <c r="A5" s="69"/>
      <c r="B5" s="80"/>
      <c r="C5" s="80"/>
      <c r="D5" s="80"/>
      <c r="E5" s="80"/>
      <c r="F5" s="80"/>
      <c r="G5" s="80"/>
      <c r="H5" s="80"/>
      <c r="I5" s="80"/>
      <c r="J5" s="80"/>
      <c r="K5" s="148"/>
    </row>
    <row r="6" spans="1:14" ht="15.6" x14ac:dyDescent="0.3">
      <c r="A6" s="69"/>
      <c r="B6" s="80"/>
      <c r="C6" s="80"/>
      <c r="D6" s="80"/>
      <c r="E6" s="80"/>
      <c r="F6" s="80"/>
      <c r="G6" s="80"/>
      <c r="H6" s="80"/>
      <c r="I6" s="80"/>
      <c r="J6" s="80"/>
      <c r="K6" s="148"/>
    </row>
    <row r="7" spans="1:14" x14ac:dyDescent="0.25">
      <c r="A7" s="69"/>
      <c r="B7" s="80"/>
      <c r="C7" s="185" t="s">
        <v>105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80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69"/>
      <c r="B9" s="80"/>
      <c r="C9" s="92"/>
      <c r="D9" s="92"/>
      <c r="E9" s="92"/>
      <c r="F9" s="92"/>
      <c r="G9" s="92"/>
      <c r="H9" s="92"/>
      <c r="I9" s="80"/>
      <c r="J9" s="80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92">
        <v>2018</v>
      </c>
      <c r="D11" s="92">
        <v>2019</v>
      </c>
      <c r="E11" s="186"/>
      <c r="F11" s="186"/>
      <c r="G11" s="92">
        <v>2018</v>
      </c>
      <c r="H11" s="92">
        <v>2019</v>
      </c>
      <c r="I11" s="186"/>
      <c r="J11" s="186"/>
      <c r="K11" s="148"/>
      <c r="N11" s="63"/>
    </row>
    <row r="12" spans="1:14" ht="15.6" x14ac:dyDescent="0.3">
      <c r="A12" s="69"/>
      <c r="B12" s="86"/>
      <c r="C12" s="92"/>
      <c r="D12" s="92"/>
      <c r="E12" s="92"/>
      <c r="F12" s="92"/>
      <c r="G12" s="92"/>
      <c r="H12" s="92"/>
      <c r="I12" s="92"/>
      <c r="J12" s="92"/>
      <c r="K12" s="148"/>
    </row>
    <row r="13" spans="1:14" ht="16.5" customHeight="1" x14ac:dyDescent="0.25">
      <c r="A13" s="69"/>
      <c r="B13" s="87" t="s">
        <v>24</v>
      </c>
      <c r="C13" s="155">
        <v>150.06086466999992</v>
      </c>
      <c r="D13" s="155">
        <v>153.36963898000067</v>
      </c>
      <c r="E13" s="155">
        <v>2.2049548476727132</v>
      </c>
      <c r="F13" s="156">
        <v>100</v>
      </c>
      <c r="G13" s="155">
        <v>13.837498140000005</v>
      </c>
      <c r="H13" s="155">
        <v>13.288140320000037</v>
      </c>
      <c r="I13" s="155">
        <v>-3.9700660801676335</v>
      </c>
      <c r="J13" s="156">
        <v>100</v>
      </c>
      <c r="K13" s="148"/>
    </row>
    <row r="14" spans="1:14" ht="16.5" customHeight="1" x14ac:dyDescent="0.25">
      <c r="A14" s="69"/>
      <c r="B14" s="124" t="s">
        <v>235</v>
      </c>
      <c r="C14" s="164">
        <v>6.4284798799999949</v>
      </c>
      <c r="D14" s="165">
        <v>10.440466429999987</v>
      </c>
      <c r="E14" s="164">
        <v>62.40956843439627</v>
      </c>
      <c r="F14" s="164">
        <v>6.8073880198423229</v>
      </c>
      <c r="G14" s="164">
        <v>0.52437743999999997</v>
      </c>
      <c r="H14" s="165">
        <v>1.3398982099999996</v>
      </c>
      <c r="I14" s="157">
        <v>155.52171161291756</v>
      </c>
      <c r="J14" s="157">
        <v>10.083414064971251</v>
      </c>
      <c r="K14" s="148"/>
    </row>
    <row r="15" spans="1:14" s="99" customFormat="1" ht="16.5" customHeight="1" x14ac:dyDescent="0.25">
      <c r="A15" s="69"/>
      <c r="B15" s="124" t="s">
        <v>285</v>
      </c>
      <c r="C15" s="164">
        <v>3.0349436700000005</v>
      </c>
      <c r="D15" s="165">
        <v>8.7468510500000001</v>
      </c>
      <c r="E15" s="164">
        <v>188.20472473546764</v>
      </c>
      <c r="F15" s="164">
        <v>5.7031177149348213</v>
      </c>
      <c r="G15" s="164">
        <v>0.45775176000000001</v>
      </c>
      <c r="H15" s="165">
        <v>0.75090600000000007</v>
      </c>
      <c r="I15" s="157">
        <v>64.042187407428003</v>
      </c>
      <c r="J15" s="157">
        <v>5.650948755182907</v>
      </c>
      <c r="K15" s="148"/>
    </row>
    <row r="16" spans="1:14" s="99" customFormat="1" ht="16.5" customHeight="1" x14ac:dyDescent="0.25">
      <c r="A16" s="69"/>
      <c r="B16" s="124" t="s">
        <v>234</v>
      </c>
      <c r="C16" s="164">
        <v>4.8907847999999996</v>
      </c>
      <c r="D16" s="165">
        <v>7.57220154</v>
      </c>
      <c r="E16" s="164">
        <v>54.825899107235323</v>
      </c>
      <c r="F16" s="164">
        <v>4.9372232929278868</v>
      </c>
      <c r="G16" s="164">
        <v>0.15383209</v>
      </c>
      <c r="H16" s="165">
        <v>0.32343644999999993</v>
      </c>
      <c r="I16" s="157">
        <v>110.25291277002083</v>
      </c>
      <c r="J16" s="157">
        <v>2.4340234390300224</v>
      </c>
      <c r="K16" s="148"/>
    </row>
    <row r="17" spans="1:11" s="99" customFormat="1" ht="16.5" customHeight="1" x14ac:dyDescent="0.25">
      <c r="A17" s="69"/>
      <c r="B17" s="124" t="s">
        <v>286</v>
      </c>
      <c r="C17" s="164">
        <v>6.9536959799999982</v>
      </c>
      <c r="D17" s="165">
        <v>7.1098097399999984</v>
      </c>
      <c r="E17" s="164">
        <v>2.2450472446452929</v>
      </c>
      <c r="F17" s="164">
        <v>4.6357348085869292</v>
      </c>
      <c r="G17" s="164">
        <v>0.69232411999999988</v>
      </c>
      <c r="H17" s="165">
        <v>0.44264916000000004</v>
      </c>
      <c r="I17" s="157">
        <v>-36.063305146728077</v>
      </c>
      <c r="J17" s="157">
        <v>3.3311595854671014</v>
      </c>
      <c r="K17" s="148"/>
    </row>
    <row r="18" spans="1:11" s="99" customFormat="1" ht="16.5" customHeight="1" x14ac:dyDescent="0.25">
      <c r="A18" s="69"/>
      <c r="B18" s="124" t="s">
        <v>232</v>
      </c>
      <c r="C18" s="164">
        <v>5.1851014799999975</v>
      </c>
      <c r="D18" s="165">
        <v>5.3300008999999955</v>
      </c>
      <c r="E18" s="164">
        <v>2.7945339268460767</v>
      </c>
      <c r="F18" s="164">
        <v>3.4752646843584376</v>
      </c>
      <c r="G18" s="164">
        <v>0.67813975000000004</v>
      </c>
      <c r="H18" s="165">
        <v>0.33238409999999996</v>
      </c>
      <c r="I18" s="157">
        <v>-50.985899292881754</v>
      </c>
      <c r="J18" s="157">
        <v>2.5013590464553359</v>
      </c>
      <c r="K18" s="148"/>
    </row>
    <row r="19" spans="1:11" s="99" customFormat="1" ht="16.5" customHeight="1" x14ac:dyDescent="0.25">
      <c r="A19" s="69"/>
      <c r="B19" s="124" t="s">
        <v>287</v>
      </c>
      <c r="C19" s="164">
        <v>3.3494459999999995</v>
      </c>
      <c r="D19" s="165">
        <v>4.9899479999999992</v>
      </c>
      <c r="E19" s="164">
        <v>48.978308651639701</v>
      </c>
      <c r="F19" s="164">
        <v>3.2535435521568163</v>
      </c>
      <c r="G19" s="164">
        <v>0.22390199999999999</v>
      </c>
      <c r="H19" s="165">
        <v>0.71989600000000009</v>
      </c>
      <c r="I19" s="157">
        <v>221.52280908611809</v>
      </c>
      <c r="J19" s="157">
        <v>5.4175827667659524</v>
      </c>
      <c r="K19" s="148"/>
    </row>
    <row r="20" spans="1:11" s="99" customFormat="1" ht="16.5" customHeight="1" x14ac:dyDescent="0.25">
      <c r="A20" s="69"/>
      <c r="B20" s="124" t="s">
        <v>249</v>
      </c>
      <c r="C20" s="164">
        <v>2.5565550800000003</v>
      </c>
      <c r="D20" s="165">
        <v>4.935870399999998</v>
      </c>
      <c r="E20" s="164">
        <v>93.067242658429137</v>
      </c>
      <c r="F20" s="164">
        <v>3.2182839007944932</v>
      </c>
      <c r="G20" s="164">
        <v>0.11070996000000001</v>
      </c>
      <c r="H20" s="165">
        <v>0.73684068000000003</v>
      </c>
      <c r="I20" s="157">
        <v>565.55952147394862</v>
      </c>
      <c r="J20" s="157">
        <v>5.5451000836511177</v>
      </c>
      <c r="K20" s="148"/>
    </row>
    <row r="21" spans="1:11" s="99" customFormat="1" ht="16.5" customHeight="1" x14ac:dyDescent="0.25">
      <c r="A21" s="69"/>
      <c r="B21" s="124" t="s">
        <v>288</v>
      </c>
      <c r="C21" s="164">
        <v>3.7723584799999994</v>
      </c>
      <c r="D21" s="165">
        <v>3.3156577099999995</v>
      </c>
      <c r="E21" s="164">
        <v>-12.106505053040451</v>
      </c>
      <c r="F21" s="164">
        <v>2.1618735833578895</v>
      </c>
      <c r="G21" s="164">
        <v>0.18820894000000002</v>
      </c>
      <c r="H21" s="165">
        <v>0.29325260000000003</v>
      </c>
      <c r="I21" s="157">
        <v>55.812258440008208</v>
      </c>
      <c r="J21" s="157">
        <v>2.2068746486566244</v>
      </c>
      <c r="K21" s="148"/>
    </row>
    <row r="22" spans="1:11" s="99" customFormat="1" ht="16.5" customHeight="1" x14ac:dyDescent="0.25">
      <c r="A22" s="69"/>
      <c r="B22" s="124" t="s">
        <v>238</v>
      </c>
      <c r="C22" s="164">
        <v>3.1064216899999999</v>
      </c>
      <c r="D22" s="165">
        <v>2.9415261399999992</v>
      </c>
      <c r="E22" s="164">
        <v>-5.3082152539309817</v>
      </c>
      <c r="F22" s="164">
        <v>1.9179324927429562</v>
      </c>
      <c r="G22" s="164">
        <v>0.15186852000000001</v>
      </c>
      <c r="H22" s="165">
        <v>0.24911565999999993</v>
      </c>
      <c r="I22" s="157">
        <v>64.03377079068126</v>
      </c>
      <c r="J22" s="157">
        <v>1.8747217744612081</v>
      </c>
      <c r="K22" s="148"/>
    </row>
    <row r="23" spans="1:11" s="99" customFormat="1" ht="16.5" customHeight="1" x14ac:dyDescent="0.25">
      <c r="A23" s="69"/>
      <c r="B23" s="124" t="s">
        <v>289</v>
      </c>
      <c r="C23" s="164">
        <v>3.1029779099999995</v>
      </c>
      <c r="D23" s="165">
        <v>2.1646074</v>
      </c>
      <c r="E23" s="164">
        <v>-30.24096649144369</v>
      </c>
      <c r="F23" s="164">
        <v>1.4113663006550232</v>
      </c>
      <c r="G23" s="164">
        <v>0.25790925999999997</v>
      </c>
      <c r="H23" s="165">
        <v>0.16447034000000002</v>
      </c>
      <c r="I23" s="157">
        <v>-36.229377727655056</v>
      </c>
      <c r="J23" s="157">
        <v>1.2377227816630971</v>
      </c>
      <c r="K23" s="148"/>
    </row>
    <row r="24" spans="1:11" s="99" customFormat="1" ht="16.5" customHeight="1" x14ac:dyDescent="0.25">
      <c r="A24" s="69"/>
      <c r="B24" s="124" t="s">
        <v>239</v>
      </c>
      <c r="C24" s="164">
        <v>3.7240709600000024</v>
      </c>
      <c r="D24" s="165">
        <v>2.1628354199999995</v>
      </c>
      <c r="E24" s="164">
        <v>-41.922819322433156</v>
      </c>
      <c r="F24" s="164">
        <v>1.4102109350873755</v>
      </c>
      <c r="G24" s="164">
        <v>0.31389371999999993</v>
      </c>
      <c r="H24" s="165">
        <v>3.1511749999999998E-2</v>
      </c>
      <c r="I24" s="157">
        <v>-89.961012918640108</v>
      </c>
      <c r="J24" s="157">
        <v>0.23714191181870292</v>
      </c>
      <c r="K24" s="148"/>
    </row>
    <row r="25" spans="1:11" s="99" customFormat="1" ht="16.5" customHeight="1" x14ac:dyDescent="0.25">
      <c r="A25" s="69"/>
      <c r="B25" s="124" t="s">
        <v>290</v>
      </c>
      <c r="C25" s="164">
        <v>0.23397236000000002</v>
      </c>
      <c r="D25" s="165">
        <v>2.14712068</v>
      </c>
      <c r="E25" s="164">
        <v>817.68133637665574</v>
      </c>
      <c r="F25" s="164">
        <v>1.3999646176907174</v>
      </c>
      <c r="G25" s="164">
        <v>8.4441800000000011E-2</v>
      </c>
      <c r="H25" s="165">
        <v>2.0836440000000001E-2</v>
      </c>
      <c r="I25" s="157">
        <v>-75.324495688154443</v>
      </c>
      <c r="J25" s="157">
        <v>0.15680478605903178</v>
      </c>
      <c r="K25" s="148"/>
    </row>
    <row r="26" spans="1:11" s="99" customFormat="1" ht="16.5" customHeight="1" x14ac:dyDescent="0.25">
      <c r="A26" s="69"/>
      <c r="B26" s="124" t="s">
        <v>291</v>
      </c>
      <c r="C26" s="164">
        <v>1.6556293000000002</v>
      </c>
      <c r="D26" s="165">
        <v>2.0960848500000004</v>
      </c>
      <c r="E26" s="164">
        <v>26.603512634138582</v>
      </c>
      <c r="F26" s="164">
        <v>1.3666882597756711</v>
      </c>
      <c r="G26" s="164">
        <v>0.22172045000000001</v>
      </c>
      <c r="H26" s="165">
        <v>0.16645822999999998</v>
      </c>
      <c r="I26" s="157">
        <v>-24.924277395251558</v>
      </c>
      <c r="J26" s="157">
        <v>1.2526826628212451</v>
      </c>
      <c r="K26" s="148"/>
    </row>
    <row r="27" spans="1:11" s="99" customFormat="1" ht="16.5" customHeight="1" x14ac:dyDescent="0.25">
      <c r="A27" s="69"/>
      <c r="B27" s="124" t="s">
        <v>292</v>
      </c>
      <c r="C27" s="164">
        <v>0</v>
      </c>
      <c r="D27" s="165">
        <v>1.75393256</v>
      </c>
      <c r="E27" s="164" t="s">
        <v>96</v>
      </c>
      <c r="F27" s="164">
        <v>1.1435982842919203</v>
      </c>
      <c r="G27" s="164">
        <v>0</v>
      </c>
      <c r="H27" s="165">
        <v>0</v>
      </c>
      <c r="I27" s="157" t="s">
        <v>96</v>
      </c>
      <c r="J27" s="157">
        <v>0</v>
      </c>
      <c r="K27" s="148"/>
    </row>
    <row r="28" spans="1:11" s="99" customFormat="1" ht="16.5" customHeight="1" x14ac:dyDescent="0.25">
      <c r="A28" s="69"/>
      <c r="B28" s="124" t="s">
        <v>293</v>
      </c>
      <c r="C28" s="164">
        <v>1.6104013200000009</v>
      </c>
      <c r="D28" s="165">
        <v>1.7325363600000001</v>
      </c>
      <c r="E28" s="164">
        <v>7.5841368535390474</v>
      </c>
      <c r="F28" s="164">
        <v>1.1296475440135334</v>
      </c>
      <c r="G28" s="164">
        <v>0.17386593</v>
      </c>
      <c r="H28" s="165">
        <v>0.20634336000000003</v>
      </c>
      <c r="I28" s="157">
        <v>18.679582595624122</v>
      </c>
      <c r="J28" s="157">
        <v>1.5528385088576446</v>
      </c>
      <c r="K28" s="148"/>
    </row>
    <row r="29" spans="1:11" s="99" customFormat="1" ht="16.5" customHeight="1" x14ac:dyDescent="0.25">
      <c r="A29" s="69"/>
      <c r="B29" s="124" t="s">
        <v>294</v>
      </c>
      <c r="C29" s="164">
        <v>2.69972893</v>
      </c>
      <c r="D29" s="165">
        <v>1.72422253</v>
      </c>
      <c r="E29" s="164">
        <v>-36.133494335670214</v>
      </c>
      <c r="F29" s="164">
        <v>1.1242267644803139</v>
      </c>
      <c r="G29" s="164">
        <v>6.3274999999999998E-2</v>
      </c>
      <c r="H29" s="165">
        <v>8.1467020000000001E-2</v>
      </c>
      <c r="I29" s="157">
        <v>28.750723034373781</v>
      </c>
      <c r="J29" s="157">
        <v>0.6130806722245673</v>
      </c>
      <c r="K29" s="148"/>
    </row>
    <row r="30" spans="1:11" s="99" customFormat="1" ht="16.5" customHeight="1" x14ac:dyDescent="0.25">
      <c r="A30" s="69"/>
      <c r="B30" s="124" t="s">
        <v>236</v>
      </c>
      <c r="C30" s="164">
        <v>0.80864336999999964</v>
      </c>
      <c r="D30" s="165">
        <v>1.7059395099999994</v>
      </c>
      <c r="E30" s="164">
        <v>110.96314806859793</v>
      </c>
      <c r="F30" s="164">
        <v>1.1123058783638742</v>
      </c>
      <c r="G30" s="164">
        <v>8.0680370000000001E-2</v>
      </c>
      <c r="H30" s="165">
        <v>6.8806080000000019E-2</v>
      </c>
      <c r="I30" s="157">
        <v>-14.717694031398199</v>
      </c>
      <c r="J30" s="157">
        <v>0.51780067295375931</v>
      </c>
      <c r="K30" s="148"/>
    </row>
    <row r="31" spans="1:11" s="99" customFormat="1" ht="16.5" customHeight="1" x14ac:dyDescent="0.25">
      <c r="A31" s="69"/>
      <c r="B31" s="124" t="s">
        <v>295</v>
      </c>
      <c r="C31" s="164">
        <v>1.2393643400000005</v>
      </c>
      <c r="D31" s="165">
        <v>1.4214657800000003</v>
      </c>
      <c r="E31" s="164">
        <v>14.693132126102615</v>
      </c>
      <c r="F31" s="164">
        <v>0.92682345049097925</v>
      </c>
      <c r="G31" s="164">
        <v>0.14545151000000003</v>
      </c>
      <c r="H31" s="165">
        <v>0.21351932000000001</v>
      </c>
      <c r="I31" s="157">
        <v>46.797595982331131</v>
      </c>
      <c r="J31" s="157">
        <v>1.6068412498521794</v>
      </c>
      <c r="K31" s="148"/>
    </row>
    <row r="32" spans="1:11" s="99" customFormat="1" ht="16.5" customHeight="1" x14ac:dyDescent="0.25">
      <c r="A32" s="69"/>
      <c r="B32" s="124" t="s">
        <v>262</v>
      </c>
      <c r="C32" s="164">
        <v>1.0920965999999996</v>
      </c>
      <c r="D32" s="165">
        <v>1.4174328699999998</v>
      </c>
      <c r="E32" s="164">
        <v>29.790063443105709</v>
      </c>
      <c r="F32" s="164">
        <v>0.92419391440624854</v>
      </c>
      <c r="G32" s="164">
        <v>6.3822570000000009E-2</v>
      </c>
      <c r="H32" s="165">
        <v>0.10362259000000003</v>
      </c>
      <c r="I32" s="157">
        <v>62.360415758876542</v>
      </c>
      <c r="J32" s="157">
        <v>0.77981258102789008</v>
      </c>
      <c r="K32" s="148"/>
    </row>
    <row r="33" spans="1:11" s="99" customFormat="1" ht="16.5" customHeight="1" x14ac:dyDescent="0.25">
      <c r="A33" s="69"/>
      <c r="B33" s="124" t="s">
        <v>248</v>
      </c>
      <c r="C33" s="164">
        <v>0.74718018000000008</v>
      </c>
      <c r="D33" s="165">
        <v>1.3745363500000001</v>
      </c>
      <c r="E33" s="164">
        <v>83.963170704019461</v>
      </c>
      <c r="F33" s="164">
        <v>0.89622454557595899</v>
      </c>
      <c r="G33" s="164">
        <v>6.6811860000000001E-2</v>
      </c>
      <c r="H33" s="165">
        <v>0.12501429</v>
      </c>
      <c r="I33" s="157">
        <v>87.11391959451511</v>
      </c>
      <c r="J33" s="157">
        <v>0.94079598039644752</v>
      </c>
      <c r="K33" s="148"/>
    </row>
    <row r="34" spans="1:11" s="99" customFormat="1" x14ac:dyDescent="0.25">
      <c r="A34" s="69"/>
      <c r="B34" s="124" t="s">
        <v>264</v>
      </c>
      <c r="C34" s="164">
        <v>0.52881917000000001</v>
      </c>
      <c r="D34" s="165">
        <v>1.3269280400000001</v>
      </c>
      <c r="E34" s="164">
        <v>150.92283246842206</v>
      </c>
      <c r="F34" s="164">
        <v>0.86518299764207618</v>
      </c>
      <c r="G34" s="164">
        <v>1.7391799999999999E-2</v>
      </c>
      <c r="H34" s="165">
        <v>5.3000970000000001E-2</v>
      </c>
      <c r="I34" s="157">
        <v>204.74689221357193</v>
      </c>
      <c r="J34" s="157">
        <v>0.39885919868130842</v>
      </c>
      <c r="K34" s="148"/>
    </row>
    <row r="35" spans="1:11" s="99" customFormat="1" ht="16.5" customHeight="1" x14ac:dyDescent="0.25">
      <c r="A35" s="69"/>
      <c r="B35" s="124" t="s">
        <v>296</v>
      </c>
      <c r="C35" s="164">
        <v>0.16919999999999999</v>
      </c>
      <c r="D35" s="165">
        <v>1.27053335</v>
      </c>
      <c r="E35" s="164">
        <v>650.90623522458634</v>
      </c>
      <c r="F35" s="164">
        <v>0.8284125583458386</v>
      </c>
      <c r="G35" s="164">
        <v>0.16919999999999999</v>
      </c>
      <c r="H35" s="165">
        <v>0.21743335</v>
      </c>
      <c r="I35" s="157">
        <v>28.506708037825067</v>
      </c>
      <c r="J35" s="157">
        <v>1.6362963120786747</v>
      </c>
      <c r="K35" s="148"/>
    </row>
    <row r="36" spans="1:11" s="99" customFormat="1" ht="16.5" customHeight="1" x14ac:dyDescent="0.25">
      <c r="A36" s="69"/>
      <c r="B36" s="124" t="s">
        <v>286</v>
      </c>
      <c r="C36" s="164">
        <v>1.0117117799999997</v>
      </c>
      <c r="D36" s="165">
        <v>1.1893865600000002</v>
      </c>
      <c r="E36" s="164">
        <v>17.56179808443077</v>
      </c>
      <c r="F36" s="164">
        <v>0.77550326642882406</v>
      </c>
      <c r="G36" s="164">
        <v>0.10875643000000002</v>
      </c>
      <c r="H36" s="165">
        <v>0.13474325000000004</v>
      </c>
      <c r="I36" s="157">
        <v>23.894513639331507</v>
      </c>
      <c r="J36" s="157">
        <v>1.0140113421077996</v>
      </c>
      <c r="K36" s="148"/>
    </row>
    <row r="37" spans="1:11" s="99" customFormat="1" ht="16.5" customHeight="1" x14ac:dyDescent="0.25">
      <c r="A37" s="69"/>
      <c r="B37" s="124" t="s">
        <v>297</v>
      </c>
      <c r="C37" s="164">
        <v>0.90729104999999999</v>
      </c>
      <c r="D37" s="165">
        <v>1.1790010500000001</v>
      </c>
      <c r="E37" s="164">
        <v>29.947391192715966</v>
      </c>
      <c r="F37" s="164">
        <v>0.76873171107466798</v>
      </c>
      <c r="G37" s="164">
        <v>0.18474574000000002</v>
      </c>
      <c r="H37" s="165">
        <v>0.13389378999999998</v>
      </c>
      <c r="I37" s="157">
        <v>-27.525370815045601</v>
      </c>
      <c r="J37" s="157">
        <v>1.0076187244837855</v>
      </c>
      <c r="K37" s="148"/>
    </row>
    <row r="38" spans="1:11" s="99" customFormat="1" ht="16.5" customHeight="1" x14ac:dyDescent="0.25">
      <c r="A38" s="69"/>
      <c r="B38" s="124" t="s">
        <v>298</v>
      </c>
      <c r="C38" s="164">
        <v>1.5483167700000002</v>
      </c>
      <c r="D38" s="165">
        <v>1.10250786</v>
      </c>
      <c r="E38" s="164">
        <v>-28.793133203614406</v>
      </c>
      <c r="F38" s="164">
        <v>0.71885665724476699</v>
      </c>
      <c r="G38" s="164">
        <v>0.31049111000000001</v>
      </c>
      <c r="H38" s="165">
        <v>3.9557809999999999E-2</v>
      </c>
      <c r="I38" s="157">
        <v>-87.259599799813913</v>
      </c>
      <c r="J38" s="157">
        <v>0.29769259691261213</v>
      </c>
      <c r="K38" s="148"/>
    </row>
    <row r="39" spans="1:11" s="99" customFormat="1" ht="16.5" customHeight="1" x14ac:dyDescent="0.25">
      <c r="A39" s="69"/>
      <c r="B39" s="124" t="s">
        <v>299</v>
      </c>
      <c r="C39" s="164">
        <v>0.8791114400000003</v>
      </c>
      <c r="D39" s="165">
        <v>1.0677875499999998</v>
      </c>
      <c r="E39" s="164">
        <v>21.462137951475114</v>
      </c>
      <c r="F39" s="164">
        <v>0.69621833701990965</v>
      </c>
      <c r="G39" s="164">
        <v>9.1150540000000002E-2</v>
      </c>
      <c r="H39" s="165">
        <v>0.14968877999999999</v>
      </c>
      <c r="I39" s="157">
        <v>64.221495561079507</v>
      </c>
      <c r="J39" s="157">
        <v>1.1264840406200616</v>
      </c>
      <c r="K39" s="148"/>
    </row>
    <row r="40" spans="1:11" s="99" customFormat="1" ht="16.5" customHeight="1" x14ac:dyDescent="0.25">
      <c r="A40" s="69"/>
      <c r="B40" s="124" t="s">
        <v>300</v>
      </c>
      <c r="C40" s="164">
        <v>1.2383570799999999</v>
      </c>
      <c r="D40" s="165">
        <v>1.06362717</v>
      </c>
      <c r="E40" s="164">
        <v>-14.109816370573824</v>
      </c>
      <c r="F40" s="164">
        <v>0.69350568800562706</v>
      </c>
      <c r="G40" s="164">
        <v>5.8214939999999993E-2</v>
      </c>
      <c r="H40" s="165">
        <v>9.219128E-2</v>
      </c>
      <c r="I40" s="157">
        <v>58.363609066676034</v>
      </c>
      <c r="J40" s="157">
        <v>0.69378617157769251</v>
      </c>
      <c r="K40" s="148"/>
    </row>
    <row r="41" spans="1:11" s="99" customFormat="1" ht="16.5" customHeight="1" x14ac:dyDescent="0.25">
      <c r="A41" s="69"/>
      <c r="B41" s="124" t="s">
        <v>301</v>
      </c>
      <c r="C41" s="164">
        <v>0.77692041000000001</v>
      </c>
      <c r="D41" s="165">
        <v>1.0053402900000004</v>
      </c>
      <c r="E41" s="164">
        <v>29.400679536788111</v>
      </c>
      <c r="F41" s="164">
        <v>0.65550150387398132</v>
      </c>
      <c r="G41" s="164">
        <v>2.4114420000000001E-2</v>
      </c>
      <c r="H41" s="165">
        <v>6.9425109999999998E-2</v>
      </c>
      <c r="I41" s="157">
        <v>187.89873445017543</v>
      </c>
      <c r="J41" s="157">
        <v>0.52245918787829149</v>
      </c>
      <c r="K41" s="148"/>
    </row>
    <row r="42" spans="1:11" s="99" customFormat="1" ht="16.5" customHeight="1" x14ac:dyDescent="0.25">
      <c r="A42" s="69"/>
      <c r="B42" s="124" t="s">
        <v>302</v>
      </c>
      <c r="C42" s="164">
        <v>1.4157162400000003</v>
      </c>
      <c r="D42" s="165">
        <v>1.0045201400000001</v>
      </c>
      <c r="E42" s="164">
        <v>-29.045093104250896</v>
      </c>
      <c r="F42" s="164">
        <v>0.65496675005604532</v>
      </c>
      <c r="G42" s="164">
        <v>0.27937210000000001</v>
      </c>
      <c r="H42" s="165">
        <v>0.12092684000000001</v>
      </c>
      <c r="I42" s="157">
        <v>-56.714775741743715</v>
      </c>
      <c r="J42" s="157">
        <v>0.91003584465459397</v>
      </c>
      <c r="K42" s="148"/>
    </row>
    <row r="43" spans="1:11" s="99" customFormat="1" ht="16.5" customHeight="1" x14ac:dyDescent="0.25">
      <c r="A43" s="69"/>
      <c r="B43" s="124" t="s">
        <v>303</v>
      </c>
      <c r="C43" s="164">
        <v>1.1753334799999997</v>
      </c>
      <c r="D43" s="165">
        <v>0.99607168000000001</v>
      </c>
      <c r="E43" s="164">
        <v>-15.251994693454984</v>
      </c>
      <c r="F43" s="164">
        <v>0.64945818913343556</v>
      </c>
      <c r="G43" s="164">
        <v>4.8218079999999996E-2</v>
      </c>
      <c r="H43" s="165">
        <v>8.46639E-2</v>
      </c>
      <c r="I43" s="157">
        <v>75.585382080746498</v>
      </c>
      <c r="J43" s="157">
        <v>0.63713881672796602</v>
      </c>
      <c r="K43" s="148"/>
    </row>
    <row r="44" spans="1:11" s="99" customFormat="1" ht="16.5" customHeight="1" x14ac:dyDescent="0.25">
      <c r="A44" s="69"/>
      <c r="B44" s="124" t="s">
        <v>46</v>
      </c>
      <c r="C44" s="164">
        <v>84.218234919999915</v>
      </c>
      <c r="D44" s="165">
        <v>67.080889070000694</v>
      </c>
      <c r="E44" s="164">
        <v>-20.348735480241576</v>
      </c>
      <c r="F44" s="164">
        <v>43.738049796640652</v>
      </c>
      <c r="G44" s="164">
        <v>7.8928559300000058</v>
      </c>
      <c r="H44" s="165">
        <v>5.822186960000038</v>
      </c>
      <c r="I44" s="157">
        <v>-26.234724013263044</v>
      </c>
      <c r="J44" s="157">
        <v>43.81491179196113</v>
      </c>
      <c r="K44" s="148"/>
    </row>
    <row r="45" spans="1:11" x14ac:dyDescent="0.25">
      <c r="A45" s="69"/>
      <c r="B45" s="86"/>
      <c r="C45" s="83"/>
      <c r="D45" s="83"/>
      <c r="E45" s="83"/>
      <c r="F45" s="84"/>
      <c r="G45" s="84"/>
      <c r="H45" s="84"/>
      <c r="I45" s="85"/>
      <c r="J45" s="85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70"/>
      <c r="C47" s="70"/>
      <c r="D47" s="73"/>
      <c r="E47" s="70"/>
    </row>
    <row r="48" spans="1:11" x14ac:dyDescent="0.25">
      <c r="B48" s="70"/>
      <c r="C48" s="70"/>
      <c r="D48" s="73"/>
      <c r="E48" s="70"/>
    </row>
    <row r="49" spans="3:4" x14ac:dyDescent="0.25">
      <c r="C49" s="70"/>
      <c r="D49" s="73"/>
    </row>
    <row r="50" spans="3:4" x14ac:dyDescent="0.25">
      <c r="C50" s="70"/>
      <c r="D50" s="73"/>
    </row>
    <row r="51" spans="3:4" x14ac:dyDescent="0.25">
      <c r="C51" s="70"/>
      <c r="D51" s="73"/>
    </row>
    <row r="52" spans="3:4" x14ac:dyDescent="0.25">
      <c r="C52" s="70"/>
      <c r="D52" s="73"/>
    </row>
    <row r="53" spans="3:4" x14ac:dyDescent="0.25">
      <c r="C53" s="70"/>
      <c r="D53" s="73"/>
    </row>
    <row r="54" spans="3:4" x14ac:dyDescent="0.25">
      <c r="C54" s="70"/>
      <c r="D54" s="73"/>
    </row>
    <row r="55" spans="3:4" x14ac:dyDescent="0.25">
      <c r="C55" s="70"/>
      <c r="D55" s="73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4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64" customWidth="1"/>
    <col min="2" max="2" width="49.7109375" style="64" bestFit="1" customWidth="1"/>
    <col min="3" max="3" width="12.42578125" style="64" customWidth="1"/>
    <col min="4" max="4" width="12.85546875" style="64" customWidth="1"/>
    <col min="5" max="5" width="12" style="64" customWidth="1"/>
    <col min="6" max="6" width="9.42578125" style="64" customWidth="1"/>
    <col min="7" max="7" width="7" style="64" customWidth="1"/>
    <col min="8" max="8" width="6" style="64" customWidth="1"/>
    <col min="9" max="9" width="14.140625" style="64" customWidth="1"/>
    <col min="10" max="10" width="10" style="64" customWidth="1"/>
    <col min="11" max="11" width="1.85546875" style="64" customWidth="1"/>
    <col min="12" max="12" width="10.85546875" style="64"/>
    <col min="13" max="13" width="17.42578125" style="64" customWidth="1"/>
    <col min="14" max="14" width="10.85546875" style="64" customWidth="1"/>
    <col min="15" max="16384" width="10.85546875" style="64"/>
  </cols>
  <sheetData>
    <row r="1" spans="1:14" ht="15.6" customHeight="1" x14ac:dyDescent="0.25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71"/>
    </row>
    <row r="2" spans="1:14" ht="15.6" customHeight="1" x14ac:dyDescent="0.25">
      <c r="A2" s="69"/>
      <c r="B2" s="144"/>
      <c r="C2" s="144"/>
      <c r="D2" s="144"/>
      <c r="E2" s="144"/>
      <c r="F2" s="144"/>
      <c r="G2" s="144"/>
      <c r="H2" s="144"/>
      <c r="I2" s="86"/>
      <c r="J2" s="144"/>
      <c r="K2" s="147"/>
      <c r="L2" s="71"/>
    </row>
    <row r="3" spans="1:14" ht="15.6" customHeight="1" x14ac:dyDescent="0.25">
      <c r="A3" s="69"/>
      <c r="B3" s="144"/>
      <c r="C3" s="144"/>
      <c r="D3" s="144"/>
      <c r="E3" s="144"/>
      <c r="F3" s="144"/>
      <c r="G3" s="144"/>
      <c r="H3" s="144"/>
      <c r="I3" s="86"/>
      <c r="J3" s="144"/>
      <c r="K3" s="147"/>
      <c r="L3" s="71"/>
    </row>
    <row r="4" spans="1:14" ht="15.6" customHeight="1" x14ac:dyDescent="0.25">
      <c r="A4" s="69"/>
      <c r="B4" s="144"/>
      <c r="C4" s="144"/>
      <c r="D4" s="144"/>
      <c r="E4" s="144"/>
      <c r="F4" s="144"/>
      <c r="G4" s="144"/>
      <c r="H4" s="144"/>
      <c r="I4" s="86"/>
      <c r="J4" s="144"/>
      <c r="K4" s="148"/>
    </row>
    <row r="5" spans="1:14" ht="15.6" customHeight="1" x14ac:dyDescent="0.25">
      <c r="A5" s="69"/>
      <c r="B5" s="144"/>
      <c r="C5" s="144"/>
      <c r="D5" s="144"/>
      <c r="E5" s="144"/>
      <c r="F5" s="144"/>
      <c r="G5" s="144"/>
      <c r="H5" s="144"/>
      <c r="I5" s="144"/>
      <c r="J5" s="144"/>
      <c r="K5" s="148"/>
    </row>
    <row r="6" spans="1:14" ht="15.6" customHeight="1" x14ac:dyDescent="0.25">
      <c r="A6" s="69"/>
      <c r="B6" s="144"/>
      <c r="C6" s="144"/>
      <c r="D6" s="144"/>
      <c r="E6" s="144"/>
      <c r="F6" s="144"/>
      <c r="G6" s="144"/>
      <c r="H6" s="144"/>
      <c r="I6" s="144"/>
      <c r="J6" s="144"/>
      <c r="K6" s="148"/>
    </row>
    <row r="7" spans="1:14" x14ac:dyDescent="0.25">
      <c r="A7" s="69"/>
      <c r="B7" s="144"/>
      <c r="C7" s="185" t="s">
        <v>126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144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customHeight="1" x14ac:dyDescent="0.25">
      <c r="A9" s="69"/>
      <c r="B9" s="144"/>
      <c r="C9" s="142"/>
      <c r="D9" s="142"/>
      <c r="E9" s="142"/>
      <c r="F9" s="142"/>
      <c r="G9" s="142"/>
      <c r="H9" s="142"/>
      <c r="I9" s="144"/>
      <c r="J9" s="144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2">
        <v>2018</v>
      </c>
      <c r="D11" s="142">
        <v>2019</v>
      </c>
      <c r="E11" s="186"/>
      <c r="F11" s="186"/>
      <c r="G11" s="142">
        <v>2018</v>
      </c>
      <c r="H11" s="142">
        <v>2019</v>
      </c>
      <c r="I11" s="186"/>
      <c r="J11" s="186"/>
      <c r="K11" s="148"/>
      <c r="N11" s="63"/>
    </row>
    <row r="12" spans="1:14" ht="15.6" customHeight="1" x14ac:dyDescent="0.25">
      <c r="A12" s="69"/>
      <c r="B12" s="86"/>
      <c r="C12" s="142"/>
      <c r="D12" s="142"/>
      <c r="E12" s="142"/>
      <c r="F12" s="142"/>
      <c r="G12" s="142"/>
      <c r="H12" s="142"/>
      <c r="I12" s="142"/>
      <c r="J12" s="142"/>
      <c r="K12" s="148"/>
    </row>
    <row r="13" spans="1:14" x14ac:dyDescent="0.25">
      <c r="A13" s="69"/>
      <c r="B13" s="87" t="s">
        <v>24</v>
      </c>
      <c r="C13" s="155">
        <v>148.7597211900009</v>
      </c>
      <c r="D13" s="155">
        <v>141.87672139999978</v>
      </c>
      <c r="E13" s="155">
        <v>-4.6269243683308092</v>
      </c>
      <c r="F13" s="156">
        <v>100</v>
      </c>
      <c r="G13" s="155">
        <v>13.588478190000018</v>
      </c>
      <c r="H13" s="155">
        <v>10.545471299999981</v>
      </c>
      <c r="I13" s="155">
        <v>-22.394022696665438</v>
      </c>
      <c r="J13" s="156">
        <v>100</v>
      </c>
      <c r="K13" s="148"/>
    </row>
    <row r="14" spans="1:14" ht="15.75" customHeight="1" x14ac:dyDescent="0.25">
      <c r="A14" s="69"/>
      <c r="B14" s="123" t="s">
        <v>262</v>
      </c>
      <c r="C14" s="164">
        <v>11.664890820000009</v>
      </c>
      <c r="D14" s="165">
        <v>13.258295860000002</v>
      </c>
      <c r="E14" s="164">
        <v>13.659836723615326</v>
      </c>
      <c r="F14" s="164">
        <v>9.3449409664748728</v>
      </c>
      <c r="G14" s="164">
        <v>1.6755115300000003</v>
      </c>
      <c r="H14" s="165">
        <v>0.93322965000000002</v>
      </c>
      <c r="I14" s="164">
        <v>-44.301806744355865</v>
      </c>
      <c r="J14" s="164">
        <v>8.8495774484730862</v>
      </c>
      <c r="K14" s="148"/>
    </row>
    <row r="15" spans="1:14" s="99" customFormat="1" ht="15.75" customHeight="1" x14ac:dyDescent="0.25">
      <c r="A15" s="69"/>
      <c r="B15" s="123" t="s">
        <v>263</v>
      </c>
      <c r="C15" s="164">
        <v>10.467260339999997</v>
      </c>
      <c r="D15" s="165">
        <v>8.5746455399999988</v>
      </c>
      <c r="E15" s="164">
        <v>-18.081281429176709</v>
      </c>
      <c r="F15" s="164">
        <v>6.043729693911585</v>
      </c>
      <c r="G15" s="164">
        <v>0.85361644999999975</v>
      </c>
      <c r="H15" s="165">
        <v>1.0298922500000001</v>
      </c>
      <c r="I15" s="164">
        <v>20.650468954763035</v>
      </c>
      <c r="J15" s="164">
        <v>9.7662040955912683</v>
      </c>
      <c r="K15" s="148"/>
    </row>
    <row r="16" spans="1:14" s="99" customFormat="1" ht="15.75" customHeight="1" x14ac:dyDescent="0.25">
      <c r="A16" s="69"/>
      <c r="B16" s="123" t="s">
        <v>232</v>
      </c>
      <c r="C16" s="164">
        <v>9.7722754500000075</v>
      </c>
      <c r="D16" s="165">
        <v>6.9325953400000015</v>
      </c>
      <c r="E16" s="164">
        <v>-29.058535287193564</v>
      </c>
      <c r="F16" s="164">
        <v>4.886351525176992</v>
      </c>
      <c r="G16" s="164">
        <v>1.4507738300000002</v>
      </c>
      <c r="H16" s="165">
        <v>0.72132333000000015</v>
      </c>
      <c r="I16" s="164">
        <v>-50.280097759965791</v>
      </c>
      <c r="J16" s="164">
        <v>6.840124158319993</v>
      </c>
      <c r="K16" s="148"/>
    </row>
    <row r="17" spans="1:11" s="99" customFormat="1" ht="15.75" customHeight="1" x14ac:dyDescent="0.25">
      <c r="A17" s="69"/>
      <c r="B17" s="123" t="s">
        <v>264</v>
      </c>
      <c r="C17" s="164">
        <v>2.8100448900000008</v>
      </c>
      <c r="D17" s="165">
        <v>5.8738165900000023</v>
      </c>
      <c r="E17" s="164">
        <v>109.02927959987147</v>
      </c>
      <c r="F17" s="164">
        <v>4.140084808867039</v>
      </c>
      <c r="G17" s="164">
        <v>0.47382880000000005</v>
      </c>
      <c r="H17" s="165">
        <v>0.36550970000000005</v>
      </c>
      <c r="I17" s="164">
        <v>-22.860387549258299</v>
      </c>
      <c r="J17" s="164">
        <v>3.4660347518085861</v>
      </c>
      <c r="K17" s="148"/>
    </row>
    <row r="18" spans="1:11" s="99" customFormat="1" ht="15.75" customHeight="1" x14ac:dyDescent="0.25">
      <c r="A18" s="69"/>
      <c r="B18" s="123" t="s">
        <v>265</v>
      </c>
      <c r="C18" s="164">
        <v>4.2819794499999997</v>
      </c>
      <c r="D18" s="165">
        <v>5.3124460100000004</v>
      </c>
      <c r="E18" s="164">
        <v>24.065191625335824</v>
      </c>
      <c r="F18" s="164">
        <v>3.7444099057112892</v>
      </c>
      <c r="G18" s="164">
        <v>0.35275948999999995</v>
      </c>
      <c r="H18" s="165">
        <v>0.50160617000000007</v>
      </c>
      <c r="I18" s="164">
        <v>42.194947044514699</v>
      </c>
      <c r="J18" s="164">
        <v>4.7566026755011031</v>
      </c>
      <c r="K18" s="148"/>
    </row>
    <row r="19" spans="1:11" s="99" customFormat="1" ht="15.75" customHeight="1" x14ac:dyDescent="0.25">
      <c r="A19" s="69"/>
      <c r="B19" s="123" t="s">
        <v>235</v>
      </c>
      <c r="C19" s="164">
        <v>6.4422436700000016</v>
      </c>
      <c r="D19" s="165">
        <v>3.6028037799999999</v>
      </c>
      <c r="E19" s="164">
        <v>-44.07532585615472</v>
      </c>
      <c r="F19" s="164">
        <v>2.5393903555484933</v>
      </c>
      <c r="G19" s="164">
        <v>0.31638539999999998</v>
      </c>
      <c r="H19" s="165">
        <v>0.20967498000000007</v>
      </c>
      <c r="I19" s="164">
        <v>-33.727984919658091</v>
      </c>
      <c r="J19" s="164">
        <v>1.9882940651500369</v>
      </c>
      <c r="K19" s="148"/>
    </row>
    <row r="20" spans="1:11" s="99" customFormat="1" ht="15.75" customHeight="1" x14ac:dyDescent="0.25">
      <c r="A20" s="69"/>
      <c r="B20" s="123" t="s">
        <v>234</v>
      </c>
      <c r="C20" s="164">
        <v>3.5841488100000007</v>
      </c>
      <c r="D20" s="165">
        <v>3.2478799699999996</v>
      </c>
      <c r="E20" s="164">
        <v>-9.3821115647260473</v>
      </c>
      <c r="F20" s="164">
        <v>2.2892268287220263</v>
      </c>
      <c r="G20" s="164">
        <v>0.19617324999999997</v>
      </c>
      <c r="H20" s="165">
        <v>0.16212615000000002</v>
      </c>
      <c r="I20" s="164">
        <v>-17.35562825206798</v>
      </c>
      <c r="J20" s="164">
        <v>1.5374007039400914</v>
      </c>
      <c r="K20" s="148"/>
    </row>
    <row r="21" spans="1:11" s="99" customFormat="1" ht="15.75" customHeight="1" x14ac:dyDescent="0.25">
      <c r="A21" s="69"/>
      <c r="B21" s="123" t="s">
        <v>266</v>
      </c>
      <c r="C21" s="164">
        <v>3.7918414000000005</v>
      </c>
      <c r="D21" s="165">
        <v>3.0929273900000012</v>
      </c>
      <c r="E21" s="164">
        <v>-18.43204755346569</v>
      </c>
      <c r="F21" s="164">
        <v>2.1800104763345667</v>
      </c>
      <c r="G21" s="164">
        <v>0.42819109</v>
      </c>
      <c r="H21" s="165">
        <v>0.18252663999999999</v>
      </c>
      <c r="I21" s="164">
        <v>-57.37262071473743</v>
      </c>
      <c r="J21" s="164">
        <v>1.7308533189977038</v>
      </c>
      <c r="K21" s="148"/>
    </row>
    <row r="22" spans="1:11" s="99" customFormat="1" ht="15.75" customHeight="1" x14ac:dyDescent="0.25">
      <c r="A22" s="69"/>
      <c r="B22" s="123" t="s">
        <v>236</v>
      </c>
      <c r="C22" s="164">
        <v>3.0530052199999997</v>
      </c>
      <c r="D22" s="165">
        <v>3.0800566299999996</v>
      </c>
      <c r="E22" s="164">
        <v>0.88605842606452878</v>
      </c>
      <c r="F22" s="164">
        <v>2.170938685082981</v>
      </c>
      <c r="G22" s="164">
        <v>0.32017230000000002</v>
      </c>
      <c r="H22" s="165">
        <v>0.12979417999999998</v>
      </c>
      <c r="I22" s="164">
        <v>-59.461146388991182</v>
      </c>
      <c r="J22" s="164">
        <v>1.2308049238159722</v>
      </c>
      <c r="K22" s="148"/>
    </row>
    <row r="23" spans="1:11" s="99" customFormat="1" ht="15.75" customHeight="1" x14ac:dyDescent="0.25">
      <c r="A23" s="69"/>
      <c r="B23" s="123" t="s">
        <v>267</v>
      </c>
      <c r="C23" s="164">
        <v>0</v>
      </c>
      <c r="D23" s="165">
        <v>3.0019999999999998</v>
      </c>
      <c r="E23" s="164" t="s">
        <v>96</v>
      </c>
      <c r="F23" s="164">
        <v>2.1159214636320209</v>
      </c>
      <c r="G23" s="164">
        <v>0</v>
      </c>
      <c r="H23" s="165">
        <v>0</v>
      </c>
      <c r="I23" s="164" t="s">
        <v>96</v>
      </c>
      <c r="J23" s="164">
        <v>0</v>
      </c>
      <c r="K23" s="148"/>
    </row>
    <row r="24" spans="1:11" s="99" customFormat="1" ht="15.75" customHeight="1" x14ac:dyDescent="0.25">
      <c r="A24" s="69"/>
      <c r="B24" s="123" t="s">
        <v>268</v>
      </c>
      <c r="C24" s="164">
        <v>0</v>
      </c>
      <c r="D24" s="165">
        <v>2.6424725599999999</v>
      </c>
      <c r="E24" s="164" t="s">
        <v>96</v>
      </c>
      <c r="F24" s="164">
        <v>1.8625131268363269</v>
      </c>
      <c r="G24" s="164">
        <v>0</v>
      </c>
      <c r="H24" s="165">
        <v>0</v>
      </c>
      <c r="I24" s="164" t="s">
        <v>96</v>
      </c>
      <c r="J24" s="164">
        <v>0</v>
      </c>
      <c r="K24" s="148"/>
    </row>
    <row r="25" spans="1:11" s="99" customFormat="1" ht="15.75" customHeight="1" x14ac:dyDescent="0.25">
      <c r="A25" s="69"/>
      <c r="B25" s="123" t="s">
        <v>269</v>
      </c>
      <c r="C25" s="164">
        <v>2.4886248699999993</v>
      </c>
      <c r="D25" s="165">
        <v>2.6424706600000003</v>
      </c>
      <c r="E25" s="164">
        <v>6.1819598387281571</v>
      </c>
      <c r="F25" s="164">
        <v>1.8625117876455273</v>
      </c>
      <c r="G25" s="164">
        <v>0.28405879000000001</v>
      </c>
      <c r="H25" s="165">
        <v>0.2054077</v>
      </c>
      <c r="I25" s="164">
        <v>-27.688314098641342</v>
      </c>
      <c r="J25" s="164">
        <v>1.9478285432344817</v>
      </c>
      <c r="K25" s="148"/>
    </row>
    <row r="26" spans="1:11" s="99" customFormat="1" ht="15.75" customHeight="1" x14ac:dyDescent="0.25">
      <c r="A26" s="69"/>
      <c r="B26" s="123" t="s">
        <v>270</v>
      </c>
      <c r="C26" s="164">
        <v>1.5328105700000003</v>
      </c>
      <c r="D26" s="165">
        <v>2.4884822700000018</v>
      </c>
      <c r="E26" s="164">
        <v>62.347671571706421</v>
      </c>
      <c r="F26" s="164">
        <v>1.7539750322987133</v>
      </c>
      <c r="G26" s="164">
        <v>1.9995579999999999E-2</v>
      </c>
      <c r="H26" s="165">
        <v>7.4619770000000002E-2</v>
      </c>
      <c r="I26" s="164">
        <v>273.18132307239904</v>
      </c>
      <c r="J26" s="164">
        <v>0.70760014301115337</v>
      </c>
      <c r="K26" s="148"/>
    </row>
    <row r="27" spans="1:11" s="99" customFormat="1" ht="15.75" customHeight="1" x14ac:dyDescent="0.25">
      <c r="A27" s="69"/>
      <c r="B27" s="123" t="s">
        <v>239</v>
      </c>
      <c r="C27" s="164">
        <v>2.3942729899999997</v>
      </c>
      <c r="D27" s="165">
        <v>2.4549054699999999</v>
      </c>
      <c r="E27" s="164">
        <v>2.5323962744949968</v>
      </c>
      <c r="F27" s="164">
        <v>1.7303088524852277</v>
      </c>
      <c r="G27" s="164">
        <v>0.19196533999999998</v>
      </c>
      <c r="H27" s="165">
        <v>0.1097417</v>
      </c>
      <c r="I27" s="164">
        <v>-42.832544666657014</v>
      </c>
      <c r="J27" s="164">
        <v>1.0406523983427862</v>
      </c>
      <c r="K27" s="148"/>
    </row>
    <row r="28" spans="1:11" s="99" customFormat="1" ht="15.75" customHeight="1" x14ac:dyDescent="0.25">
      <c r="A28" s="69"/>
      <c r="B28" s="123" t="s">
        <v>271</v>
      </c>
      <c r="C28" s="164">
        <v>0.70362603999999995</v>
      </c>
      <c r="D28" s="165">
        <v>2.0220714599999998</v>
      </c>
      <c r="E28" s="164">
        <v>187.37871327218079</v>
      </c>
      <c r="F28" s="164">
        <v>1.4252313135282269</v>
      </c>
      <c r="G28" s="164">
        <v>0.19705881</v>
      </c>
      <c r="H28" s="165">
        <v>0.16177810000000001</v>
      </c>
      <c r="I28" s="164">
        <v>-17.9036451098025</v>
      </c>
      <c r="J28" s="164">
        <v>1.5341002350459225</v>
      </c>
      <c r="K28" s="148"/>
    </row>
    <row r="29" spans="1:11" s="99" customFormat="1" ht="15.75" customHeight="1" x14ac:dyDescent="0.25">
      <c r="A29" s="69"/>
      <c r="B29" s="123" t="s">
        <v>272</v>
      </c>
      <c r="C29" s="164">
        <v>2.0595732399999997</v>
      </c>
      <c r="D29" s="165">
        <v>1.9309456500000031</v>
      </c>
      <c r="E29" s="164">
        <v>-6.2453515855545261</v>
      </c>
      <c r="F29" s="164">
        <v>1.361002447015953</v>
      </c>
      <c r="G29" s="164">
        <v>0.20458435000000008</v>
      </c>
      <c r="H29" s="165">
        <v>0.22495600000000002</v>
      </c>
      <c r="I29" s="164">
        <v>9.9575798442060446</v>
      </c>
      <c r="J29" s="164">
        <v>2.1332000590623239</v>
      </c>
      <c r="K29" s="148"/>
    </row>
    <row r="30" spans="1:11" s="99" customFormat="1" ht="15.75" customHeight="1" x14ac:dyDescent="0.25">
      <c r="A30" s="69"/>
      <c r="B30" s="123" t="s">
        <v>273</v>
      </c>
      <c r="C30" s="164">
        <v>1.3487458899999998</v>
      </c>
      <c r="D30" s="165">
        <v>1.8755845699999998</v>
      </c>
      <c r="E30" s="164">
        <v>39.061374266727157</v>
      </c>
      <c r="F30" s="164">
        <v>1.3219818949100712</v>
      </c>
      <c r="G30" s="164">
        <v>0</v>
      </c>
      <c r="H30" s="165">
        <v>0</v>
      </c>
      <c r="I30" s="164" t="s">
        <v>96</v>
      </c>
      <c r="J30" s="164">
        <v>0</v>
      </c>
      <c r="K30" s="148"/>
    </row>
    <row r="31" spans="1:11" s="99" customFormat="1" ht="15.75" customHeight="1" x14ac:dyDescent="0.25">
      <c r="A31" s="69"/>
      <c r="B31" s="123" t="s">
        <v>274</v>
      </c>
      <c r="C31" s="164">
        <v>2.9837384399999998</v>
      </c>
      <c r="D31" s="165">
        <v>1.8432243400000001</v>
      </c>
      <c r="E31" s="164">
        <v>-38.224332425063366</v>
      </c>
      <c r="F31" s="164">
        <v>1.2991731989656783</v>
      </c>
      <c r="G31" s="164">
        <v>0.12117101</v>
      </c>
      <c r="H31" s="165">
        <v>7.4789999999999995E-2</v>
      </c>
      <c r="I31" s="164">
        <v>-38.277315671463008</v>
      </c>
      <c r="J31" s="164">
        <v>0.70921439044644807</v>
      </c>
      <c r="K31" s="148"/>
    </row>
    <row r="32" spans="1:11" s="99" customFormat="1" ht="15.75" customHeight="1" x14ac:dyDescent="0.25">
      <c r="A32" s="69"/>
      <c r="B32" s="123" t="s">
        <v>275</v>
      </c>
      <c r="C32" s="164">
        <v>0.79064904000000003</v>
      </c>
      <c r="D32" s="165">
        <v>1.6831010300000002</v>
      </c>
      <c r="E32" s="164">
        <v>112.87587094268781</v>
      </c>
      <c r="F32" s="164">
        <v>1.1863123233971227</v>
      </c>
      <c r="G32" s="164">
        <v>0.11182702999999999</v>
      </c>
      <c r="H32" s="165">
        <v>0.22742548999999998</v>
      </c>
      <c r="I32" s="164">
        <v>103.37255670654937</v>
      </c>
      <c r="J32" s="164">
        <v>2.156617599442904</v>
      </c>
      <c r="K32" s="148"/>
    </row>
    <row r="33" spans="1:11" s="99" customFormat="1" ht="15.75" customHeight="1" x14ac:dyDescent="0.25">
      <c r="A33" s="69"/>
      <c r="B33" s="123" t="s">
        <v>276</v>
      </c>
      <c r="C33" s="164">
        <v>1.4738783199999994</v>
      </c>
      <c r="D33" s="165">
        <v>1.6415099399999991</v>
      </c>
      <c r="E33" s="164">
        <v>11.373504700170889</v>
      </c>
      <c r="F33" s="164">
        <v>1.1569973733548664</v>
      </c>
      <c r="G33" s="164">
        <v>0.20742455999999992</v>
      </c>
      <c r="H33" s="165">
        <v>0.10615983000000005</v>
      </c>
      <c r="I33" s="164">
        <v>-48.820028833615417</v>
      </c>
      <c r="J33" s="164">
        <v>1.0066864436869714</v>
      </c>
      <c r="K33" s="148"/>
    </row>
    <row r="34" spans="1:11" s="99" customFormat="1" ht="15.75" customHeight="1" x14ac:dyDescent="0.25">
      <c r="A34" s="69"/>
      <c r="B34" s="123" t="s">
        <v>277</v>
      </c>
      <c r="C34" s="164">
        <v>1.7484002199999999</v>
      </c>
      <c r="D34" s="165">
        <v>1.5470665099999998</v>
      </c>
      <c r="E34" s="164">
        <v>-11.515310264602929</v>
      </c>
      <c r="F34" s="164">
        <v>1.0904301246419994</v>
      </c>
      <c r="G34" s="164">
        <v>5.2354400000000002E-2</v>
      </c>
      <c r="H34" s="165">
        <v>0.15302350000000001</v>
      </c>
      <c r="I34" s="164">
        <v>192.28393411060006</v>
      </c>
      <c r="J34" s="164">
        <v>1.4510826083230655</v>
      </c>
      <c r="K34" s="148"/>
    </row>
    <row r="35" spans="1:11" s="99" customFormat="1" ht="15.75" customHeight="1" x14ac:dyDescent="0.25">
      <c r="A35" s="69"/>
      <c r="B35" s="123" t="s">
        <v>278</v>
      </c>
      <c r="C35" s="164">
        <v>1.2743796000000001</v>
      </c>
      <c r="D35" s="165">
        <v>1.3085880799999998</v>
      </c>
      <c r="E35" s="164">
        <v>2.6843241997910106</v>
      </c>
      <c r="F35" s="164">
        <v>0.92234164074783997</v>
      </c>
      <c r="G35" s="164">
        <v>0.22090294999999999</v>
      </c>
      <c r="H35" s="165">
        <v>7.0634050000000004E-2</v>
      </c>
      <c r="I35" s="164">
        <v>-68.024849826586745</v>
      </c>
      <c r="J35" s="164">
        <v>0.66980458237082419</v>
      </c>
      <c r="K35" s="148"/>
    </row>
    <row r="36" spans="1:11" s="99" customFormat="1" ht="15.75" customHeight="1" x14ac:dyDescent="0.25">
      <c r="A36" s="69"/>
      <c r="B36" s="123" t="s">
        <v>279</v>
      </c>
      <c r="C36" s="164">
        <v>0.88437476000000004</v>
      </c>
      <c r="D36" s="165">
        <v>1.2731346500000003</v>
      </c>
      <c r="E36" s="164">
        <v>43.958727406467382</v>
      </c>
      <c r="F36" s="164">
        <v>0.89735274218142613</v>
      </c>
      <c r="G36" s="164">
        <v>7.7296779999999995E-2</v>
      </c>
      <c r="H36" s="165">
        <v>0.10607255</v>
      </c>
      <c r="I36" s="164">
        <v>37.227643894092367</v>
      </c>
      <c r="J36" s="164">
        <v>1.0058587898295279</v>
      </c>
      <c r="K36" s="148"/>
    </row>
    <row r="37" spans="1:11" s="99" customFormat="1" ht="15.75" customHeight="1" x14ac:dyDescent="0.25">
      <c r="A37" s="69"/>
      <c r="B37" s="123" t="s">
        <v>280</v>
      </c>
      <c r="C37" s="164">
        <v>0.20871647999999998</v>
      </c>
      <c r="D37" s="165">
        <v>1.2381297899999999</v>
      </c>
      <c r="E37" s="164">
        <v>493.2113218850759</v>
      </c>
      <c r="F37" s="164">
        <v>0.8726800124660915</v>
      </c>
      <c r="G37" s="164">
        <v>0.17809797999999999</v>
      </c>
      <c r="H37" s="165">
        <v>0</v>
      </c>
      <c r="I37" s="164" t="s">
        <v>96</v>
      </c>
      <c r="J37" s="164">
        <v>0</v>
      </c>
      <c r="K37" s="148"/>
    </row>
    <row r="38" spans="1:11" s="99" customFormat="1" ht="15.75" customHeight="1" x14ac:dyDescent="0.25">
      <c r="A38" s="69"/>
      <c r="B38" s="123" t="s">
        <v>237</v>
      </c>
      <c r="C38" s="164">
        <v>0.58737300000000003</v>
      </c>
      <c r="D38" s="165">
        <v>1.2038690900000002</v>
      </c>
      <c r="E38" s="164">
        <v>104.95819351587494</v>
      </c>
      <c r="F38" s="164">
        <v>0.84853179444841753</v>
      </c>
      <c r="G38" s="164">
        <v>9.2255000000000004E-2</v>
      </c>
      <c r="H38" s="165">
        <v>0</v>
      </c>
      <c r="I38" s="164" t="s">
        <v>96</v>
      </c>
      <c r="J38" s="164">
        <v>0</v>
      </c>
      <c r="K38" s="148"/>
    </row>
    <row r="39" spans="1:11" s="99" customFormat="1" ht="15.75" customHeight="1" x14ac:dyDescent="0.25">
      <c r="A39" s="69"/>
      <c r="B39" s="123" t="s">
        <v>281</v>
      </c>
      <c r="C39" s="164">
        <v>3.7170183600000013</v>
      </c>
      <c r="D39" s="165">
        <v>1.1894668899999994</v>
      </c>
      <c r="E39" s="164">
        <v>-67.99943463287066</v>
      </c>
      <c r="F39" s="164">
        <v>0.83838058721872977</v>
      </c>
      <c r="G39" s="164">
        <v>0.32569098000000013</v>
      </c>
      <c r="H39" s="165">
        <v>0.13296945000000002</v>
      </c>
      <c r="I39" s="164">
        <v>-59.173124782270612</v>
      </c>
      <c r="J39" s="164">
        <v>1.2609151949424988</v>
      </c>
      <c r="K39" s="148"/>
    </row>
    <row r="40" spans="1:11" s="99" customFormat="1" ht="15.75" customHeight="1" x14ac:dyDescent="0.25">
      <c r="A40" s="69"/>
      <c r="B40" s="123" t="s">
        <v>282</v>
      </c>
      <c r="C40" s="164">
        <v>0.36508937000000008</v>
      </c>
      <c r="D40" s="165">
        <v>1.15078372</v>
      </c>
      <c r="E40" s="164">
        <v>215.20603297762401</v>
      </c>
      <c r="F40" s="164">
        <v>0.81111524755040021</v>
      </c>
      <c r="G40" s="164">
        <v>4.0867440000000005E-2</v>
      </c>
      <c r="H40" s="165">
        <v>0.23569475000000001</v>
      </c>
      <c r="I40" s="164">
        <v>476.72991016809465</v>
      </c>
      <c r="J40" s="164">
        <v>2.2350328714089849</v>
      </c>
      <c r="K40" s="148"/>
    </row>
    <row r="41" spans="1:11" s="99" customFormat="1" ht="15.75" customHeight="1" x14ac:dyDescent="0.25">
      <c r="A41" s="69"/>
      <c r="B41" s="123" t="s">
        <v>283</v>
      </c>
      <c r="C41" s="164">
        <v>8.0442650000000032E-2</v>
      </c>
      <c r="D41" s="165">
        <v>1.1118339899999998</v>
      </c>
      <c r="E41" s="164">
        <v>1282.1449069616669</v>
      </c>
      <c r="F41" s="164">
        <v>0.78366202646123573</v>
      </c>
      <c r="G41" s="164">
        <v>6.6000000000000005E-5</v>
      </c>
      <c r="H41" s="165">
        <v>7.1099999999999997E-6</v>
      </c>
      <c r="I41" s="164">
        <v>-89.227272727272734</v>
      </c>
      <c r="J41" s="164">
        <v>6.74223066730077E-5</v>
      </c>
      <c r="K41" s="148"/>
    </row>
    <row r="42" spans="1:11" s="99" customFormat="1" ht="15.75" customHeight="1" x14ac:dyDescent="0.25">
      <c r="A42" s="69"/>
      <c r="B42" s="123" t="s">
        <v>284</v>
      </c>
      <c r="C42" s="164">
        <v>0.87343899999999997</v>
      </c>
      <c r="D42" s="165">
        <v>1.1100197100000002</v>
      </c>
      <c r="E42" s="164">
        <v>27.08611706140902</v>
      </c>
      <c r="F42" s="164">
        <v>0.78238325431165612</v>
      </c>
      <c r="G42" s="164">
        <v>0.12740799999999999</v>
      </c>
      <c r="H42" s="165">
        <v>0</v>
      </c>
      <c r="I42" s="164" t="s">
        <v>96</v>
      </c>
      <c r="J42" s="164">
        <v>0</v>
      </c>
      <c r="K42" s="148"/>
    </row>
    <row r="43" spans="1:11" ht="15.75" customHeight="1" x14ac:dyDescent="0.25">
      <c r="A43" s="69"/>
      <c r="B43" s="123" t="s">
        <v>46</v>
      </c>
      <c r="C43" s="164">
        <v>67.376878300000854</v>
      </c>
      <c r="D43" s="165">
        <v>53.541593909999747</v>
      </c>
      <c r="E43" s="164">
        <v>-20.534172462544809</v>
      </c>
      <c r="F43" s="164">
        <v>37.738110510072602</v>
      </c>
      <c r="G43" s="164">
        <v>5.0680410500000175</v>
      </c>
      <c r="H43" s="165">
        <v>4.4265082499999799</v>
      </c>
      <c r="I43" s="164">
        <v>-12.65839786360916</v>
      </c>
      <c r="J43" s="164">
        <v>41.975442576947579</v>
      </c>
      <c r="K43" s="148"/>
    </row>
    <row r="44" spans="1:11" x14ac:dyDescent="0.25">
      <c r="A44" s="69"/>
      <c r="B44" s="86"/>
      <c r="C44" s="83"/>
      <c r="D44" s="83"/>
      <c r="E44" s="83"/>
      <c r="F44" s="84"/>
      <c r="G44" s="84"/>
      <c r="H44" s="84"/>
      <c r="I44" s="85"/>
      <c r="J44" s="85"/>
      <c r="K44" s="148"/>
    </row>
    <row r="45" spans="1:11" x14ac:dyDescent="0.25">
      <c r="A45" s="145"/>
      <c r="B45" s="158" t="s">
        <v>98</v>
      </c>
      <c r="C45" s="149"/>
      <c r="D45" s="149"/>
      <c r="E45" s="149"/>
      <c r="F45" s="149"/>
      <c r="G45" s="149"/>
      <c r="H45" s="149"/>
      <c r="I45" s="149"/>
      <c r="J45" s="149"/>
      <c r="K45" s="154"/>
    </row>
    <row r="46" spans="1:11" x14ac:dyDescent="0.25">
      <c r="A46" s="99"/>
      <c r="B46" s="101"/>
      <c r="C46" s="101"/>
      <c r="D46" s="102"/>
      <c r="E46" s="101"/>
      <c r="F46" s="99"/>
      <c r="G46" s="99"/>
      <c r="H46" s="99"/>
      <c r="I46" s="99"/>
      <c r="J46" s="99"/>
    </row>
    <row r="47" spans="1:11" x14ac:dyDescent="0.25">
      <c r="B47" s="70"/>
      <c r="C47" s="70"/>
      <c r="D47" s="73"/>
      <c r="E47" s="70"/>
    </row>
    <row r="48" spans="1:11" x14ac:dyDescent="0.25">
      <c r="C48" s="70"/>
      <c r="D48" s="73"/>
    </row>
    <row r="49" spans="3:4" x14ac:dyDescent="0.25">
      <c r="C49" s="70"/>
      <c r="D49" s="73"/>
    </row>
    <row r="50" spans="3:4" x14ac:dyDescent="0.25">
      <c r="C50" s="70"/>
      <c r="D50" s="73"/>
    </row>
    <row r="51" spans="3:4" x14ac:dyDescent="0.25">
      <c r="C51" s="70"/>
      <c r="D51" s="73"/>
    </row>
    <row r="52" spans="3:4" x14ac:dyDescent="0.25">
      <c r="C52" s="70"/>
      <c r="D52" s="73"/>
    </row>
    <row r="53" spans="3:4" x14ac:dyDescent="0.25">
      <c r="C53" s="70"/>
      <c r="D53" s="73"/>
    </row>
    <row r="54" spans="3:4" x14ac:dyDescent="0.25">
      <c r="C54" s="70"/>
      <c r="D54" s="7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55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64" customWidth="1"/>
    <col min="2" max="2" width="46.7109375" style="64" bestFit="1" customWidth="1"/>
    <col min="3" max="4" width="12.85546875" style="64" customWidth="1"/>
    <col min="5" max="5" width="13.28515625" style="64" customWidth="1"/>
    <col min="6" max="6" width="9.42578125" style="64" customWidth="1"/>
    <col min="7" max="7" width="7.42578125" style="64" customWidth="1"/>
    <col min="8" max="8" width="6.85546875" style="64" customWidth="1"/>
    <col min="9" max="9" width="10.5703125" style="64" customWidth="1"/>
    <col min="10" max="10" width="10" style="64" customWidth="1"/>
    <col min="11" max="11" width="1.28515625" style="64" customWidth="1"/>
    <col min="12" max="12" width="10.85546875" style="64"/>
    <col min="13" max="13" width="17.42578125" style="64" customWidth="1"/>
    <col min="14" max="14" width="10.85546875" style="64" customWidth="1"/>
    <col min="15" max="16384" width="10.85546875" style="64"/>
  </cols>
  <sheetData>
    <row r="1" spans="1:14" ht="15.6" customHeight="1" x14ac:dyDescent="0.25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71"/>
    </row>
    <row r="2" spans="1:14" ht="15.6" customHeight="1" x14ac:dyDescent="0.25">
      <c r="A2" s="69"/>
      <c r="B2" s="144"/>
      <c r="C2" s="144"/>
      <c r="D2" s="144"/>
      <c r="E2" s="144"/>
      <c r="F2" s="144"/>
      <c r="G2" s="144"/>
      <c r="H2" s="144"/>
      <c r="I2" s="86"/>
      <c r="J2" s="144"/>
      <c r="K2" s="147"/>
      <c r="L2" s="71"/>
    </row>
    <row r="3" spans="1:14" ht="15.6" customHeight="1" x14ac:dyDescent="0.25">
      <c r="A3" s="69"/>
      <c r="B3" s="144"/>
      <c r="C3" s="144"/>
      <c r="D3" s="144"/>
      <c r="E3" s="144"/>
      <c r="F3" s="144"/>
      <c r="G3" s="144"/>
      <c r="H3" s="144"/>
      <c r="I3" s="86"/>
      <c r="J3" s="144"/>
      <c r="K3" s="147"/>
      <c r="L3" s="71"/>
    </row>
    <row r="4" spans="1:14" ht="15.6" customHeight="1" x14ac:dyDescent="0.25">
      <c r="A4" s="69"/>
      <c r="B4" s="144"/>
      <c r="C4" s="144"/>
      <c r="D4" s="144"/>
      <c r="E4" s="144"/>
      <c r="F4" s="144"/>
      <c r="G4" s="144"/>
      <c r="H4" s="144"/>
      <c r="I4" s="86"/>
      <c r="J4" s="144"/>
      <c r="K4" s="148"/>
    </row>
    <row r="5" spans="1:14" ht="15.6" customHeight="1" x14ac:dyDescent="0.25">
      <c r="A5" s="69"/>
      <c r="B5" s="144"/>
      <c r="C5" s="144"/>
      <c r="D5" s="144"/>
      <c r="E5" s="144"/>
      <c r="F5" s="144"/>
      <c r="G5" s="144"/>
      <c r="H5" s="144"/>
      <c r="I5" s="144"/>
      <c r="J5" s="144"/>
      <c r="K5" s="148"/>
    </row>
    <row r="6" spans="1:14" ht="15.6" customHeight="1" x14ac:dyDescent="0.25">
      <c r="A6" s="69"/>
      <c r="B6" s="144"/>
      <c r="C6" s="144"/>
      <c r="D6" s="144"/>
      <c r="E6" s="144"/>
      <c r="F6" s="144"/>
      <c r="G6" s="144"/>
      <c r="H6" s="144"/>
      <c r="I6" s="144"/>
      <c r="J6" s="144"/>
      <c r="K6" s="148"/>
    </row>
    <row r="7" spans="1:14" x14ac:dyDescent="0.25">
      <c r="A7" s="69"/>
      <c r="B7" s="144"/>
      <c r="C7" s="185" t="s">
        <v>193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144"/>
      <c r="C8" s="185" t="s">
        <v>55</v>
      </c>
      <c r="D8" s="185"/>
      <c r="E8" s="185"/>
      <c r="F8" s="185"/>
      <c r="G8" s="185"/>
      <c r="H8" s="185"/>
      <c r="I8" s="185"/>
      <c r="J8" s="185"/>
      <c r="K8" s="148"/>
    </row>
    <row r="9" spans="1:14" ht="15.6" customHeight="1" x14ac:dyDescent="0.25">
      <c r="A9" s="69"/>
      <c r="B9" s="144"/>
      <c r="C9" s="142"/>
      <c r="D9" s="142"/>
      <c r="E9" s="142"/>
      <c r="F9" s="142"/>
      <c r="G9" s="142"/>
      <c r="H9" s="142"/>
      <c r="I9" s="144"/>
      <c r="J9" s="144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2">
        <v>2018</v>
      </c>
      <c r="D11" s="142">
        <v>2019</v>
      </c>
      <c r="E11" s="186"/>
      <c r="F11" s="186"/>
      <c r="G11" s="142">
        <v>2018</v>
      </c>
      <c r="H11" s="142">
        <v>2019</v>
      </c>
      <c r="I11" s="186"/>
      <c r="J11" s="186"/>
      <c r="K11" s="148"/>
      <c r="N11" s="63"/>
    </row>
    <row r="12" spans="1:14" ht="15.6" customHeight="1" x14ac:dyDescent="0.25">
      <c r="A12" s="69"/>
      <c r="B12" s="86"/>
      <c r="C12" s="142"/>
      <c r="D12" s="142"/>
      <c r="E12" s="142"/>
      <c r="F12" s="142"/>
      <c r="G12" s="142"/>
      <c r="H12" s="142"/>
      <c r="I12" s="142"/>
      <c r="J12" s="142"/>
      <c r="K12" s="148"/>
    </row>
    <row r="13" spans="1:14" x14ac:dyDescent="0.25">
      <c r="A13" s="69"/>
      <c r="B13" s="87" t="s">
        <v>24</v>
      </c>
      <c r="C13" s="155">
        <v>82.916803960000109</v>
      </c>
      <c r="D13" s="155">
        <v>80.57120385999977</v>
      </c>
      <c r="E13" s="155">
        <v>-2.8288597581883179</v>
      </c>
      <c r="F13" s="156">
        <v>100</v>
      </c>
      <c r="G13" s="155">
        <v>8.0616931799999989</v>
      </c>
      <c r="H13" s="155">
        <v>7.2842658900000039</v>
      </c>
      <c r="I13" s="155">
        <v>-9.6434740524321878</v>
      </c>
      <c r="J13" s="156">
        <v>100</v>
      </c>
      <c r="K13" s="148"/>
    </row>
    <row r="14" spans="1:14" ht="15.75" customHeight="1" x14ac:dyDescent="0.25">
      <c r="A14" s="69"/>
      <c r="B14" s="124" t="s">
        <v>232</v>
      </c>
      <c r="C14" s="164">
        <v>17.141466109999989</v>
      </c>
      <c r="D14" s="165">
        <v>12.395384609999981</v>
      </c>
      <c r="E14" s="164">
        <v>-27.687722097652067</v>
      </c>
      <c r="F14" s="164">
        <v>15.384385507678594</v>
      </c>
      <c r="G14" s="164">
        <v>1.9001936099999988</v>
      </c>
      <c r="H14" s="165">
        <v>1.25374024</v>
      </c>
      <c r="I14" s="157">
        <v>-34.02039490070694</v>
      </c>
      <c r="J14" s="157">
        <v>17.211621032685827</v>
      </c>
      <c r="K14" s="148"/>
    </row>
    <row r="15" spans="1:14" s="99" customFormat="1" ht="15.75" customHeight="1" x14ac:dyDescent="0.25">
      <c r="A15" s="69"/>
      <c r="B15" s="124" t="s">
        <v>233</v>
      </c>
      <c r="C15" s="164">
        <v>4.3291946899999987</v>
      </c>
      <c r="D15" s="165">
        <v>5.2045193799999971</v>
      </c>
      <c r="E15" s="164">
        <v>20.219111236136133</v>
      </c>
      <c r="F15" s="164">
        <v>6.4595278842343617</v>
      </c>
      <c r="G15" s="164">
        <v>0.49369135000000008</v>
      </c>
      <c r="H15" s="165">
        <v>0.41301948999999999</v>
      </c>
      <c r="I15" s="157">
        <v>-16.340545565564412</v>
      </c>
      <c r="J15" s="157">
        <v>5.6700221578539853</v>
      </c>
      <c r="K15" s="148"/>
    </row>
    <row r="16" spans="1:14" s="99" customFormat="1" ht="15.75" customHeight="1" x14ac:dyDescent="0.25">
      <c r="A16" s="69"/>
      <c r="B16" s="124" t="s">
        <v>234</v>
      </c>
      <c r="C16" s="164">
        <v>1.8361418400000005</v>
      </c>
      <c r="D16" s="165">
        <v>2.3938440900000004</v>
      </c>
      <c r="E16" s="164">
        <v>30.373593033531641</v>
      </c>
      <c r="F16" s="164">
        <v>2.9710913767151044</v>
      </c>
      <c r="G16" s="164">
        <v>0.12314199999999999</v>
      </c>
      <c r="H16" s="165">
        <v>0.16954240999999998</v>
      </c>
      <c r="I16" s="157">
        <v>37.680409608419538</v>
      </c>
      <c r="J16" s="157">
        <v>2.3275153949659009</v>
      </c>
      <c r="K16" s="148"/>
    </row>
    <row r="17" spans="1:11" s="99" customFormat="1" ht="15.75" customHeight="1" x14ac:dyDescent="0.25">
      <c r="A17" s="69"/>
      <c r="B17" s="124" t="s">
        <v>235</v>
      </c>
      <c r="C17" s="164">
        <v>2.9065123699999997</v>
      </c>
      <c r="D17" s="165">
        <v>2.3841666300000011</v>
      </c>
      <c r="E17" s="164">
        <v>-17.97156431850998</v>
      </c>
      <c r="F17" s="164">
        <v>2.9590803113016908</v>
      </c>
      <c r="G17" s="164">
        <v>1.22121E-2</v>
      </c>
      <c r="H17" s="165">
        <v>0.24910342000000002</v>
      </c>
      <c r="I17" s="157">
        <v>1939.8082229919505</v>
      </c>
      <c r="J17" s="157">
        <v>3.4197463925908376</v>
      </c>
      <c r="K17" s="148"/>
    </row>
    <row r="18" spans="1:11" s="99" customFormat="1" ht="15.75" customHeight="1" x14ac:dyDescent="0.25">
      <c r="A18" s="69"/>
      <c r="B18" s="124" t="s">
        <v>236</v>
      </c>
      <c r="C18" s="164">
        <v>2.2935933299999998</v>
      </c>
      <c r="D18" s="165">
        <v>2.2504322200000004</v>
      </c>
      <c r="E18" s="164">
        <v>-1.8818118031411979</v>
      </c>
      <c r="F18" s="164">
        <v>2.7930974246212621</v>
      </c>
      <c r="G18" s="164">
        <v>0.15900116000000003</v>
      </c>
      <c r="H18" s="165">
        <v>0.25734521000000005</v>
      </c>
      <c r="I18" s="157">
        <v>61.851152532472085</v>
      </c>
      <c r="J18" s="157">
        <v>3.5328914936135027</v>
      </c>
      <c r="K18" s="148"/>
    </row>
    <row r="19" spans="1:11" s="99" customFormat="1" ht="15.75" customHeight="1" x14ac:dyDescent="0.25">
      <c r="A19" s="69"/>
      <c r="B19" s="124" t="s">
        <v>237</v>
      </c>
      <c r="C19" s="164">
        <v>1.5407366999999996</v>
      </c>
      <c r="D19" s="165">
        <v>2.21400934</v>
      </c>
      <c r="E19" s="164">
        <v>43.698098448618808</v>
      </c>
      <c r="F19" s="164">
        <v>2.7478915964158293</v>
      </c>
      <c r="G19" s="164">
        <v>0.45251985000000006</v>
      </c>
      <c r="H19" s="165">
        <v>0.45631686999999999</v>
      </c>
      <c r="I19" s="157">
        <v>0.83908363356877125</v>
      </c>
      <c r="J19" s="157">
        <v>6.2644180881211593</v>
      </c>
      <c r="K19" s="148"/>
    </row>
    <row r="20" spans="1:11" s="99" customFormat="1" ht="15.75" customHeight="1" x14ac:dyDescent="0.25">
      <c r="A20" s="69"/>
      <c r="B20" s="124" t="s">
        <v>238</v>
      </c>
      <c r="C20" s="164">
        <v>0.98939686999999976</v>
      </c>
      <c r="D20" s="165">
        <v>1.8443896999999994</v>
      </c>
      <c r="E20" s="164">
        <v>86.415558399734962</v>
      </c>
      <c r="F20" s="164">
        <v>2.28914253683587</v>
      </c>
      <c r="G20" s="164">
        <v>0.11453147999999999</v>
      </c>
      <c r="H20" s="165">
        <v>7.1669910000000003E-2</v>
      </c>
      <c r="I20" s="157">
        <v>-37.423396606766971</v>
      </c>
      <c r="J20" s="157">
        <v>0.98390024584893299</v>
      </c>
      <c r="K20" s="148"/>
    </row>
    <row r="21" spans="1:11" s="99" customFormat="1" ht="15.75" customHeight="1" x14ac:dyDescent="0.25">
      <c r="A21" s="69"/>
      <c r="B21" s="124" t="s">
        <v>239</v>
      </c>
      <c r="C21" s="164">
        <v>2.1331125000000006</v>
      </c>
      <c r="D21" s="165">
        <v>1.8404440300000005</v>
      </c>
      <c r="E21" s="164">
        <v>-13.720254791999952</v>
      </c>
      <c r="F21" s="164">
        <v>2.2842454150219096</v>
      </c>
      <c r="G21" s="164">
        <v>0.22034589999999998</v>
      </c>
      <c r="H21" s="165">
        <v>0.20676792999999999</v>
      </c>
      <c r="I21" s="157">
        <v>-6.1621160184963664</v>
      </c>
      <c r="J21" s="157">
        <v>2.8385554992419406</v>
      </c>
      <c r="K21" s="148"/>
    </row>
    <row r="22" spans="1:11" s="99" customFormat="1" ht="15.75" customHeight="1" x14ac:dyDescent="0.25">
      <c r="A22" s="69"/>
      <c r="B22" s="124" t="s">
        <v>240</v>
      </c>
      <c r="C22" s="164">
        <v>0</v>
      </c>
      <c r="D22" s="165">
        <v>1.73592882</v>
      </c>
      <c r="E22" s="164" t="s">
        <v>96</v>
      </c>
      <c r="F22" s="164">
        <v>2.1545275940227278</v>
      </c>
      <c r="G22" s="164">
        <v>0</v>
      </c>
      <c r="H22" s="165">
        <v>0.2207604</v>
      </c>
      <c r="I22" s="157" t="s">
        <v>96</v>
      </c>
      <c r="J22" s="157">
        <v>3.0306471967623341</v>
      </c>
      <c r="K22" s="148"/>
    </row>
    <row r="23" spans="1:11" s="99" customFormat="1" ht="15.75" customHeight="1" x14ac:dyDescent="0.25">
      <c r="A23" s="69"/>
      <c r="B23" s="124" t="s">
        <v>241</v>
      </c>
      <c r="C23" s="164">
        <v>1.1233761099999999</v>
      </c>
      <c r="D23" s="165">
        <v>1.3080015200000001</v>
      </c>
      <c r="E23" s="164">
        <v>16.434870597346098</v>
      </c>
      <c r="F23" s="164">
        <v>1.6234106694902792</v>
      </c>
      <c r="G23" s="164">
        <v>4.0675599999999999E-2</v>
      </c>
      <c r="H23" s="165">
        <v>7.0073200000000002E-2</v>
      </c>
      <c r="I23" s="157">
        <v>72.273303897176703</v>
      </c>
      <c r="J23" s="157">
        <v>0.96198026071780274</v>
      </c>
      <c r="K23" s="148"/>
    </row>
    <row r="24" spans="1:11" s="99" customFormat="1" ht="15.75" customHeight="1" x14ac:dyDescent="0.25">
      <c r="A24" s="69"/>
      <c r="B24" s="124" t="s">
        <v>242</v>
      </c>
      <c r="C24" s="164">
        <v>0.44878330999999999</v>
      </c>
      <c r="D24" s="165">
        <v>1.1171305600000001</v>
      </c>
      <c r="E24" s="164">
        <v>148.92426592245602</v>
      </c>
      <c r="F24" s="164">
        <v>1.3865134272303068</v>
      </c>
      <c r="G24" s="164">
        <v>2.4580000000000001E-2</v>
      </c>
      <c r="H24" s="165">
        <v>0.11647199999999999</v>
      </c>
      <c r="I24" s="157">
        <v>373.84865744507721</v>
      </c>
      <c r="J24" s="157">
        <v>1.5989531650663007</v>
      </c>
      <c r="K24" s="148"/>
    </row>
    <row r="25" spans="1:11" s="99" customFormat="1" ht="15.75" customHeight="1" x14ac:dyDescent="0.25">
      <c r="A25" s="69"/>
      <c r="B25" s="124" t="s">
        <v>243</v>
      </c>
      <c r="C25" s="164">
        <v>0.57453769000000166</v>
      </c>
      <c r="D25" s="165">
        <v>1.0189769399999999</v>
      </c>
      <c r="E25" s="164">
        <v>77.355978160457497</v>
      </c>
      <c r="F25" s="164">
        <v>1.2646912186772963</v>
      </c>
      <c r="G25" s="164">
        <v>0.11822410000000001</v>
      </c>
      <c r="H25" s="165">
        <v>0.13705945999999999</v>
      </c>
      <c r="I25" s="157">
        <v>15.931912359662693</v>
      </c>
      <c r="J25" s="157">
        <v>1.8815823319705856</v>
      </c>
      <c r="K25" s="148"/>
    </row>
    <row r="26" spans="1:11" s="99" customFormat="1" ht="15.75" customHeight="1" x14ac:dyDescent="0.25">
      <c r="A26" s="69"/>
      <c r="B26" s="124" t="s">
        <v>244</v>
      </c>
      <c r="C26" s="164">
        <v>0.54274362999999992</v>
      </c>
      <c r="D26" s="165">
        <v>0.96307840999999994</v>
      </c>
      <c r="E26" s="164">
        <v>77.446285274688549</v>
      </c>
      <c r="F26" s="164">
        <v>1.1953134170285473</v>
      </c>
      <c r="G26" s="164">
        <v>0.10960631</v>
      </c>
      <c r="H26" s="165">
        <v>1.36754E-3</v>
      </c>
      <c r="I26" s="157">
        <v>-98.752316358428644</v>
      </c>
      <c r="J26" s="157">
        <v>1.8773889100854875E-2</v>
      </c>
      <c r="K26" s="148"/>
    </row>
    <row r="27" spans="1:11" s="99" customFormat="1" ht="15.75" customHeight="1" x14ac:dyDescent="0.25">
      <c r="A27" s="69"/>
      <c r="B27" s="124" t="s">
        <v>245</v>
      </c>
      <c r="C27" s="164">
        <v>0.71752518999999992</v>
      </c>
      <c r="D27" s="165">
        <v>0.94395892000000015</v>
      </c>
      <c r="E27" s="164">
        <v>31.557600089273553</v>
      </c>
      <c r="F27" s="164">
        <v>1.1715834873712694</v>
      </c>
      <c r="G27" s="164">
        <v>6.743188E-2</v>
      </c>
      <c r="H27" s="165">
        <v>0.10296756</v>
      </c>
      <c r="I27" s="157">
        <v>52.698634533102151</v>
      </c>
      <c r="J27" s="157">
        <v>1.4135612504391977</v>
      </c>
      <c r="K27" s="148"/>
    </row>
    <row r="28" spans="1:11" s="99" customFormat="1" ht="15.75" customHeight="1" x14ac:dyDescent="0.25">
      <c r="A28" s="69"/>
      <c r="B28" s="124" t="s">
        <v>246</v>
      </c>
      <c r="C28" s="164">
        <v>0.61500316999999971</v>
      </c>
      <c r="D28" s="165">
        <v>0.82786496999999926</v>
      </c>
      <c r="E28" s="164">
        <v>34.611496392774633</v>
      </c>
      <c r="F28" s="164">
        <v>1.0274948496965424</v>
      </c>
      <c r="G28" s="164">
        <v>5.0748220000000011E-2</v>
      </c>
      <c r="H28" s="165">
        <v>7.9090519999999984E-2</v>
      </c>
      <c r="I28" s="157">
        <v>55.848855388425392</v>
      </c>
      <c r="J28" s="157">
        <v>1.0857720076991855</v>
      </c>
      <c r="K28" s="148"/>
    </row>
    <row r="29" spans="1:11" s="99" customFormat="1" ht="15.75" customHeight="1" x14ac:dyDescent="0.25">
      <c r="A29" s="69"/>
      <c r="B29" s="124" t="s">
        <v>247</v>
      </c>
      <c r="C29" s="164">
        <v>0.96793769999999946</v>
      </c>
      <c r="D29" s="165">
        <v>0.80635462999999952</v>
      </c>
      <c r="E29" s="164">
        <v>-16.693540297066644</v>
      </c>
      <c r="F29" s="164">
        <v>1.0007975447420623</v>
      </c>
      <c r="G29" s="164">
        <v>6.9699849999999994E-2</v>
      </c>
      <c r="H29" s="165">
        <v>8.0820030000000001E-2</v>
      </c>
      <c r="I29" s="157">
        <v>15.954381537406469</v>
      </c>
      <c r="J29" s="157">
        <v>1.1095151003610599</v>
      </c>
      <c r="K29" s="148"/>
    </row>
    <row r="30" spans="1:11" s="99" customFormat="1" ht="15.75" customHeight="1" x14ac:dyDescent="0.25">
      <c r="A30" s="69"/>
      <c r="B30" s="124" t="s">
        <v>248</v>
      </c>
      <c r="C30" s="164">
        <v>0.68491620999999991</v>
      </c>
      <c r="D30" s="165">
        <v>0.69152783000000018</v>
      </c>
      <c r="E30" s="164">
        <v>0.96531807883482035</v>
      </c>
      <c r="F30" s="164">
        <v>0.85828161535428515</v>
      </c>
      <c r="G30" s="164">
        <v>3.4457439999999999E-2</v>
      </c>
      <c r="H30" s="165">
        <v>3.8181340000000001E-2</v>
      </c>
      <c r="I30" s="157">
        <v>10.807245111650786</v>
      </c>
      <c r="J30" s="157">
        <v>0.524161810902814</v>
      </c>
      <c r="K30" s="148"/>
    </row>
    <row r="31" spans="1:11" s="99" customFormat="1" ht="15.75" customHeight="1" x14ac:dyDescent="0.25">
      <c r="A31" s="69"/>
      <c r="B31" s="124" t="s">
        <v>249</v>
      </c>
      <c r="C31" s="164">
        <v>0.73748501999999982</v>
      </c>
      <c r="D31" s="165">
        <v>0.65593049000000003</v>
      </c>
      <c r="E31" s="164">
        <v>-11.058465973993592</v>
      </c>
      <c r="F31" s="164">
        <v>0.81410039638943765</v>
      </c>
      <c r="G31" s="164">
        <v>3.8498600000000001E-2</v>
      </c>
      <c r="H31" s="165">
        <v>5.3183840000000003E-2</v>
      </c>
      <c r="I31" s="157">
        <v>38.144867605575271</v>
      </c>
      <c r="J31" s="157">
        <v>0.73011942182137968</v>
      </c>
      <c r="K31" s="148"/>
    </row>
    <row r="32" spans="1:11" s="99" customFormat="1" ht="15.75" customHeight="1" x14ac:dyDescent="0.25">
      <c r="A32" s="69"/>
      <c r="B32" s="124" t="s">
        <v>250</v>
      </c>
      <c r="C32" s="164">
        <v>0.39590977000000005</v>
      </c>
      <c r="D32" s="165">
        <v>0.61896473999999979</v>
      </c>
      <c r="E32" s="164">
        <v>56.339849860234501</v>
      </c>
      <c r="F32" s="164">
        <v>0.76822079148216615</v>
      </c>
      <c r="G32" s="164">
        <v>4.2568220000000004E-2</v>
      </c>
      <c r="H32" s="165">
        <v>3.9659170000000001E-2</v>
      </c>
      <c r="I32" s="157">
        <v>-6.8338539877871423</v>
      </c>
      <c r="J32" s="157">
        <v>0.54444978531666388</v>
      </c>
      <c r="K32" s="148"/>
    </row>
    <row r="33" spans="1:11" s="99" customFormat="1" ht="15.75" customHeight="1" x14ac:dyDescent="0.25">
      <c r="A33" s="69"/>
      <c r="B33" s="124" t="s">
        <v>251</v>
      </c>
      <c r="C33" s="164">
        <v>7.2676879999999972E-2</v>
      </c>
      <c r="D33" s="165">
        <v>0.61758331999999982</v>
      </c>
      <c r="E33" s="164">
        <v>749.76586776977786</v>
      </c>
      <c r="F33" s="164">
        <v>0.76650625833158748</v>
      </c>
      <c r="G33" s="164">
        <v>0</v>
      </c>
      <c r="H33" s="165">
        <v>8.7999999999999998E-5</v>
      </c>
      <c r="I33" s="157" t="s">
        <v>96</v>
      </c>
      <c r="J33" s="157">
        <v>1.2080833035050008E-3</v>
      </c>
      <c r="K33" s="148"/>
    </row>
    <row r="34" spans="1:11" s="99" customFormat="1" ht="15.75" customHeight="1" x14ac:dyDescent="0.25">
      <c r="A34" s="69"/>
      <c r="B34" s="124" t="s">
        <v>252</v>
      </c>
      <c r="C34" s="164">
        <v>0.70888500000000021</v>
      </c>
      <c r="D34" s="165">
        <v>0.61633048999999995</v>
      </c>
      <c r="E34" s="164">
        <v>-13.056350465872491</v>
      </c>
      <c r="F34" s="164">
        <v>0.76495132314385372</v>
      </c>
      <c r="G34" s="164">
        <v>1.2319109999999998E-2</v>
      </c>
      <c r="H34" s="165">
        <v>4.8184210000000005E-2</v>
      </c>
      <c r="I34" s="157">
        <v>291.13385626072022</v>
      </c>
      <c r="J34" s="157">
        <v>0.66148340447248533</v>
      </c>
      <c r="K34" s="148"/>
    </row>
    <row r="35" spans="1:11" s="99" customFormat="1" ht="15.75" customHeight="1" x14ac:dyDescent="0.25">
      <c r="A35" s="69"/>
      <c r="B35" s="124" t="s">
        <v>253</v>
      </c>
      <c r="C35" s="164">
        <v>0.46134880999999989</v>
      </c>
      <c r="D35" s="165">
        <v>0.61533523000000001</v>
      </c>
      <c r="E35" s="164">
        <v>33.37743951263257</v>
      </c>
      <c r="F35" s="164">
        <v>0.76371606792571234</v>
      </c>
      <c r="G35" s="164">
        <v>1.264317E-2</v>
      </c>
      <c r="H35" s="165">
        <v>6.185529E-2</v>
      </c>
      <c r="I35" s="157">
        <v>389.23877476930232</v>
      </c>
      <c r="J35" s="157">
        <v>0.8491629895734073</v>
      </c>
      <c r="K35" s="148"/>
    </row>
    <row r="36" spans="1:11" s="99" customFormat="1" ht="15.75" customHeight="1" x14ac:dyDescent="0.25">
      <c r="A36" s="69"/>
      <c r="B36" s="124" t="s">
        <v>254</v>
      </c>
      <c r="C36" s="164">
        <v>0.30157060000000002</v>
      </c>
      <c r="D36" s="165">
        <v>0.59781115000000007</v>
      </c>
      <c r="E36" s="164">
        <v>98.232569753152333</v>
      </c>
      <c r="F36" s="164">
        <v>0.74196626258527121</v>
      </c>
      <c r="G36" s="164">
        <v>5.9783620000000003E-2</v>
      </c>
      <c r="H36" s="165">
        <v>8.9650279999999999E-2</v>
      </c>
      <c r="I36" s="157">
        <v>49.957931620734897</v>
      </c>
      <c r="J36" s="157">
        <v>1.2307387093471398</v>
      </c>
      <c r="K36" s="148"/>
    </row>
    <row r="37" spans="1:11" s="99" customFormat="1" ht="15.75" customHeight="1" x14ac:dyDescent="0.25">
      <c r="A37" s="69"/>
      <c r="B37" s="124" t="s">
        <v>255</v>
      </c>
      <c r="C37" s="164">
        <v>0.69048064000000009</v>
      </c>
      <c r="D37" s="165">
        <v>0.54094787999999994</v>
      </c>
      <c r="E37" s="164">
        <v>-21.65632913328318</v>
      </c>
      <c r="F37" s="164">
        <v>0.67139108525664948</v>
      </c>
      <c r="G37" s="164">
        <v>7.1617900000000003E-3</v>
      </c>
      <c r="H37" s="165">
        <v>5.9095979999999999E-2</v>
      </c>
      <c r="I37" s="157">
        <v>725.15656002200558</v>
      </c>
      <c r="J37" s="157">
        <v>0.81128257661665304</v>
      </c>
      <c r="K37" s="148"/>
    </row>
    <row r="38" spans="1:11" s="99" customFormat="1" ht="15.75" customHeight="1" x14ac:dyDescent="0.25">
      <c r="A38" s="69"/>
      <c r="B38" s="124" t="s">
        <v>256</v>
      </c>
      <c r="C38" s="164">
        <v>0.53877616000000006</v>
      </c>
      <c r="D38" s="165">
        <v>0.51430091999999994</v>
      </c>
      <c r="E38" s="164">
        <v>-4.5427473999592127</v>
      </c>
      <c r="F38" s="164">
        <v>0.63831852493311059</v>
      </c>
      <c r="G38" s="164">
        <v>1.697214E-2</v>
      </c>
      <c r="H38" s="165">
        <v>0.17349922999999998</v>
      </c>
      <c r="I38" s="157">
        <v>922.25900799781277</v>
      </c>
      <c r="J38" s="157">
        <v>2.3818354878860672</v>
      </c>
      <c r="K38" s="148"/>
    </row>
    <row r="39" spans="1:11" s="99" customFormat="1" ht="15.75" customHeight="1" x14ac:dyDescent="0.25">
      <c r="A39" s="69"/>
      <c r="B39" s="124" t="s">
        <v>257</v>
      </c>
      <c r="C39" s="164">
        <v>0</v>
      </c>
      <c r="D39" s="165">
        <v>0.51060744000000002</v>
      </c>
      <c r="E39" s="164" t="s">
        <v>96</v>
      </c>
      <c r="F39" s="164">
        <v>0.6337344057651535</v>
      </c>
      <c r="G39" s="164">
        <v>0</v>
      </c>
      <c r="H39" s="165">
        <v>0</v>
      </c>
      <c r="I39" s="157" t="s">
        <v>96</v>
      </c>
      <c r="J39" s="157">
        <v>0</v>
      </c>
      <c r="K39" s="148"/>
    </row>
    <row r="40" spans="1:11" s="99" customFormat="1" ht="15.75" customHeight="1" x14ac:dyDescent="0.25">
      <c r="A40" s="69"/>
      <c r="B40" s="124" t="s">
        <v>258</v>
      </c>
      <c r="C40" s="164">
        <v>0.66739128999999997</v>
      </c>
      <c r="D40" s="165">
        <v>0.50548270999999989</v>
      </c>
      <c r="E40" s="164">
        <v>-24.259918045978711</v>
      </c>
      <c r="F40" s="164">
        <v>0.62737390752945033</v>
      </c>
      <c r="G40" s="164">
        <v>0.10527917000000001</v>
      </c>
      <c r="H40" s="165">
        <v>5.0637899999999994E-3</v>
      </c>
      <c r="I40" s="157">
        <v>-95.19013115319963</v>
      </c>
      <c r="J40" s="157">
        <v>6.9516819902904398E-2</v>
      </c>
      <c r="K40" s="148"/>
    </row>
    <row r="41" spans="1:11" s="99" customFormat="1" ht="15.75" customHeight="1" x14ac:dyDescent="0.25">
      <c r="A41" s="69"/>
      <c r="B41" s="124" t="s">
        <v>259</v>
      </c>
      <c r="C41" s="164">
        <v>0.49482791000000026</v>
      </c>
      <c r="D41" s="165">
        <v>0.46958747000000006</v>
      </c>
      <c r="E41" s="164">
        <v>-5.1008521326131762</v>
      </c>
      <c r="F41" s="164">
        <v>0.58282295349086943</v>
      </c>
      <c r="G41" s="164">
        <v>3.4015499999999997E-3</v>
      </c>
      <c r="H41" s="165">
        <v>4.5233229999999999E-2</v>
      </c>
      <c r="I41" s="157">
        <v>1229.7828930928547</v>
      </c>
      <c r="J41" s="157">
        <v>0.62097170371138077</v>
      </c>
      <c r="K41" s="148"/>
    </row>
    <row r="42" spans="1:11" s="99" customFormat="1" ht="15.75" customHeight="1" x14ac:dyDescent="0.25">
      <c r="A42" s="69"/>
      <c r="B42" s="124" t="s">
        <v>260</v>
      </c>
      <c r="C42" s="164">
        <v>0</v>
      </c>
      <c r="D42" s="165">
        <v>0.45118787999999999</v>
      </c>
      <c r="E42" s="164" t="s">
        <v>96</v>
      </c>
      <c r="F42" s="164">
        <v>0.5599865192333261</v>
      </c>
      <c r="G42" s="164">
        <v>0</v>
      </c>
      <c r="H42" s="165">
        <v>4.5870000000000001E-2</v>
      </c>
      <c r="I42" s="157" t="s">
        <v>96</v>
      </c>
      <c r="J42" s="157">
        <v>0.62971342195198177</v>
      </c>
      <c r="K42" s="148"/>
    </row>
    <row r="43" spans="1:11" s="99" customFormat="1" ht="15.75" customHeight="1" x14ac:dyDescent="0.25">
      <c r="A43" s="69"/>
      <c r="B43" s="124" t="s">
        <v>261</v>
      </c>
      <c r="C43" s="164">
        <v>0.49655532000000019</v>
      </c>
      <c r="D43" s="165">
        <v>0.45118714000000004</v>
      </c>
      <c r="E43" s="164">
        <v>-9.1365811970356319</v>
      </c>
      <c r="F43" s="164">
        <v>0.55998560079104831</v>
      </c>
      <c r="G43" s="164">
        <v>4.0803840000000001E-2</v>
      </c>
      <c r="H43" s="165">
        <v>5.0711039999999999E-2</v>
      </c>
      <c r="I43" s="157">
        <v>24.280067758328627</v>
      </c>
      <c r="J43" s="157">
        <v>0.69617228099288908</v>
      </c>
      <c r="K43" s="148"/>
    </row>
    <row r="44" spans="1:11" s="99" customFormat="1" x14ac:dyDescent="0.25">
      <c r="A44" s="69"/>
      <c r="B44" s="124" t="s">
        <v>46</v>
      </c>
      <c r="C44" s="164">
        <v>38.505919140000124</v>
      </c>
      <c r="D44" s="165">
        <v>33.465934399999774</v>
      </c>
      <c r="E44" s="164">
        <v>-13.088857122656739</v>
      </c>
      <c r="F44" s="164">
        <v>41.535850026704402</v>
      </c>
      <c r="G44" s="164">
        <v>3.7312011200000006</v>
      </c>
      <c r="H44" s="165">
        <v>2.6878743000000052</v>
      </c>
      <c r="I44" s="157">
        <v>-27.962224132265355</v>
      </c>
      <c r="J44" s="157">
        <v>36.899727997161342</v>
      </c>
      <c r="K44" s="148"/>
    </row>
    <row r="45" spans="1:11" x14ac:dyDescent="0.25">
      <c r="A45" s="69"/>
      <c r="B45" s="86"/>
      <c r="C45" s="83"/>
      <c r="D45" s="83"/>
      <c r="E45" s="83"/>
      <c r="F45" s="84"/>
      <c r="G45" s="84"/>
      <c r="H45" s="84"/>
      <c r="I45" s="85"/>
      <c r="J45" s="85"/>
      <c r="K45" s="148"/>
    </row>
    <row r="46" spans="1:11" x14ac:dyDescent="0.25">
      <c r="A46" s="145"/>
      <c r="B46" s="158" t="s">
        <v>98</v>
      </c>
      <c r="C46" s="149"/>
      <c r="D46" s="149"/>
      <c r="E46" s="149"/>
      <c r="F46" s="149"/>
      <c r="G46" s="149"/>
      <c r="H46" s="149"/>
      <c r="I46" s="149"/>
      <c r="J46" s="149"/>
      <c r="K46" s="154"/>
    </row>
    <row r="47" spans="1:11" x14ac:dyDescent="0.25">
      <c r="B47" s="70"/>
      <c r="C47" s="70"/>
      <c r="D47" s="73"/>
      <c r="E47" s="70"/>
    </row>
    <row r="48" spans="1:11" x14ac:dyDescent="0.25">
      <c r="B48" s="70"/>
      <c r="C48" s="70"/>
      <c r="D48" s="73"/>
      <c r="E48" s="70"/>
    </row>
    <row r="49" spans="3:4" x14ac:dyDescent="0.25">
      <c r="C49" s="70"/>
      <c r="D49" s="73"/>
    </row>
    <row r="50" spans="3:4" x14ac:dyDescent="0.25">
      <c r="C50" s="70"/>
      <c r="D50" s="73"/>
    </row>
    <row r="51" spans="3:4" x14ac:dyDescent="0.25">
      <c r="C51" s="70"/>
      <c r="D51" s="73"/>
    </row>
    <row r="52" spans="3:4" x14ac:dyDescent="0.25">
      <c r="C52" s="70"/>
      <c r="D52" s="73"/>
    </row>
    <row r="53" spans="3:4" x14ac:dyDescent="0.25">
      <c r="C53" s="70"/>
      <c r="D53" s="73"/>
    </row>
    <row r="54" spans="3:4" x14ac:dyDescent="0.25">
      <c r="C54" s="70"/>
      <c r="D54" s="73"/>
    </row>
    <row r="55" spans="3:4" x14ac:dyDescent="0.25">
      <c r="C55" s="70"/>
      <c r="D55" s="73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E183"/>
  <sheetViews>
    <sheetView zoomScaleNormal="100" zoomScaleSheetLayoutView="100" workbookViewId="0">
      <selection activeCell="M7" sqref="M6:M7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0.85546875" style="31" customWidth="1"/>
    <col min="12" max="12" width="2.28515625" style="31" customWidth="1"/>
    <col min="13" max="13" width="12.7109375" style="31" bestFit="1" customWidth="1"/>
    <col min="14" max="14" width="9.42578125" style="32" customWidth="1"/>
    <col min="15" max="31" width="11.42578125" style="112"/>
    <col min="32" max="16384" width="11.42578125" style="31"/>
  </cols>
  <sheetData>
    <row r="1" spans="1:16" ht="15.6" x14ac:dyDescent="0.3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6" ht="15.6" x14ac:dyDescent="0.3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6" ht="15.6" x14ac:dyDescent="0.3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6" ht="15.6" x14ac:dyDescent="0.3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6" ht="15.6" x14ac:dyDescent="0.3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6" ht="15.6" x14ac:dyDescent="0.3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6" ht="15.6" x14ac:dyDescent="0.3">
      <c r="A7" s="48"/>
      <c r="B7" s="33"/>
      <c r="C7" s="192" t="s">
        <v>44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6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</row>
    <row r="9" spans="1:16" ht="15.6" x14ac:dyDescent="0.3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</row>
    <row r="10" spans="1:16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</row>
    <row r="11" spans="1:16" x14ac:dyDescent="0.25">
      <c r="A11" s="48"/>
      <c r="B11" s="35"/>
      <c r="C11" s="141">
        <v>2014</v>
      </c>
      <c r="D11" s="141">
        <v>2015</v>
      </c>
      <c r="E11" s="141">
        <v>2016</v>
      </c>
      <c r="F11" s="141">
        <v>2017</v>
      </c>
      <c r="G11" s="141">
        <v>2018</v>
      </c>
      <c r="H11" s="104">
        <v>2019</v>
      </c>
      <c r="I11" s="186"/>
      <c r="J11" s="186"/>
      <c r="K11" s="186"/>
      <c r="L11" s="173"/>
      <c r="O11" s="113"/>
    </row>
    <row r="12" spans="1:16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136"/>
      <c r="O12" s="136"/>
      <c r="P12" s="136"/>
    </row>
    <row r="13" spans="1:16" x14ac:dyDescent="0.25">
      <c r="A13" s="48"/>
      <c r="B13" s="50" t="s">
        <v>7</v>
      </c>
      <c r="C13" s="166">
        <v>207.389398</v>
      </c>
      <c r="D13" s="166">
        <v>197.230921</v>
      </c>
      <c r="E13" s="166">
        <v>152.909548</v>
      </c>
      <c r="F13" s="166">
        <v>157.86127099999999</v>
      </c>
      <c r="G13" s="166">
        <v>187.390131</v>
      </c>
      <c r="H13" s="166">
        <v>180.04812999999999</v>
      </c>
      <c r="I13" s="166">
        <v>-3.9180297066978453</v>
      </c>
      <c r="J13" s="166">
        <v>96.081970293302149</v>
      </c>
      <c r="K13" s="166">
        <v>18.705575986398859</v>
      </c>
      <c r="L13" s="173"/>
      <c r="M13" s="135"/>
      <c r="N13" s="32">
        <v>1</v>
      </c>
      <c r="O13" s="136"/>
      <c r="P13" s="136"/>
    </row>
    <row r="14" spans="1:16" x14ac:dyDescent="0.25">
      <c r="A14" s="48"/>
      <c r="B14" s="50" t="s">
        <v>8</v>
      </c>
      <c r="C14" s="166">
        <v>248.39957999999999</v>
      </c>
      <c r="D14" s="166">
        <v>252.639534</v>
      </c>
      <c r="E14" s="166">
        <v>230.31420299999999</v>
      </c>
      <c r="F14" s="166">
        <v>202.231988</v>
      </c>
      <c r="G14" s="166">
        <v>209.516739</v>
      </c>
      <c r="H14" s="166">
        <v>214.76557</v>
      </c>
      <c r="I14" s="166">
        <v>2.5052084263300856</v>
      </c>
      <c r="J14" s="166">
        <v>102.50520842633009</v>
      </c>
      <c r="K14" s="166">
        <v>3.6021754382397742</v>
      </c>
      <c r="L14" s="173"/>
      <c r="M14" s="136"/>
      <c r="N14" s="32">
        <v>1</v>
      </c>
      <c r="O14" s="136"/>
      <c r="P14" s="136"/>
    </row>
    <row r="15" spans="1:16" x14ac:dyDescent="0.25">
      <c r="A15" s="48"/>
      <c r="B15" s="50" t="s">
        <v>9</v>
      </c>
      <c r="C15" s="166">
        <v>253.67763400000001</v>
      </c>
      <c r="D15" s="166">
        <v>262.19330600000001</v>
      </c>
      <c r="E15" s="166">
        <v>203.54677599999999</v>
      </c>
      <c r="F15" s="166">
        <v>230.59873099999999</v>
      </c>
      <c r="G15" s="166">
        <v>209.02270899999999</v>
      </c>
      <c r="H15" s="166">
        <v>192.040965</v>
      </c>
      <c r="I15" s="166">
        <v>-8.1243536079134806</v>
      </c>
      <c r="J15" s="166">
        <v>91.875646392086523</v>
      </c>
      <c r="K15" s="166">
        <v>-9.3565224346355951</v>
      </c>
      <c r="L15" s="173"/>
      <c r="M15" s="136"/>
      <c r="N15" s="32">
        <v>1</v>
      </c>
      <c r="O15" s="136"/>
      <c r="P15" s="136"/>
    </row>
    <row r="16" spans="1:16" x14ac:dyDescent="0.25">
      <c r="A16" s="48"/>
      <c r="B16" s="50" t="s">
        <v>10</v>
      </c>
      <c r="C16" s="166">
        <v>260.05585300000001</v>
      </c>
      <c r="D16" s="166">
        <v>252.01318599999999</v>
      </c>
      <c r="E16" s="166">
        <v>212.886348</v>
      </c>
      <c r="F16" s="166">
        <v>162.567566</v>
      </c>
      <c r="G16" s="166">
        <v>214.24339699999999</v>
      </c>
      <c r="H16" s="166">
        <v>216.92753500000001</v>
      </c>
      <c r="I16" s="166">
        <v>1.2528451460280143</v>
      </c>
      <c r="J16" s="166">
        <v>101.25284514602801</v>
      </c>
      <c r="K16" s="166">
        <v>31.787294520974729</v>
      </c>
      <c r="L16" s="173"/>
      <c r="M16" s="136"/>
      <c r="N16" s="32">
        <v>1</v>
      </c>
      <c r="O16" s="136"/>
      <c r="P16" s="136"/>
    </row>
    <row r="17" spans="1:31" x14ac:dyDescent="0.25">
      <c r="A17" s="48"/>
      <c r="B17" s="50" t="s">
        <v>11</v>
      </c>
      <c r="C17" s="166">
        <v>300.58079500000002</v>
      </c>
      <c r="D17" s="166">
        <v>243.69692599999999</v>
      </c>
      <c r="E17" s="166">
        <v>221.57368199999999</v>
      </c>
      <c r="F17" s="166">
        <v>244.189258</v>
      </c>
      <c r="G17" s="166">
        <v>256.37649299999998</v>
      </c>
      <c r="H17" s="166">
        <v>230.270622</v>
      </c>
      <c r="I17" s="166">
        <v>-10.182630511292611</v>
      </c>
      <c r="J17" s="166">
        <v>89.817369488707385</v>
      </c>
      <c r="K17" s="166">
        <v>4.9908972654317152</v>
      </c>
      <c r="L17" s="173"/>
      <c r="M17" s="136"/>
      <c r="N17" s="32">
        <v>1</v>
      </c>
      <c r="O17" s="136"/>
      <c r="P17" s="136"/>
    </row>
    <row r="18" spans="1:31" x14ac:dyDescent="0.25">
      <c r="A18" s="48"/>
      <c r="B18" s="50" t="s">
        <v>12</v>
      </c>
      <c r="C18" s="166">
        <v>243.18483900000001</v>
      </c>
      <c r="D18" s="166">
        <v>204.565065</v>
      </c>
      <c r="E18" s="166">
        <v>206.76173900000001</v>
      </c>
      <c r="F18" s="166">
        <v>237.27776800000001</v>
      </c>
      <c r="G18" s="166">
        <v>234.314571</v>
      </c>
      <c r="H18" s="166">
        <v>202.71634900000001</v>
      </c>
      <c r="I18" s="166">
        <v>-13.485384995540883</v>
      </c>
      <c r="J18" s="166">
        <v>86.514615004459117</v>
      </c>
      <c r="K18" s="166">
        <v>-1.2488304424711272</v>
      </c>
      <c r="L18" s="173"/>
      <c r="M18" s="136"/>
      <c r="N18" s="32">
        <v>1</v>
      </c>
      <c r="O18" s="136"/>
      <c r="P18" s="136"/>
    </row>
    <row r="19" spans="1:31" x14ac:dyDescent="0.25">
      <c r="A19" s="48"/>
      <c r="B19" s="50" t="s">
        <v>13</v>
      </c>
      <c r="C19" s="166">
        <v>308.83519899999999</v>
      </c>
      <c r="D19" s="166">
        <v>234.925005</v>
      </c>
      <c r="E19" s="166">
        <v>163.17712900000001</v>
      </c>
      <c r="F19" s="166">
        <v>199.845584</v>
      </c>
      <c r="G19" s="166">
        <v>224.361535</v>
      </c>
      <c r="H19" s="166">
        <v>223.063571</v>
      </c>
      <c r="I19" s="166">
        <v>-0.57851449447429149</v>
      </c>
      <c r="J19" s="166">
        <v>99.421485505525709</v>
      </c>
      <c r="K19" s="166">
        <v>12.267446950441506</v>
      </c>
      <c r="L19" s="173"/>
      <c r="M19" s="136"/>
      <c r="N19" s="32">
        <v>1</v>
      </c>
      <c r="O19" s="136"/>
      <c r="P19" s="136"/>
    </row>
    <row r="20" spans="1:31" x14ac:dyDescent="0.25">
      <c r="A20" s="48"/>
      <c r="B20" s="50" t="s">
        <v>14</v>
      </c>
      <c r="C20" s="166">
        <v>255.93218200000001</v>
      </c>
      <c r="D20" s="166">
        <v>197.051514</v>
      </c>
      <c r="E20" s="166">
        <v>230.86526000000001</v>
      </c>
      <c r="F20" s="166">
        <v>227.22984700000001</v>
      </c>
      <c r="G20" s="166">
        <v>229.320403</v>
      </c>
      <c r="H20" s="166">
        <v>214.37573800000001</v>
      </c>
      <c r="I20" s="166">
        <v>-6.5169364803532082</v>
      </c>
      <c r="J20" s="166">
        <v>93.483063519646791</v>
      </c>
      <c r="K20" s="166">
        <v>0.92001822278213741</v>
      </c>
      <c r="L20" s="173"/>
      <c r="M20" s="136"/>
      <c r="N20" s="32">
        <v>1</v>
      </c>
      <c r="O20" s="136"/>
      <c r="P20" s="136"/>
    </row>
    <row r="21" spans="1:31" x14ac:dyDescent="0.25">
      <c r="A21" s="48"/>
      <c r="B21" s="50" t="s">
        <v>15</v>
      </c>
      <c r="C21" s="166">
        <v>261.63993799999997</v>
      </c>
      <c r="D21" s="166">
        <v>234.680305</v>
      </c>
      <c r="E21" s="166">
        <v>200.338379</v>
      </c>
      <c r="F21" s="166">
        <v>198.33229299999999</v>
      </c>
      <c r="G21" s="166">
        <v>206.65910199999999</v>
      </c>
      <c r="H21" s="166">
        <v>188.63478699999999</v>
      </c>
      <c r="I21" s="166">
        <v>-8.7217619865589064</v>
      </c>
      <c r="J21" s="166">
        <v>91.278238013441097</v>
      </c>
      <c r="K21" s="166">
        <v>4.1984131147013937</v>
      </c>
      <c r="L21" s="173"/>
      <c r="M21" s="136"/>
      <c r="N21" s="32">
        <v>1</v>
      </c>
      <c r="O21" s="136"/>
      <c r="P21" s="136"/>
    </row>
    <row r="22" spans="1:31" x14ac:dyDescent="0.25">
      <c r="A22" s="48"/>
      <c r="B22" s="50" t="s">
        <v>16</v>
      </c>
      <c r="C22" s="166">
        <v>243.988754</v>
      </c>
      <c r="D22" s="166">
        <v>201.21196900000001</v>
      </c>
      <c r="E22" s="166">
        <v>200.45106200000001</v>
      </c>
      <c r="F22" s="166">
        <v>198.68120500000001</v>
      </c>
      <c r="G22" s="166">
        <v>231.61283299999999</v>
      </c>
      <c r="H22" s="166">
        <v>203.09239299999999</v>
      </c>
      <c r="I22" s="166">
        <v>-12.313842730812762</v>
      </c>
      <c r="J22" s="166">
        <v>87.686157269187234</v>
      </c>
      <c r="K22" s="166">
        <v>16.575109860039341</v>
      </c>
      <c r="L22" s="173"/>
      <c r="M22" s="136"/>
      <c r="N22" s="32">
        <v>1</v>
      </c>
      <c r="O22" s="136"/>
      <c r="P22" s="136"/>
    </row>
    <row r="23" spans="1:31" x14ac:dyDescent="0.25">
      <c r="A23" s="48"/>
      <c r="B23" s="50" t="s">
        <v>17</v>
      </c>
      <c r="C23" s="166">
        <v>250.59718899999999</v>
      </c>
      <c r="D23" s="166">
        <v>199.242481</v>
      </c>
      <c r="E23" s="166">
        <v>209.875304</v>
      </c>
      <c r="F23" s="166">
        <v>206.13325599999999</v>
      </c>
      <c r="G23" s="166">
        <v>208.62154100000001</v>
      </c>
      <c r="H23" s="161">
        <v>211.79650100000001</v>
      </c>
      <c r="I23" s="161">
        <v>1.5218754423830028</v>
      </c>
      <c r="J23" s="161">
        <v>101.52187544238301</v>
      </c>
      <c r="K23" s="161">
        <v>1.2071244826211025</v>
      </c>
      <c r="L23" s="173"/>
      <c r="M23" s="136"/>
      <c r="N23" s="32">
        <v>1</v>
      </c>
      <c r="O23" s="136"/>
      <c r="P23" s="136"/>
    </row>
    <row r="24" spans="1:31" x14ac:dyDescent="0.25">
      <c r="A24" s="48"/>
      <c r="B24" s="50" t="s">
        <v>18</v>
      </c>
      <c r="C24" s="166">
        <v>270.20340499999998</v>
      </c>
      <c r="D24" s="166">
        <v>234.54040800000001</v>
      </c>
      <c r="E24" s="166">
        <v>215.85360499999999</v>
      </c>
      <c r="F24" s="166">
        <v>207.33605900000001</v>
      </c>
      <c r="G24" s="166">
        <v>187.59114199999999</v>
      </c>
      <c r="H24" s="166"/>
      <c r="I24" s="166"/>
      <c r="J24" s="166" t="s">
        <v>96</v>
      </c>
      <c r="K24" s="166" t="s">
        <v>96</v>
      </c>
      <c r="L24" s="173"/>
      <c r="M24" s="136"/>
      <c r="N24" s="32" t="s">
        <v>96</v>
      </c>
      <c r="O24" s="136"/>
      <c r="P24" s="136"/>
    </row>
    <row r="25" spans="1:31" x14ac:dyDescent="0.25">
      <c r="A25" s="48"/>
      <c r="B25" s="51" t="s">
        <v>33</v>
      </c>
      <c r="C25" s="167">
        <v>3104.4847659999996</v>
      </c>
      <c r="D25" s="167">
        <v>2713.9906199999996</v>
      </c>
      <c r="E25" s="167">
        <v>2448.5530349999999</v>
      </c>
      <c r="F25" s="167">
        <v>2472.2848260000001</v>
      </c>
      <c r="G25" s="167">
        <v>2599.0305959999996</v>
      </c>
      <c r="H25" s="161">
        <v>2277.7321609999999</v>
      </c>
      <c r="I25" s="39"/>
      <c r="J25" s="39"/>
      <c r="K25" s="39"/>
      <c r="L25" s="173"/>
      <c r="M25" s="136"/>
      <c r="N25" s="136"/>
      <c r="O25" s="136"/>
      <c r="P25" s="136"/>
    </row>
    <row r="26" spans="1:31" ht="18.75" customHeight="1" x14ac:dyDescent="0.25">
      <c r="A26" s="48"/>
      <c r="B26" s="51" t="s">
        <v>19</v>
      </c>
      <c r="C26" s="167"/>
      <c r="D26" s="167">
        <v>-12.57838821683559</v>
      </c>
      <c r="E26" s="167">
        <v>-9.7803427559377436</v>
      </c>
      <c r="F26" s="167">
        <v>0.96921694816385351</v>
      </c>
      <c r="G26" s="167">
        <v>5.126665369097716</v>
      </c>
      <c r="H26" s="39"/>
      <c r="I26" s="39"/>
      <c r="J26" s="39"/>
      <c r="K26" s="39"/>
      <c r="L26" s="173"/>
      <c r="M26" s="136"/>
      <c r="N26" s="136"/>
      <c r="O26" s="136"/>
      <c r="P26" s="136"/>
    </row>
    <row r="27" spans="1:31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  <c r="M27" s="136"/>
      <c r="N27" s="136"/>
      <c r="O27" s="136"/>
      <c r="P27" s="136"/>
    </row>
    <row r="28" spans="1:31" ht="18.75" customHeight="1" x14ac:dyDescent="0.25">
      <c r="A28" s="48"/>
      <c r="B28" s="51" t="s">
        <v>20</v>
      </c>
      <c r="C28" s="167">
        <v>2834.2813609999998</v>
      </c>
      <c r="D28" s="167">
        <v>2479.4502119999997</v>
      </c>
      <c r="E28" s="167">
        <v>2232.6994300000001</v>
      </c>
      <c r="F28" s="167">
        <v>2264.9487669999999</v>
      </c>
      <c r="G28" s="167">
        <v>2411.4394539999998</v>
      </c>
      <c r="H28" s="161">
        <v>2277.7321609999999</v>
      </c>
      <c r="I28" s="161">
        <v>-5.544708691657652</v>
      </c>
      <c r="J28" s="161">
        <v>94.455291308342353</v>
      </c>
      <c r="K28" s="161">
        <v>6.4677262962566706</v>
      </c>
      <c r="L28" s="173"/>
      <c r="M28" s="136"/>
      <c r="N28" s="136"/>
      <c r="O28" s="136"/>
      <c r="P28" s="136"/>
    </row>
    <row r="29" spans="1:31" ht="18.75" customHeight="1" x14ac:dyDescent="0.25">
      <c r="A29" s="48"/>
      <c r="B29" s="51" t="s">
        <v>19</v>
      </c>
      <c r="C29" s="167"/>
      <c r="D29" s="167">
        <v>-12.519263397152901</v>
      </c>
      <c r="E29" s="167">
        <v>-9.9518345158043253</v>
      </c>
      <c r="F29" s="167">
        <v>1.4444101416732025</v>
      </c>
      <c r="G29" s="167">
        <v>6.4677262962566706</v>
      </c>
      <c r="H29" s="161">
        <v>-5.544708691657652</v>
      </c>
      <c r="I29" s="39"/>
      <c r="J29" s="39"/>
      <c r="K29" s="39"/>
      <c r="L29" s="173"/>
      <c r="M29" s="136"/>
      <c r="N29" s="136"/>
      <c r="O29" s="136"/>
      <c r="P29" s="136"/>
    </row>
    <row r="30" spans="1:31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  <c r="M30" s="136"/>
      <c r="N30" s="136"/>
      <c r="O30" s="136"/>
      <c r="P30" s="136"/>
    </row>
    <row r="31" spans="1:31" ht="14.25" customHeight="1" x14ac:dyDescent="0.25">
      <c r="A31" s="48"/>
      <c r="B31" s="37"/>
      <c r="C31" s="191" t="s">
        <v>131</v>
      </c>
      <c r="D31" s="191"/>
      <c r="E31" s="191"/>
      <c r="F31" s="191"/>
      <c r="G31" s="191"/>
      <c r="H31" s="191"/>
      <c r="I31" s="191"/>
      <c r="J31" s="191"/>
      <c r="K31" s="191"/>
      <c r="L31" s="173"/>
      <c r="M31" s="136"/>
      <c r="N31" s="136"/>
      <c r="O31" s="136"/>
      <c r="P31" s="136"/>
    </row>
    <row r="32" spans="1:31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112"/>
      <c r="P32" s="99"/>
      <c r="Q32" s="99"/>
      <c r="R32" s="99"/>
      <c r="S32" s="99"/>
      <c r="T32" s="99"/>
      <c r="U32" s="99"/>
      <c r="V32" s="99"/>
      <c r="W32" s="99"/>
      <c r="X32" s="99"/>
      <c r="Y32" s="99"/>
      <c r="Z32" s="99"/>
      <c r="AA32" s="99"/>
      <c r="AB32" s="99"/>
      <c r="AC32" s="99"/>
      <c r="AD32" s="99"/>
      <c r="AE32" s="99"/>
    </row>
    <row r="33" spans="1:31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112"/>
      <c r="P33" s="99"/>
      <c r="Q33" s="99"/>
      <c r="R33" s="99"/>
      <c r="S33" s="99"/>
      <c r="T33" s="99"/>
      <c r="U33" s="99"/>
      <c r="V33" s="99"/>
      <c r="W33" s="99"/>
      <c r="X33" s="99"/>
      <c r="Y33" s="99"/>
      <c r="Z33" s="99"/>
      <c r="AA33" s="99"/>
      <c r="AB33" s="99"/>
      <c r="AC33" s="99"/>
      <c r="AD33" s="99"/>
      <c r="AE33" s="99"/>
    </row>
    <row r="34" spans="1:31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112"/>
      <c r="P34" s="99"/>
      <c r="Q34" s="99"/>
      <c r="R34" s="99"/>
      <c r="S34" s="99"/>
      <c r="T34" s="99"/>
      <c r="U34" s="99"/>
      <c r="V34" s="99"/>
      <c r="W34" s="99"/>
      <c r="X34" s="99"/>
      <c r="Y34" s="99"/>
      <c r="Z34" s="99"/>
      <c r="AA34" s="99"/>
      <c r="AB34" s="99"/>
      <c r="AC34" s="99"/>
      <c r="AD34" s="99"/>
      <c r="AE34" s="99"/>
    </row>
    <row r="35" spans="1:31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112"/>
      <c r="P35" s="99"/>
      <c r="Q35" s="99"/>
      <c r="R35" s="99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</row>
    <row r="36" spans="1:31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112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  <c r="AD36" s="99"/>
      <c r="AE36" s="99"/>
    </row>
    <row r="37" spans="1:31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112"/>
      <c r="P37" s="99"/>
      <c r="Q37" s="99"/>
      <c r="R37" s="99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</row>
    <row r="38" spans="1:31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112"/>
      <c r="P38" s="99"/>
      <c r="Q38" s="99"/>
      <c r="R38" s="99"/>
      <c r="S38" s="99"/>
      <c r="T38" s="99"/>
      <c r="U38" s="99"/>
      <c r="V38" s="99"/>
      <c r="W38" s="99"/>
      <c r="X38" s="99"/>
      <c r="Y38" s="99"/>
      <c r="Z38" s="99"/>
      <c r="AA38" s="99"/>
      <c r="AB38" s="99"/>
      <c r="AC38" s="99"/>
      <c r="AD38" s="99"/>
      <c r="AE38" s="99"/>
    </row>
    <row r="39" spans="1:31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112"/>
      <c r="P39" s="99"/>
      <c r="Q39" s="99"/>
      <c r="R39" s="99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</row>
    <row r="40" spans="1:31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112"/>
      <c r="P40" s="99"/>
      <c r="Q40" s="99"/>
      <c r="R40" s="99"/>
      <c r="S40" s="99"/>
      <c r="T40" s="99"/>
      <c r="U40" s="99"/>
      <c r="V40" s="99"/>
      <c r="W40" s="99"/>
      <c r="X40" s="99"/>
      <c r="Y40" s="99"/>
      <c r="Z40" s="99"/>
      <c r="AA40" s="99"/>
      <c r="AB40" s="99"/>
      <c r="AC40" s="99"/>
      <c r="AD40" s="99"/>
      <c r="AE40" s="99"/>
    </row>
    <row r="41" spans="1:31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112"/>
      <c r="P41" s="99"/>
      <c r="Q41" s="99"/>
      <c r="R41" s="99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  <c r="AE41" s="99"/>
    </row>
    <row r="42" spans="1:31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112"/>
      <c r="P42" s="99"/>
      <c r="Q42" s="99"/>
      <c r="R42" s="99"/>
      <c r="S42" s="99"/>
      <c r="T42" s="99"/>
      <c r="U42" s="99"/>
      <c r="V42" s="99"/>
      <c r="W42" s="99"/>
      <c r="X42" s="99"/>
      <c r="Y42" s="99"/>
      <c r="Z42" s="99"/>
      <c r="AA42" s="99"/>
      <c r="AB42" s="99"/>
      <c r="AC42" s="99"/>
      <c r="AD42" s="99"/>
      <c r="AE42" s="99"/>
    </row>
    <row r="43" spans="1:31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112"/>
      <c r="P43" s="99"/>
      <c r="Q43" s="99"/>
      <c r="R43" s="99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99"/>
      <c r="AE43" s="99"/>
    </row>
    <row r="44" spans="1:31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112"/>
      <c r="P44" s="99"/>
      <c r="Q44" s="99"/>
      <c r="R44" s="99"/>
      <c r="S44" s="99"/>
      <c r="T44" s="99"/>
      <c r="U44" s="99"/>
      <c r="V44" s="99"/>
      <c r="W44" s="99"/>
      <c r="X44" s="99"/>
      <c r="Y44" s="99"/>
      <c r="Z44" s="99"/>
      <c r="AA44" s="99"/>
      <c r="AB44" s="99"/>
      <c r="AC44" s="99"/>
      <c r="AD44" s="99"/>
      <c r="AE44" s="99"/>
    </row>
    <row r="45" spans="1:31" s="109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112"/>
      <c r="P45" s="99"/>
      <c r="Q45" s="99"/>
      <c r="R45" s="99"/>
      <c r="S45" s="99"/>
      <c r="T45" s="99"/>
      <c r="U45" s="99"/>
      <c r="V45" s="99"/>
      <c r="W45" s="99"/>
      <c r="X45" s="99"/>
      <c r="Y45" s="99"/>
      <c r="Z45" s="99"/>
      <c r="AA45" s="99"/>
      <c r="AB45" s="99"/>
      <c r="AC45" s="99"/>
      <c r="AD45" s="99"/>
      <c r="AE45" s="99"/>
    </row>
    <row r="46" spans="1:31" s="109" customFormat="1" x14ac:dyDescent="0.25">
      <c r="A46" s="31"/>
      <c r="N46" s="101"/>
      <c r="O46" s="99"/>
      <c r="P46" s="99"/>
      <c r="Q46" s="99"/>
      <c r="R46" s="99"/>
      <c r="S46" s="99"/>
      <c r="T46" s="99"/>
      <c r="U46" s="99"/>
      <c r="V46" s="99"/>
      <c r="W46" s="99"/>
      <c r="X46" s="99"/>
      <c r="Y46" s="99"/>
      <c r="Z46" s="99"/>
      <c r="AA46" s="99"/>
      <c r="AB46" s="99"/>
      <c r="AC46" s="99"/>
      <c r="AD46" s="99"/>
      <c r="AE46" s="99"/>
    </row>
    <row r="47" spans="1:31" x14ac:dyDescent="0.25">
      <c r="B47" s="101"/>
      <c r="C47" s="101"/>
      <c r="D47" s="101"/>
      <c r="E47" s="101"/>
      <c r="F47" s="101"/>
      <c r="G47" s="101"/>
      <c r="H47" s="101"/>
      <c r="I47" s="101"/>
      <c r="J47" s="101"/>
      <c r="K47" s="109"/>
      <c r="L47" s="109"/>
      <c r="M47" s="109"/>
      <c r="N47" s="101"/>
      <c r="O47" s="99"/>
    </row>
    <row r="48" spans="1:31" x14ac:dyDescent="0.25">
      <c r="B48" s="101"/>
      <c r="C48" s="99"/>
      <c r="D48" s="99"/>
      <c r="E48" s="99"/>
      <c r="F48" s="99"/>
      <c r="G48" s="101"/>
      <c r="H48" s="101"/>
      <c r="I48" s="101"/>
      <c r="J48" s="101"/>
      <c r="K48" s="109"/>
      <c r="L48" s="109"/>
      <c r="M48" s="109"/>
      <c r="N48" s="101"/>
      <c r="O48" s="99"/>
    </row>
    <row r="49" spans="2:15" x14ac:dyDescent="0.25">
      <c r="B49" s="101" t="s">
        <v>1</v>
      </c>
      <c r="C49" s="101" t="s">
        <v>159</v>
      </c>
      <c r="D49" s="101" t="s">
        <v>54</v>
      </c>
      <c r="E49" s="101" t="s">
        <v>160</v>
      </c>
      <c r="F49" s="101" t="s">
        <v>161</v>
      </c>
      <c r="G49" s="101"/>
      <c r="H49" s="101"/>
      <c r="I49" s="101"/>
      <c r="J49" s="101"/>
      <c r="K49" s="109"/>
      <c r="L49" s="109"/>
      <c r="M49" s="109"/>
      <c r="N49" s="101"/>
      <c r="O49" s="99"/>
    </row>
    <row r="50" spans="2:15" x14ac:dyDescent="0.25">
      <c r="B50" s="101">
        <v>2012</v>
      </c>
      <c r="C50" s="101">
        <v>1</v>
      </c>
      <c r="D50" s="101">
        <v>256.65837228000083</v>
      </c>
      <c r="E50" s="181">
        <v>40909</v>
      </c>
      <c r="F50" s="32"/>
      <c r="G50" s="101"/>
      <c r="H50" s="32"/>
      <c r="I50" s="32"/>
      <c r="J50" s="101"/>
      <c r="K50" s="109"/>
      <c r="L50" s="109"/>
      <c r="M50" s="109"/>
      <c r="N50" s="101"/>
      <c r="O50" s="99"/>
    </row>
    <row r="51" spans="2:15" x14ac:dyDescent="0.25">
      <c r="B51" s="101">
        <v>2012</v>
      </c>
      <c r="C51" s="101">
        <v>2</v>
      </c>
      <c r="D51" s="101">
        <v>275.85027193999929</v>
      </c>
      <c r="E51" s="181">
        <v>40940</v>
      </c>
      <c r="F51" s="32"/>
      <c r="G51" s="101"/>
      <c r="H51" s="32"/>
      <c r="I51" s="32"/>
      <c r="J51" s="101"/>
      <c r="K51" s="109"/>
      <c r="L51" s="109"/>
      <c r="M51" s="109"/>
      <c r="N51" s="101"/>
      <c r="O51" s="99"/>
    </row>
    <row r="52" spans="2:15" x14ac:dyDescent="0.25">
      <c r="B52" s="101">
        <v>2012</v>
      </c>
      <c r="C52" s="101">
        <v>3</v>
      </c>
      <c r="D52" s="101">
        <v>322.71263122999949</v>
      </c>
      <c r="E52" s="181">
        <v>40969</v>
      </c>
      <c r="F52" s="32"/>
      <c r="G52" s="101"/>
      <c r="H52" s="32"/>
      <c r="I52" s="32"/>
      <c r="J52" s="101"/>
      <c r="K52" s="109"/>
      <c r="L52" s="109"/>
      <c r="M52" s="109"/>
      <c r="N52" s="101"/>
      <c r="O52" s="99"/>
    </row>
    <row r="53" spans="2:15" x14ac:dyDescent="0.25">
      <c r="B53" s="101">
        <v>2012</v>
      </c>
      <c r="C53" s="101">
        <v>4</v>
      </c>
      <c r="D53" s="101">
        <v>230.51126010000078</v>
      </c>
      <c r="E53" s="181">
        <v>41000</v>
      </c>
      <c r="F53" s="32"/>
      <c r="G53" s="101"/>
      <c r="H53" s="32"/>
      <c r="I53" s="32"/>
      <c r="J53" s="101"/>
      <c r="K53" s="109"/>
      <c r="L53" s="109"/>
      <c r="M53" s="109"/>
      <c r="N53" s="101"/>
      <c r="O53" s="99"/>
    </row>
    <row r="54" spans="2:15" x14ac:dyDescent="0.25">
      <c r="B54" s="101">
        <v>2012</v>
      </c>
      <c r="C54" s="101">
        <v>5</v>
      </c>
      <c r="D54" s="101">
        <v>306.66912052000049</v>
      </c>
      <c r="E54" s="181">
        <v>41030</v>
      </c>
      <c r="F54" s="129">
        <v>267.80460098470604</v>
      </c>
      <c r="G54" s="101"/>
      <c r="H54" s="32"/>
      <c r="I54" s="32"/>
      <c r="J54" s="101"/>
      <c r="K54" s="109"/>
      <c r="L54" s="109"/>
      <c r="M54" s="109"/>
      <c r="N54" s="101"/>
      <c r="O54" s="99"/>
    </row>
    <row r="55" spans="2:15" x14ac:dyDescent="0.25">
      <c r="B55" s="101">
        <v>2012</v>
      </c>
      <c r="C55" s="101">
        <v>6</v>
      </c>
      <c r="D55" s="101">
        <v>253.80930737000048</v>
      </c>
      <c r="E55" s="181">
        <v>41061</v>
      </c>
      <c r="F55" s="129">
        <v>267.80460098470604</v>
      </c>
      <c r="G55" s="101"/>
      <c r="H55" s="32"/>
      <c r="I55" s="32"/>
      <c r="J55" s="101"/>
      <c r="K55" s="109"/>
      <c r="L55" s="109"/>
      <c r="M55" s="109"/>
      <c r="N55" s="101"/>
      <c r="O55" s="99"/>
    </row>
    <row r="56" spans="2:15" x14ac:dyDescent="0.25">
      <c r="B56" s="101">
        <v>2012</v>
      </c>
      <c r="C56" s="101">
        <v>7</v>
      </c>
      <c r="D56" s="101">
        <v>320.12071300000059</v>
      </c>
      <c r="E56" s="181">
        <v>41091</v>
      </c>
      <c r="F56" s="129">
        <v>267.80460098470604</v>
      </c>
      <c r="G56" s="101"/>
      <c r="H56" s="32"/>
      <c r="I56" s="32"/>
      <c r="J56" s="101"/>
      <c r="K56" s="109"/>
      <c r="L56" s="109"/>
      <c r="M56" s="109"/>
      <c r="N56" s="101"/>
      <c r="O56" s="99"/>
    </row>
    <row r="57" spans="2:15" x14ac:dyDescent="0.25">
      <c r="B57" s="101">
        <v>2012</v>
      </c>
      <c r="C57" s="101">
        <v>8</v>
      </c>
      <c r="D57" s="101">
        <v>271.30448030000031</v>
      </c>
      <c r="E57" s="181">
        <v>41122</v>
      </c>
      <c r="F57" s="129">
        <v>267.80460098470604</v>
      </c>
      <c r="G57" s="101"/>
      <c r="H57" s="32"/>
      <c r="I57" s="32"/>
      <c r="J57" s="101"/>
      <c r="K57" s="109"/>
      <c r="L57" s="109"/>
      <c r="M57" s="109"/>
      <c r="N57" s="101"/>
      <c r="O57" s="99"/>
    </row>
    <row r="58" spans="2:15" x14ac:dyDescent="0.25">
      <c r="B58" s="101">
        <v>2012</v>
      </c>
      <c r="C58" s="101">
        <v>9</v>
      </c>
      <c r="D58" s="101">
        <v>256.87543750000049</v>
      </c>
      <c r="E58" s="181">
        <v>41153</v>
      </c>
      <c r="F58" s="129">
        <v>267.80460098470604</v>
      </c>
      <c r="G58" s="101"/>
      <c r="H58" s="32"/>
      <c r="I58" s="32"/>
      <c r="J58" s="101"/>
      <c r="K58" s="109"/>
      <c r="L58" s="109"/>
      <c r="M58" s="109"/>
      <c r="N58" s="101"/>
      <c r="O58" s="99"/>
    </row>
    <row r="59" spans="2:15" x14ac:dyDescent="0.25">
      <c r="B59" s="101">
        <v>2012</v>
      </c>
      <c r="C59" s="101">
        <v>10</v>
      </c>
      <c r="D59" s="101">
        <v>268.69307104000023</v>
      </c>
      <c r="E59" s="181">
        <v>41183</v>
      </c>
      <c r="F59" s="129">
        <v>267.80460098470604</v>
      </c>
      <c r="G59" s="101"/>
      <c r="H59" s="32"/>
      <c r="I59" s="32"/>
      <c r="J59" s="101"/>
      <c r="K59" s="109"/>
      <c r="L59" s="109"/>
      <c r="M59" s="109"/>
      <c r="N59" s="101"/>
      <c r="O59" s="99"/>
    </row>
    <row r="60" spans="2:15" x14ac:dyDescent="0.25">
      <c r="B60" s="101">
        <v>2012</v>
      </c>
      <c r="C60" s="101">
        <v>11</v>
      </c>
      <c r="D60" s="101">
        <v>271.36029070999905</v>
      </c>
      <c r="E60" s="181">
        <v>41214</v>
      </c>
      <c r="F60" s="129">
        <v>267.80460098470604</v>
      </c>
      <c r="G60" s="101"/>
      <c r="H60" s="32"/>
      <c r="I60" s="32"/>
      <c r="J60" s="101"/>
      <c r="K60" s="109"/>
      <c r="L60" s="109"/>
      <c r="M60" s="109"/>
      <c r="N60" s="101"/>
      <c r="O60" s="99"/>
    </row>
    <row r="61" spans="2:15" x14ac:dyDescent="0.25">
      <c r="B61" s="101">
        <v>2012</v>
      </c>
      <c r="C61" s="101">
        <v>12</v>
      </c>
      <c r="D61" s="101">
        <v>255.23755117000024</v>
      </c>
      <c r="E61" s="181">
        <v>41244</v>
      </c>
      <c r="F61" s="129">
        <v>274.15020893000013</v>
      </c>
      <c r="G61" s="101"/>
      <c r="H61" s="32"/>
      <c r="I61" s="32"/>
      <c r="J61" s="101"/>
      <c r="K61" s="109"/>
      <c r="L61" s="109"/>
      <c r="M61" s="109"/>
      <c r="N61" s="101"/>
      <c r="O61" s="99"/>
    </row>
    <row r="62" spans="2:15" x14ac:dyDescent="0.25">
      <c r="B62" s="101">
        <v>2013</v>
      </c>
      <c r="C62" s="101">
        <v>1</v>
      </c>
      <c r="D62" s="101">
        <v>205.43519179000134</v>
      </c>
      <c r="E62" s="181">
        <v>41275</v>
      </c>
      <c r="F62" s="129">
        <v>269.8816105558335</v>
      </c>
      <c r="G62" s="101"/>
      <c r="H62" s="32"/>
      <c r="I62" s="32"/>
      <c r="J62" s="101"/>
      <c r="K62" s="109"/>
      <c r="L62" s="109"/>
      <c r="M62" s="109"/>
      <c r="N62" s="101"/>
      <c r="O62" s="99"/>
    </row>
    <row r="63" spans="2:15" x14ac:dyDescent="0.25">
      <c r="B63" s="101">
        <v>2013</v>
      </c>
      <c r="C63" s="101">
        <v>2</v>
      </c>
      <c r="D63" s="101">
        <v>238.26693389000064</v>
      </c>
      <c r="E63" s="181">
        <v>41306</v>
      </c>
      <c r="F63" s="129">
        <v>266.74966571833363</v>
      </c>
      <c r="G63" s="32"/>
      <c r="H63" s="32"/>
      <c r="I63" s="32"/>
      <c r="J63" s="32"/>
    </row>
    <row r="64" spans="2:15" x14ac:dyDescent="0.25">
      <c r="B64" s="101">
        <v>2013</v>
      </c>
      <c r="C64" s="101">
        <v>3</v>
      </c>
      <c r="D64" s="101">
        <v>270.63146477000021</v>
      </c>
      <c r="E64" s="181">
        <v>41334</v>
      </c>
      <c r="F64" s="129">
        <v>262.40956851333368</v>
      </c>
      <c r="G64" s="32"/>
      <c r="H64" s="32"/>
      <c r="I64" s="32"/>
      <c r="J64" s="32"/>
    </row>
    <row r="65" spans="2:10" x14ac:dyDescent="0.25">
      <c r="B65" s="101">
        <v>2013</v>
      </c>
      <c r="C65" s="101">
        <v>4</v>
      </c>
      <c r="D65" s="101">
        <v>326.8351917400002</v>
      </c>
      <c r="E65" s="181">
        <v>41365</v>
      </c>
      <c r="F65" s="129">
        <v>270.43656281666694</v>
      </c>
      <c r="G65" s="32"/>
      <c r="H65" s="32"/>
      <c r="I65" s="32"/>
      <c r="J65" s="32"/>
    </row>
    <row r="66" spans="2:10" x14ac:dyDescent="0.25">
      <c r="B66" s="101">
        <v>2013</v>
      </c>
      <c r="C66" s="101">
        <v>5</v>
      </c>
      <c r="D66" s="101">
        <v>323.48553374000113</v>
      </c>
      <c r="E66" s="181">
        <v>41395</v>
      </c>
      <c r="F66" s="129">
        <v>271.83793058500038</v>
      </c>
      <c r="G66" s="32"/>
      <c r="H66" s="32"/>
      <c r="I66" s="32"/>
      <c r="J66" s="32"/>
    </row>
    <row r="67" spans="2:10" x14ac:dyDescent="0.25">
      <c r="B67" s="101">
        <v>2013</v>
      </c>
      <c r="C67" s="101">
        <v>6</v>
      </c>
      <c r="D67" s="101">
        <v>283.09079269999876</v>
      </c>
      <c r="E67" s="181">
        <v>41426</v>
      </c>
      <c r="F67" s="129">
        <v>274.27805436250026</v>
      </c>
      <c r="G67" s="32"/>
      <c r="H67" s="32"/>
      <c r="I67" s="32"/>
      <c r="J67" s="32"/>
    </row>
    <row r="68" spans="2:10" x14ac:dyDescent="0.25">
      <c r="B68" s="101">
        <v>2013</v>
      </c>
      <c r="C68" s="101">
        <v>7</v>
      </c>
      <c r="D68" s="101">
        <v>279.70673449000088</v>
      </c>
      <c r="E68" s="181">
        <v>41456</v>
      </c>
      <c r="F68" s="129">
        <v>270.91022282000034</v>
      </c>
      <c r="G68" s="32"/>
      <c r="H68" s="32"/>
      <c r="I68" s="32"/>
      <c r="J68" s="32"/>
    </row>
    <row r="69" spans="2:10" x14ac:dyDescent="0.25">
      <c r="B69" s="101">
        <v>2013</v>
      </c>
      <c r="C69" s="101">
        <v>8</v>
      </c>
      <c r="D69" s="101">
        <v>245.67986602999926</v>
      </c>
      <c r="E69" s="181">
        <v>41487</v>
      </c>
      <c r="F69" s="129">
        <v>268.77483829750025</v>
      </c>
      <c r="G69" s="32"/>
      <c r="H69" s="32"/>
      <c r="I69" s="32"/>
      <c r="J69" s="32"/>
    </row>
    <row r="70" spans="2:10" x14ac:dyDescent="0.25">
      <c r="B70" s="101">
        <v>2013</v>
      </c>
      <c r="C70" s="101">
        <v>9</v>
      </c>
      <c r="D70" s="101">
        <v>238.1054477500019</v>
      </c>
      <c r="E70" s="181">
        <v>41518</v>
      </c>
      <c r="F70" s="129">
        <v>267.21067248500032</v>
      </c>
      <c r="G70" s="32"/>
      <c r="H70" s="32"/>
      <c r="I70" s="32"/>
      <c r="J70" s="32"/>
    </row>
    <row r="71" spans="2:10" x14ac:dyDescent="0.25">
      <c r="B71" s="101">
        <v>2013</v>
      </c>
      <c r="C71" s="101">
        <v>10</v>
      </c>
      <c r="D71" s="101">
        <v>295.30072804999804</v>
      </c>
      <c r="E71" s="181">
        <v>41548</v>
      </c>
      <c r="F71" s="129">
        <v>269.42797723583345</v>
      </c>
      <c r="G71" s="32"/>
      <c r="H71" s="32"/>
      <c r="I71" s="32"/>
      <c r="J71" s="32"/>
    </row>
    <row r="72" spans="2:10" x14ac:dyDescent="0.25">
      <c r="B72" s="101">
        <v>2013</v>
      </c>
      <c r="C72" s="101">
        <v>11</v>
      </c>
      <c r="D72" s="101">
        <v>262.9773754700006</v>
      </c>
      <c r="E72" s="181">
        <v>41579</v>
      </c>
      <c r="F72" s="129">
        <v>268.72940096583358</v>
      </c>
      <c r="G72" s="32"/>
      <c r="H72" s="32"/>
      <c r="I72" s="32"/>
      <c r="J72" s="32"/>
    </row>
    <row r="73" spans="2:10" x14ac:dyDescent="0.25">
      <c r="B73" s="101">
        <v>2013</v>
      </c>
      <c r="C73" s="101">
        <v>12</v>
      </c>
      <c r="D73" s="101">
        <v>262.35449482000053</v>
      </c>
      <c r="E73" s="181">
        <v>41609</v>
      </c>
      <c r="F73" s="129">
        <v>269.32247960333359</v>
      </c>
      <c r="G73" s="32"/>
      <c r="H73" s="32"/>
      <c r="I73" s="32"/>
      <c r="J73" s="32"/>
    </row>
    <row r="74" spans="2:10" x14ac:dyDescent="0.25">
      <c r="B74" s="101">
        <v>2014</v>
      </c>
      <c r="C74" s="101">
        <v>1</v>
      </c>
      <c r="D74" s="101">
        <v>207.38939784000047</v>
      </c>
      <c r="E74" s="181">
        <v>41640</v>
      </c>
      <c r="F74" s="129">
        <v>269.4853301075002</v>
      </c>
      <c r="G74" s="32"/>
      <c r="H74" s="32"/>
      <c r="I74" s="32"/>
      <c r="J74" s="32"/>
    </row>
    <row r="75" spans="2:10" x14ac:dyDescent="0.25">
      <c r="B75" s="101">
        <v>2014</v>
      </c>
      <c r="C75" s="101">
        <v>2</v>
      </c>
      <c r="D75" s="101">
        <v>248.39957996000018</v>
      </c>
      <c r="E75" s="181">
        <v>41671</v>
      </c>
      <c r="F75" s="129">
        <v>270.32971728000018</v>
      </c>
      <c r="G75" s="32"/>
      <c r="H75" s="32"/>
      <c r="I75" s="32"/>
      <c r="J75" s="32"/>
    </row>
    <row r="76" spans="2:10" x14ac:dyDescent="0.25">
      <c r="B76" s="101">
        <v>2014</v>
      </c>
      <c r="C76" s="101">
        <v>3</v>
      </c>
      <c r="D76" s="101">
        <v>253.67763354999943</v>
      </c>
      <c r="E76" s="181">
        <v>41699</v>
      </c>
      <c r="F76" s="129">
        <v>268.91689801166677</v>
      </c>
      <c r="G76" s="32"/>
      <c r="H76" s="32"/>
      <c r="I76" s="32"/>
      <c r="J76" s="32"/>
    </row>
    <row r="77" spans="2:10" x14ac:dyDescent="0.25">
      <c r="B77" s="101">
        <v>2014</v>
      </c>
      <c r="C77" s="101">
        <v>4</v>
      </c>
      <c r="D77" s="101">
        <v>260.0558532799995</v>
      </c>
      <c r="E77" s="181">
        <v>41730</v>
      </c>
      <c r="F77" s="129">
        <v>263.35195314000009</v>
      </c>
      <c r="G77" s="32"/>
      <c r="H77" s="32"/>
      <c r="I77" s="32"/>
      <c r="J77" s="32"/>
    </row>
    <row r="78" spans="2:10" x14ac:dyDescent="0.25">
      <c r="B78" s="101">
        <v>2014</v>
      </c>
      <c r="C78" s="101">
        <v>5</v>
      </c>
      <c r="D78" s="101">
        <v>300.58079473000009</v>
      </c>
      <c r="E78" s="181">
        <v>41760</v>
      </c>
      <c r="F78" s="129">
        <v>261.44322488916663</v>
      </c>
      <c r="G78" s="32"/>
      <c r="H78" s="32"/>
      <c r="I78" s="32"/>
      <c r="J78" s="32"/>
    </row>
    <row r="79" spans="2:10" x14ac:dyDescent="0.25">
      <c r="B79" s="101">
        <v>2014</v>
      </c>
      <c r="C79" s="101">
        <v>6</v>
      </c>
      <c r="D79" s="101">
        <v>243.18483880000025</v>
      </c>
      <c r="E79" s="181">
        <v>41791</v>
      </c>
      <c r="F79" s="129">
        <v>258.11772873083345</v>
      </c>
      <c r="G79" s="32"/>
      <c r="H79" s="32"/>
      <c r="I79" s="32"/>
      <c r="J79" s="32"/>
    </row>
    <row r="80" spans="2:10" x14ac:dyDescent="0.25">
      <c r="B80" s="101">
        <v>2014</v>
      </c>
      <c r="C80" s="101">
        <v>7</v>
      </c>
      <c r="D80" s="101">
        <v>308.83519881000166</v>
      </c>
      <c r="E80" s="181">
        <v>41821</v>
      </c>
      <c r="F80" s="129">
        <v>260.54510075750017</v>
      </c>
      <c r="G80" s="32"/>
      <c r="H80" s="32"/>
      <c r="I80" s="32"/>
      <c r="J80" s="32"/>
    </row>
    <row r="81" spans="2:10" x14ac:dyDescent="0.25">
      <c r="B81" s="101">
        <v>2014</v>
      </c>
      <c r="C81" s="101">
        <v>8</v>
      </c>
      <c r="D81" s="101">
        <v>255.93218196000024</v>
      </c>
      <c r="E81" s="181">
        <v>41852</v>
      </c>
      <c r="F81" s="129">
        <v>261.3994604183336</v>
      </c>
      <c r="G81" s="32"/>
      <c r="H81" s="32"/>
      <c r="I81" s="32"/>
      <c r="J81" s="32"/>
    </row>
    <row r="82" spans="2:10" x14ac:dyDescent="0.25">
      <c r="B82" s="101">
        <v>2014</v>
      </c>
      <c r="C82" s="101">
        <v>9</v>
      </c>
      <c r="D82" s="101">
        <v>261.6399384300006</v>
      </c>
      <c r="E82" s="181">
        <v>41883</v>
      </c>
      <c r="F82" s="129">
        <v>263.36066797500018</v>
      </c>
      <c r="G82" s="32"/>
      <c r="H82" s="32"/>
      <c r="I82" s="32"/>
      <c r="J82" s="32"/>
    </row>
    <row r="83" spans="2:10" x14ac:dyDescent="0.25">
      <c r="B83" s="101">
        <v>2014</v>
      </c>
      <c r="C83" s="101">
        <v>10</v>
      </c>
      <c r="D83" s="101">
        <v>243.98875371999944</v>
      </c>
      <c r="E83" s="181">
        <v>41913</v>
      </c>
      <c r="F83" s="129">
        <v>259.08467011416695</v>
      </c>
      <c r="G83" s="32"/>
      <c r="H83" s="32"/>
      <c r="I83" s="32"/>
      <c r="J83" s="32"/>
    </row>
    <row r="84" spans="2:10" x14ac:dyDescent="0.25">
      <c r="B84" s="101">
        <v>2014</v>
      </c>
      <c r="C84" s="101">
        <v>11</v>
      </c>
      <c r="D84" s="101">
        <v>250.59718948000011</v>
      </c>
      <c r="E84" s="181">
        <v>41944</v>
      </c>
      <c r="F84" s="129">
        <v>258.05298794833351</v>
      </c>
      <c r="G84" s="32"/>
      <c r="H84" s="32"/>
      <c r="I84" s="32"/>
      <c r="J84" s="32"/>
    </row>
    <row r="85" spans="2:10" x14ac:dyDescent="0.25">
      <c r="B85" s="101">
        <v>2014</v>
      </c>
      <c r="C85" s="101">
        <v>12</v>
      </c>
      <c r="D85" s="101">
        <v>270.20340454999962</v>
      </c>
      <c r="E85" s="181">
        <v>41974</v>
      </c>
      <c r="F85" s="129">
        <v>258.70706375916683</v>
      </c>
      <c r="G85" s="32"/>
      <c r="H85" s="32"/>
      <c r="I85" s="32"/>
      <c r="J85" s="32"/>
    </row>
    <row r="86" spans="2:10" x14ac:dyDescent="0.25">
      <c r="B86" s="101">
        <v>2015</v>
      </c>
      <c r="C86" s="101">
        <v>1</v>
      </c>
      <c r="D86" s="101">
        <v>197.23092143999961</v>
      </c>
      <c r="E86" s="181">
        <v>42005</v>
      </c>
      <c r="F86" s="129">
        <v>257.86052405916672</v>
      </c>
      <c r="G86" s="32"/>
      <c r="H86" s="32"/>
      <c r="I86" s="32"/>
      <c r="J86" s="32"/>
    </row>
    <row r="87" spans="2:10" x14ac:dyDescent="0.25">
      <c r="B87" s="101">
        <v>2015</v>
      </c>
      <c r="C87" s="101">
        <v>2</v>
      </c>
      <c r="D87" s="101">
        <v>252.63953437999999</v>
      </c>
      <c r="E87" s="181">
        <v>42036</v>
      </c>
      <c r="F87" s="129">
        <v>258.21385359416666</v>
      </c>
      <c r="G87" s="32"/>
      <c r="H87" s="32"/>
      <c r="I87" s="32"/>
      <c r="J87" s="32"/>
    </row>
    <row r="88" spans="2:10" x14ac:dyDescent="0.25">
      <c r="B88" s="101">
        <v>2015</v>
      </c>
      <c r="C88" s="101">
        <v>3</v>
      </c>
      <c r="D88" s="101">
        <v>262.19330568000061</v>
      </c>
      <c r="E88" s="181">
        <v>42064</v>
      </c>
      <c r="F88" s="129">
        <v>258.92349293833348</v>
      </c>
      <c r="G88" s="32"/>
      <c r="H88" s="32"/>
      <c r="I88" s="32"/>
      <c r="J88" s="32"/>
    </row>
    <row r="89" spans="2:10" x14ac:dyDescent="0.25">
      <c r="B89" s="101">
        <v>2015</v>
      </c>
      <c r="C89" s="101">
        <v>4</v>
      </c>
      <c r="D89" s="101">
        <v>252.01318601999907</v>
      </c>
      <c r="E89" s="181">
        <v>42095</v>
      </c>
      <c r="F89" s="129">
        <v>258.25327066666677</v>
      </c>
      <c r="G89" s="32"/>
      <c r="H89" s="32"/>
      <c r="I89" s="32"/>
      <c r="J89" s="32"/>
    </row>
    <row r="90" spans="2:10" x14ac:dyDescent="0.25">
      <c r="B90" s="101">
        <v>2015</v>
      </c>
      <c r="C90" s="101">
        <v>5</v>
      </c>
      <c r="D90" s="101">
        <v>243.6969261699997</v>
      </c>
      <c r="E90" s="181">
        <v>42125</v>
      </c>
      <c r="F90" s="129">
        <v>253.51294828666673</v>
      </c>
      <c r="G90" s="32"/>
      <c r="H90" s="32"/>
      <c r="I90" s="32"/>
      <c r="J90" s="32"/>
    </row>
    <row r="91" spans="2:10" x14ac:dyDescent="0.25">
      <c r="B91" s="101">
        <v>2015</v>
      </c>
      <c r="C91" s="101">
        <v>6</v>
      </c>
      <c r="D91" s="101">
        <v>204.56506454000072</v>
      </c>
      <c r="E91" s="181">
        <v>42156</v>
      </c>
      <c r="F91" s="129">
        <v>250.29463376500007</v>
      </c>
      <c r="G91" s="32"/>
      <c r="H91" s="32"/>
      <c r="I91" s="32"/>
      <c r="J91" s="32"/>
    </row>
    <row r="92" spans="2:10" x14ac:dyDescent="0.25">
      <c r="B92" s="101">
        <v>2015</v>
      </c>
      <c r="C92" s="101">
        <v>7</v>
      </c>
      <c r="D92" s="101">
        <v>234.92500460000014</v>
      </c>
      <c r="E92" s="181">
        <v>42186</v>
      </c>
      <c r="F92" s="129">
        <v>244.13545091416663</v>
      </c>
      <c r="G92" s="32"/>
      <c r="H92" s="32"/>
      <c r="I92" s="32"/>
      <c r="J92" s="32"/>
    </row>
    <row r="93" spans="2:10" x14ac:dyDescent="0.25">
      <c r="B93" s="101">
        <v>2015</v>
      </c>
      <c r="C93" s="101">
        <v>8</v>
      </c>
      <c r="D93" s="101">
        <v>197.05151355999948</v>
      </c>
      <c r="E93" s="181">
        <v>42217</v>
      </c>
      <c r="F93" s="129">
        <v>239.22872854749991</v>
      </c>
      <c r="G93" s="32"/>
      <c r="H93" s="32"/>
      <c r="I93" s="32"/>
      <c r="J93" s="32"/>
    </row>
    <row r="94" spans="2:10" x14ac:dyDescent="0.25">
      <c r="B94" s="101">
        <v>2015</v>
      </c>
      <c r="C94" s="101">
        <v>9</v>
      </c>
      <c r="D94" s="101">
        <v>234.68030525000108</v>
      </c>
      <c r="E94" s="181">
        <v>42248</v>
      </c>
      <c r="F94" s="129">
        <v>236.98209244916657</v>
      </c>
      <c r="G94" s="32"/>
      <c r="H94" s="112"/>
      <c r="I94" s="112"/>
      <c r="J94" s="32"/>
    </row>
    <row r="95" spans="2:10" x14ac:dyDescent="0.25">
      <c r="B95" s="101">
        <v>2015</v>
      </c>
      <c r="C95" s="101">
        <v>10</v>
      </c>
      <c r="D95" s="101">
        <v>201.2119685699995</v>
      </c>
      <c r="E95" s="181">
        <v>42278</v>
      </c>
      <c r="F95" s="129">
        <v>233.41736035333327</v>
      </c>
      <c r="G95" s="32"/>
      <c r="H95" s="112"/>
      <c r="I95" s="112"/>
      <c r="J95" s="32"/>
    </row>
    <row r="96" spans="2:10" x14ac:dyDescent="0.25">
      <c r="B96" s="101">
        <v>2015</v>
      </c>
      <c r="C96" s="101">
        <v>11</v>
      </c>
      <c r="D96" s="101">
        <v>199.24248055999817</v>
      </c>
      <c r="E96" s="181">
        <v>42309</v>
      </c>
      <c r="F96" s="129">
        <v>229.13780127666647</v>
      </c>
      <c r="G96" s="32"/>
      <c r="H96" s="112"/>
      <c r="I96" s="112"/>
      <c r="J96" s="32"/>
    </row>
    <row r="97" spans="2:10" x14ac:dyDescent="0.25">
      <c r="B97" s="101">
        <v>2015</v>
      </c>
      <c r="C97" s="101">
        <v>12</v>
      </c>
      <c r="D97" s="101">
        <v>234.54040781</v>
      </c>
      <c r="E97" s="181">
        <v>42339</v>
      </c>
      <c r="F97" s="129">
        <v>226.16588488166653</v>
      </c>
      <c r="G97" s="32"/>
      <c r="H97" s="112"/>
      <c r="I97" s="112"/>
      <c r="J97" s="32"/>
    </row>
    <row r="98" spans="2:10" x14ac:dyDescent="0.25">
      <c r="B98" s="101">
        <v>2016</v>
      </c>
      <c r="C98" s="101">
        <v>1</v>
      </c>
      <c r="D98" s="101">
        <v>152.90954803999969</v>
      </c>
      <c r="E98" s="181">
        <v>42370</v>
      </c>
      <c r="F98" s="129">
        <v>222.47243709833319</v>
      </c>
      <c r="G98" s="32"/>
      <c r="H98" s="112"/>
      <c r="I98" s="112"/>
      <c r="J98" s="32"/>
    </row>
    <row r="99" spans="2:10" x14ac:dyDescent="0.25">
      <c r="B99" s="101">
        <v>2016</v>
      </c>
      <c r="C99" s="101">
        <v>2</v>
      </c>
      <c r="D99" s="101">
        <v>230.31420290000065</v>
      </c>
      <c r="E99" s="181">
        <v>42401</v>
      </c>
      <c r="F99" s="129">
        <v>220.61199280833321</v>
      </c>
      <c r="G99" s="32"/>
      <c r="H99" s="112"/>
      <c r="I99" s="112"/>
      <c r="J99" s="32"/>
    </row>
    <row r="100" spans="2:10" x14ac:dyDescent="0.25">
      <c r="B100" s="101">
        <v>2016</v>
      </c>
      <c r="C100" s="101">
        <v>3</v>
      </c>
      <c r="D100" s="101">
        <v>203.54677562000026</v>
      </c>
      <c r="E100" s="181">
        <v>42430</v>
      </c>
      <c r="F100" s="129">
        <v>215.72478196999984</v>
      </c>
      <c r="G100" s="32"/>
      <c r="H100" s="112"/>
      <c r="I100" s="112"/>
      <c r="J100" s="32"/>
    </row>
    <row r="101" spans="2:10" x14ac:dyDescent="0.25">
      <c r="B101" s="101">
        <v>2016</v>
      </c>
      <c r="C101" s="101">
        <v>4</v>
      </c>
      <c r="D101" s="101">
        <v>212.88634760999997</v>
      </c>
      <c r="E101" s="181">
        <v>42461</v>
      </c>
      <c r="F101" s="129">
        <v>212.46421210249991</v>
      </c>
      <c r="G101" s="32"/>
      <c r="H101" s="112"/>
      <c r="I101" s="112"/>
      <c r="J101" s="32"/>
    </row>
    <row r="102" spans="2:10" x14ac:dyDescent="0.25">
      <c r="B102" s="101">
        <v>2016</v>
      </c>
      <c r="C102" s="101">
        <v>5</v>
      </c>
      <c r="D102" s="101">
        <v>221.57368193999901</v>
      </c>
      <c r="E102" s="181">
        <v>42491</v>
      </c>
      <c r="F102" s="129">
        <v>210.62060841666656</v>
      </c>
      <c r="G102" s="32"/>
      <c r="H102" s="112"/>
      <c r="I102" s="112"/>
      <c r="J102" s="32"/>
    </row>
    <row r="103" spans="2:10" x14ac:dyDescent="0.25">
      <c r="B103" s="101">
        <v>2016</v>
      </c>
      <c r="C103" s="101">
        <v>6</v>
      </c>
      <c r="D103" s="101">
        <v>206.76173936999962</v>
      </c>
      <c r="E103" s="181">
        <v>42522</v>
      </c>
      <c r="F103" s="129">
        <v>210.80366465249983</v>
      </c>
      <c r="G103" s="32"/>
      <c r="H103" s="112"/>
      <c r="I103" s="112"/>
      <c r="J103" s="32"/>
    </row>
    <row r="104" spans="2:10" x14ac:dyDescent="0.25">
      <c r="B104" s="101">
        <v>2016</v>
      </c>
      <c r="C104" s="101">
        <v>7</v>
      </c>
      <c r="D104" s="101">
        <v>163.17712880999983</v>
      </c>
      <c r="E104" s="181">
        <v>42552</v>
      </c>
      <c r="F104" s="129">
        <v>204.82467500333311</v>
      </c>
      <c r="G104" s="32"/>
      <c r="H104" s="112"/>
      <c r="I104" s="112"/>
      <c r="J104" s="32"/>
    </row>
    <row r="105" spans="2:10" x14ac:dyDescent="0.25">
      <c r="B105" s="101">
        <v>2016</v>
      </c>
      <c r="C105" s="101">
        <v>8</v>
      </c>
      <c r="D105" s="101">
        <v>230.86526027999906</v>
      </c>
      <c r="E105" s="181">
        <v>42583</v>
      </c>
      <c r="F105" s="129">
        <v>207.64248722999972</v>
      </c>
      <c r="G105" s="32"/>
      <c r="H105" s="112"/>
      <c r="I105" s="112"/>
      <c r="J105" s="32"/>
    </row>
    <row r="106" spans="2:10" x14ac:dyDescent="0.25">
      <c r="B106" s="101">
        <v>2016</v>
      </c>
      <c r="C106" s="101">
        <v>9</v>
      </c>
      <c r="D106" s="101">
        <v>200.33837897000032</v>
      </c>
      <c r="E106" s="181">
        <v>42614</v>
      </c>
      <c r="F106" s="129">
        <v>204.78066003999967</v>
      </c>
      <c r="G106" s="32"/>
      <c r="H106" s="112"/>
      <c r="I106" s="112"/>
      <c r="J106" s="32"/>
    </row>
    <row r="107" spans="2:10" x14ac:dyDescent="0.25">
      <c r="B107" s="101">
        <v>2016</v>
      </c>
      <c r="C107" s="101">
        <v>10</v>
      </c>
      <c r="D107" s="101">
        <v>200.4510620300006</v>
      </c>
      <c r="E107" s="181">
        <v>42644</v>
      </c>
      <c r="F107" s="129">
        <v>204.71725116166644</v>
      </c>
      <c r="G107" s="32"/>
      <c r="H107" s="112"/>
      <c r="I107" s="112"/>
      <c r="J107" s="32"/>
    </row>
    <row r="108" spans="2:10" x14ac:dyDescent="0.25">
      <c r="B108" s="101">
        <v>2016</v>
      </c>
      <c r="C108" s="101">
        <v>11</v>
      </c>
      <c r="D108" s="101">
        <v>209.87530434000166</v>
      </c>
      <c r="E108" s="181">
        <v>42675</v>
      </c>
      <c r="F108" s="129">
        <v>205.60331981000004</v>
      </c>
      <c r="G108" s="32"/>
      <c r="H108" s="112"/>
      <c r="I108" s="112"/>
      <c r="J108" s="32"/>
    </row>
    <row r="109" spans="2:10" x14ac:dyDescent="0.25">
      <c r="B109" s="101">
        <v>2016</v>
      </c>
      <c r="C109" s="101">
        <v>12</v>
      </c>
      <c r="D109" s="101">
        <v>215.85360494000042</v>
      </c>
      <c r="E109" s="181">
        <v>42705</v>
      </c>
      <c r="F109" s="129">
        <v>204.04608623750008</v>
      </c>
      <c r="G109" s="32"/>
      <c r="H109" s="112"/>
      <c r="I109" s="112"/>
      <c r="J109" s="32"/>
    </row>
    <row r="110" spans="2:10" x14ac:dyDescent="0.25">
      <c r="B110" s="101">
        <v>2017</v>
      </c>
      <c r="C110" s="101">
        <v>1</v>
      </c>
      <c r="D110" s="101">
        <v>157.86127066999967</v>
      </c>
      <c r="E110" s="181">
        <v>42736</v>
      </c>
      <c r="F110" s="129">
        <v>204.45872979000009</v>
      </c>
      <c r="G110" s="32"/>
      <c r="H110" s="112"/>
      <c r="I110" s="112"/>
      <c r="J110" s="32"/>
    </row>
    <row r="111" spans="2:10" x14ac:dyDescent="0.25">
      <c r="B111" s="101">
        <v>2017</v>
      </c>
      <c r="C111" s="101">
        <v>2</v>
      </c>
      <c r="D111" s="101">
        <v>202.23198776999968</v>
      </c>
      <c r="E111" s="181">
        <v>42767</v>
      </c>
      <c r="F111" s="129">
        <v>202.11854519583335</v>
      </c>
      <c r="G111" s="32"/>
      <c r="H111" s="112"/>
      <c r="I111" s="112"/>
      <c r="J111" s="32"/>
    </row>
    <row r="112" spans="2:10" x14ac:dyDescent="0.25">
      <c r="B112" s="101">
        <v>2017</v>
      </c>
      <c r="C112" s="101">
        <v>3</v>
      </c>
      <c r="D112" s="101">
        <v>230.59873149999925</v>
      </c>
      <c r="E112" s="181">
        <v>42795</v>
      </c>
      <c r="F112" s="129">
        <v>204.37287485249996</v>
      </c>
      <c r="G112" s="32"/>
      <c r="H112" s="112"/>
      <c r="I112" s="112"/>
      <c r="J112" s="32"/>
    </row>
    <row r="113" spans="2:11" x14ac:dyDescent="0.25">
      <c r="B113" s="101">
        <v>2017</v>
      </c>
      <c r="C113" s="101">
        <v>4</v>
      </c>
      <c r="D113" s="101">
        <v>162.56756598999954</v>
      </c>
      <c r="E113" s="181">
        <v>42826</v>
      </c>
      <c r="F113" s="129">
        <v>200.17964305083322</v>
      </c>
      <c r="G113" s="32"/>
      <c r="H113" s="112"/>
      <c r="I113" s="112"/>
      <c r="J113" s="32"/>
    </row>
    <row r="114" spans="2:11" x14ac:dyDescent="0.25">
      <c r="B114" s="101">
        <v>2017</v>
      </c>
      <c r="C114" s="101">
        <v>5</v>
      </c>
      <c r="D114" s="101">
        <v>244.18925774000067</v>
      </c>
      <c r="E114" s="181">
        <v>42856</v>
      </c>
      <c r="F114" s="129">
        <v>202.06427436750005</v>
      </c>
      <c r="G114" s="32"/>
      <c r="H114" s="112"/>
      <c r="I114" s="112"/>
      <c r="J114" s="32"/>
    </row>
    <row r="115" spans="2:11" x14ac:dyDescent="0.25">
      <c r="B115" s="101">
        <v>2017</v>
      </c>
      <c r="C115" s="101">
        <v>6</v>
      </c>
      <c r="D115" s="101">
        <v>237.27776816999989</v>
      </c>
      <c r="E115" s="181">
        <v>42887</v>
      </c>
      <c r="F115" s="129">
        <v>204.60727676750005</v>
      </c>
      <c r="G115" s="32"/>
      <c r="H115" s="112"/>
      <c r="I115" s="112"/>
      <c r="J115" s="32"/>
    </row>
    <row r="116" spans="2:11" x14ac:dyDescent="0.25">
      <c r="B116" s="101">
        <v>2017</v>
      </c>
      <c r="C116" s="101">
        <v>7</v>
      </c>
      <c r="D116" s="101">
        <v>199.84558365999948</v>
      </c>
      <c r="E116" s="181">
        <v>42917</v>
      </c>
      <c r="F116" s="129">
        <v>207.66298133833337</v>
      </c>
      <c r="G116" s="32"/>
      <c r="H116" s="112"/>
      <c r="I116" s="112"/>
      <c r="J116" s="32"/>
    </row>
    <row r="117" spans="2:11" x14ac:dyDescent="0.25">
      <c r="B117" s="101">
        <v>2017</v>
      </c>
      <c r="C117" s="101">
        <v>8</v>
      </c>
      <c r="D117" s="101">
        <v>227.2298466200013</v>
      </c>
      <c r="E117" s="181">
        <v>42948</v>
      </c>
      <c r="F117" s="129">
        <v>207.36003020000021</v>
      </c>
      <c r="G117" s="32"/>
      <c r="H117" s="112"/>
      <c r="I117" s="112"/>
      <c r="J117" s="32"/>
    </row>
    <row r="118" spans="2:11" x14ac:dyDescent="0.25">
      <c r="B118" s="101">
        <v>2017</v>
      </c>
      <c r="C118" s="101">
        <v>9</v>
      </c>
      <c r="D118" s="101">
        <v>198.33229253000042</v>
      </c>
      <c r="E118" s="181">
        <v>42979</v>
      </c>
      <c r="F118" s="129">
        <v>207.19285633000024</v>
      </c>
      <c r="G118" s="32"/>
      <c r="H118" s="112"/>
      <c r="I118" s="112"/>
      <c r="J118" s="32"/>
    </row>
    <row r="119" spans="2:11" x14ac:dyDescent="0.25">
      <c r="B119" s="101">
        <v>2017</v>
      </c>
      <c r="C119" s="101">
        <v>10</v>
      </c>
      <c r="D119" s="101">
        <v>198.68120489999964</v>
      </c>
      <c r="E119" s="181">
        <v>43009</v>
      </c>
      <c r="F119" s="129">
        <v>207.04536823583348</v>
      </c>
      <c r="G119" s="32"/>
      <c r="H119" s="112"/>
      <c r="I119" s="112"/>
      <c r="J119" s="32"/>
    </row>
    <row r="120" spans="2:11" x14ac:dyDescent="0.25">
      <c r="B120" s="101">
        <v>2017</v>
      </c>
      <c r="C120" s="101">
        <v>11</v>
      </c>
      <c r="D120" s="101">
        <v>206.13325614999977</v>
      </c>
      <c r="E120" s="181">
        <v>43040</v>
      </c>
      <c r="F120" s="129">
        <v>206.73353088666667</v>
      </c>
      <c r="G120" s="32"/>
      <c r="H120" s="112"/>
      <c r="I120" s="112"/>
      <c r="J120" s="32"/>
    </row>
    <row r="121" spans="2:11" x14ac:dyDescent="0.25">
      <c r="B121" s="101">
        <v>2017</v>
      </c>
      <c r="C121" s="101">
        <v>12</v>
      </c>
      <c r="D121" s="101">
        <v>207.33605878000009</v>
      </c>
      <c r="E121" s="181">
        <v>43070</v>
      </c>
      <c r="F121" s="129">
        <v>206.02373537333332</v>
      </c>
      <c r="G121" s="32"/>
      <c r="H121" s="112"/>
      <c r="I121" s="112"/>
      <c r="J121" s="32"/>
    </row>
    <row r="122" spans="2:11" x14ac:dyDescent="0.25">
      <c r="B122" s="101">
        <v>2018</v>
      </c>
      <c r="C122" s="101">
        <v>1</v>
      </c>
      <c r="D122" s="101">
        <v>187.39013074000087</v>
      </c>
      <c r="E122" s="181">
        <v>43101</v>
      </c>
      <c r="F122" s="129">
        <v>208.48447371250006</v>
      </c>
      <c r="J122" s="32"/>
    </row>
    <row r="123" spans="2:11" x14ac:dyDescent="0.25">
      <c r="B123" s="101">
        <v>2018</v>
      </c>
      <c r="C123" s="101">
        <v>2</v>
      </c>
      <c r="D123" s="101">
        <v>209.51673944999891</v>
      </c>
      <c r="E123" s="181">
        <v>43132</v>
      </c>
      <c r="F123" s="129">
        <v>209.09153635250001</v>
      </c>
      <c r="J123" s="32"/>
    </row>
    <row r="124" spans="2:11" x14ac:dyDescent="0.25">
      <c r="B124" s="101">
        <v>2018</v>
      </c>
      <c r="C124" s="101">
        <v>3</v>
      </c>
      <c r="D124" s="101">
        <v>209.02270912999799</v>
      </c>
      <c r="E124" s="181">
        <v>43160</v>
      </c>
      <c r="F124" s="129">
        <v>207.29353448833322</v>
      </c>
      <c r="J124" s="32"/>
    </row>
    <row r="125" spans="2:11" x14ac:dyDescent="0.25">
      <c r="B125" s="101">
        <v>2018</v>
      </c>
      <c r="C125" s="101">
        <v>4</v>
      </c>
      <c r="D125" s="101">
        <v>214.24339697999926</v>
      </c>
      <c r="E125" s="181">
        <v>43191</v>
      </c>
      <c r="F125" s="129">
        <v>211.59985373749987</v>
      </c>
      <c r="J125" s="32"/>
    </row>
    <row r="126" spans="2:11" x14ac:dyDescent="0.25">
      <c r="B126" s="101">
        <v>2018</v>
      </c>
      <c r="C126" s="101">
        <v>5</v>
      </c>
      <c r="D126" s="101">
        <v>256.37649296000109</v>
      </c>
      <c r="E126" s="181">
        <v>43221</v>
      </c>
      <c r="F126" s="129">
        <v>212.61545667249985</v>
      </c>
      <c r="G126" s="136"/>
      <c r="J126" s="32"/>
    </row>
    <row r="127" spans="2:11" x14ac:dyDescent="0.25">
      <c r="B127" s="101">
        <v>2018</v>
      </c>
      <c r="C127" s="101">
        <v>6</v>
      </c>
      <c r="D127" s="101">
        <v>234.31457126999942</v>
      </c>
      <c r="E127" s="181">
        <v>43252</v>
      </c>
      <c r="F127" s="129">
        <v>212.3685235974998</v>
      </c>
      <c r="G127" s="136"/>
      <c r="J127" s="32"/>
    </row>
    <row r="128" spans="2:11" x14ac:dyDescent="0.25">
      <c r="B128" s="101">
        <v>2018</v>
      </c>
      <c r="C128" s="101">
        <v>7</v>
      </c>
      <c r="D128" s="101">
        <v>224.36153495999957</v>
      </c>
      <c r="E128" s="181">
        <v>43282</v>
      </c>
      <c r="F128" s="129">
        <v>214.41151953916653</v>
      </c>
      <c r="G128" s="136"/>
      <c r="J128" s="112"/>
      <c r="K128" s="112"/>
    </row>
    <row r="129" spans="2:11" x14ac:dyDescent="0.25">
      <c r="B129" s="101">
        <v>2018</v>
      </c>
      <c r="C129" s="101">
        <v>8</v>
      </c>
      <c r="D129" s="101">
        <v>229.32040294000015</v>
      </c>
      <c r="E129" s="181">
        <v>43313</v>
      </c>
      <c r="F129" s="129">
        <v>214.58573256583313</v>
      </c>
      <c r="G129" s="136"/>
      <c r="J129" s="112"/>
      <c r="K129" s="112"/>
    </row>
    <row r="130" spans="2:11" x14ac:dyDescent="0.25">
      <c r="C130" s="103">
        <v>9</v>
      </c>
      <c r="D130" s="103">
        <v>206.65910205000097</v>
      </c>
      <c r="E130" s="134">
        <v>43344</v>
      </c>
      <c r="F130" s="135">
        <v>215.27963335916647</v>
      </c>
      <c r="G130" s="136"/>
      <c r="J130" s="112"/>
      <c r="K130" s="112"/>
    </row>
    <row r="131" spans="2:11" x14ac:dyDescent="0.25">
      <c r="C131" s="103">
        <v>10</v>
      </c>
      <c r="D131" s="103">
        <v>231.61283313999962</v>
      </c>
      <c r="E131" s="134">
        <v>43374</v>
      </c>
      <c r="F131" s="135">
        <v>218.02393571249979</v>
      </c>
      <c r="G131" s="136"/>
      <c r="J131" s="112"/>
      <c r="K131" s="112"/>
    </row>
    <row r="132" spans="2:11" x14ac:dyDescent="0.25">
      <c r="C132" s="103">
        <v>11</v>
      </c>
      <c r="D132" s="103">
        <v>208.62154086999996</v>
      </c>
      <c r="E132" s="134">
        <v>43405</v>
      </c>
      <c r="F132" s="135">
        <v>218.23129277249984</v>
      </c>
      <c r="G132" s="136"/>
      <c r="J132" s="112"/>
      <c r="K132" s="112"/>
    </row>
    <row r="133" spans="2:11" x14ac:dyDescent="0.25">
      <c r="C133" s="103">
        <v>12</v>
      </c>
      <c r="D133" s="103">
        <v>187.59114219999913</v>
      </c>
      <c r="E133" s="134">
        <v>43435</v>
      </c>
      <c r="F133" s="135">
        <v>216.58588305749973</v>
      </c>
      <c r="G133" s="136"/>
      <c r="J133" s="112"/>
      <c r="K133" s="112"/>
    </row>
    <row r="134" spans="2:11" x14ac:dyDescent="0.25">
      <c r="C134" s="99">
        <v>1</v>
      </c>
      <c r="D134" s="103">
        <v>180.048129939999</v>
      </c>
      <c r="E134" s="134">
        <v>43466</v>
      </c>
      <c r="F134" s="135">
        <v>215.97404965749956</v>
      </c>
      <c r="G134" s="136"/>
      <c r="J134" s="112"/>
      <c r="K134" s="112"/>
    </row>
    <row r="135" spans="2:11" x14ac:dyDescent="0.25">
      <c r="C135" s="99">
        <v>2</v>
      </c>
      <c r="D135" s="103">
        <v>214.76556984999982</v>
      </c>
      <c r="E135" s="134">
        <v>43497</v>
      </c>
      <c r="F135" s="135">
        <v>216.41145219083299</v>
      </c>
      <c r="G135" s="136"/>
      <c r="J135" s="112"/>
      <c r="K135" s="112"/>
    </row>
    <row r="136" spans="2:11" x14ac:dyDescent="0.25">
      <c r="C136" s="99">
        <v>3</v>
      </c>
      <c r="D136" s="103">
        <v>192.04096536999896</v>
      </c>
      <c r="E136" s="134">
        <v>43525</v>
      </c>
      <c r="F136" s="135">
        <v>214.99630687749973</v>
      </c>
      <c r="G136" s="136"/>
      <c r="J136" s="112"/>
      <c r="K136" s="112"/>
    </row>
    <row r="137" spans="2:11" x14ac:dyDescent="0.25">
      <c r="C137" s="99">
        <v>4</v>
      </c>
      <c r="D137" s="103">
        <v>216.92753468999993</v>
      </c>
      <c r="E137" s="134">
        <v>43556</v>
      </c>
      <c r="F137" s="135">
        <v>215.21998501999977</v>
      </c>
      <c r="J137" s="112"/>
      <c r="K137" s="112"/>
    </row>
    <row r="138" spans="2:11" x14ac:dyDescent="0.25">
      <c r="C138" s="103">
        <v>5</v>
      </c>
      <c r="D138" s="103">
        <v>230.27062247999893</v>
      </c>
      <c r="E138" s="134">
        <v>43586</v>
      </c>
      <c r="F138" s="135">
        <v>213.04449581333293</v>
      </c>
      <c r="J138" s="112"/>
      <c r="K138" s="112"/>
    </row>
    <row r="139" spans="2:11" x14ac:dyDescent="0.25">
      <c r="C139" s="103">
        <v>6</v>
      </c>
      <c r="D139" s="103">
        <v>202.71634882999982</v>
      </c>
      <c r="E139" s="134">
        <v>43617</v>
      </c>
      <c r="F139" s="135">
        <v>210.41131060999965</v>
      </c>
      <c r="J139" s="112"/>
      <c r="K139" s="112"/>
    </row>
    <row r="140" spans="2:11" x14ac:dyDescent="0.25">
      <c r="C140" s="103">
        <v>7</v>
      </c>
      <c r="D140" s="103">
        <v>223.06357116999962</v>
      </c>
      <c r="E140" s="134">
        <v>43647</v>
      </c>
      <c r="F140" s="135">
        <v>210.303146960833</v>
      </c>
      <c r="J140" s="112"/>
      <c r="K140" s="112"/>
    </row>
    <row r="141" spans="2:11" x14ac:dyDescent="0.25">
      <c r="C141" s="103">
        <v>8</v>
      </c>
      <c r="D141" s="103">
        <v>214.37573787999926</v>
      </c>
      <c r="E141" s="134">
        <v>43678</v>
      </c>
      <c r="F141" s="135">
        <v>209.05775820583293</v>
      </c>
      <c r="J141" s="112"/>
      <c r="K141" s="112"/>
    </row>
    <row r="142" spans="2:11" x14ac:dyDescent="0.25">
      <c r="C142" s="103">
        <v>9</v>
      </c>
      <c r="D142" s="103">
        <v>188.63478743000087</v>
      </c>
      <c r="E142" s="134">
        <v>43709</v>
      </c>
      <c r="F142" s="135">
        <v>207.55573198749957</v>
      </c>
      <c r="J142" s="112"/>
      <c r="K142" s="112"/>
    </row>
    <row r="143" spans="2:11" x14ac:dyDescent="0.25">
      <c r="C143" s="103">
        <v>10</v>
      </c>
      <c r="D143" s="103">
        <v>203.09239341</v>
      </c>
      <c r="E143" s="134">
        <v>43739</v>
      </c>
      <c r="F143" s="135">
        <v>205.17902867666632</v>
      </c>
      <c r="J143" s="112"/>
      <c r="K143" s="112"/>
    </row>
    <row r="144" spans="2:11" x14ac:dyDescent="0.25">
      <c r="C144" s="103">
        <v>11</v>
      </c>
      <c r="D144" s="103">
        <v>211.79650073000127</v>
      </c>
      <c r="E144" s="134">
        <v>43770</v>
      </c>
      <c r="F144" s="135">
        <v>205.44360866499972</v>
      </c>
      <c r="J144" s="112"/>
      <c r="K144" s="112"/>
    </row>
    <row r="145" spans="2:11" x14ac:dyDescent="0.25">
      <c r="C145" s="103">
        <v>0</v>
      </c>
      <c r="D145" s="103">
        <v>0</v>
      </c>
      <c r="E145" s="134">
        <v>43800</v>
      </c>
      <c r="F145" s="135">
        <v>189.81101348166646</v>
      </c>
      <c r="J145" s="112"/>
      <c r="K145" s="112"/>
    </row>
    <row r="146" spans="2:11" x14ac:dyDescent="0.25">
      <c r="J146" s="112"/>
      <c r="K146" s="112"/>
    </row>
    <row r="147" spans="2:11" x14ac:dyDescent="0.25">
      <c r="J147" s="112"/>
      <c r="K147" s="112"/>
    </row>
    <row r="148" spans="2:11" x14ac:dyDescent="0.25">
      <c r="J148" s="112"/>
      <c r="K148" s="112"/>
    </row>
    <row r="149" spans="2:11" x14ac:dyDescent="0.25">
      <c r="J149" s="112"/>
      <c r="K149" s="112"/>
    </row>
    <row r="150" spans="2:11" x14ac:dyDescent="0.25">
      <c r="J150" s="112"/>
      <c r="K150" s="112"/>
    </row>
    <row r="151" spans="2:11" x14ac:dyDescent="0.25">
      <c r="J151" s="112"/>
      <c r="K151" s="112"/>
    </row>
    <row r="152" spans="2:11" x14ac:dyDescent="0.25">
      <c r="J152" s="112"/>
      <c r="K152" s="112"/>
    </row>
    <row r="153" spans="2:11" x14ac:dyDescent="0.25">
      <c r="J153" s="112"/>
      <c r="K153" s="112"/>
    </row>
    <row r="154" spans="2:11" x14ac:dyDescent="0.25">
      <c r="J154" s="112"/>
      <c r="K154" s="112"/>
    </row>
    <row r="155" spans="2:11" x14ac:dyDescent="0.25">
      <c r="J155" s="112"/>
      <c r="K155" s="112"/>
    </row>
    <row r="156" spans="2:11" x14ac:dyDescent="0.25">
      <c r="B156" s="32"/>
      <c r="C156" s="32"/>
      <c r="D156" s="32"/>
      <c r="E156" s="32"/>
      <c r="F156" s="32"/>
      <c r="G156" s="32"/>
      <c r="H156" s="112"/>
      <c r="I156" s="112"/>
      <c r="J156" s="112"/>
      <c r="K156" s="112"/>
    </row>
    <row r="157" spans="2:11" x14ac:dyDescent="0.25">
      <c r="B157" s="32"/>
      <c r="C157" s="32"/>
      <c r="D157" s="32"/>
      <c r="E157" s="32"/>
      <c r="F157" s="32"/>
      <c r="G157" s="32"/>
      <c r="H157" s="112"/>
      <c r="I157" s="112"/>
      <c r="J157" s="112"/>
      <c r="K157" s="112"/>
    </row>
    <row r="158" spans="2:11" x14ac:dyDescent="0.25">
      <c r="B158" s="32"/>
      <c r="C158" s="32"/>
      <c r="D158" s="32"/>
      <c r="E158" s="32"/>
      <c r="F158" s="32"/>
      <c r="G158" s="32"/>
      <c r="H158" s="112"/>
      <c r="I158" s="112"/>
      <c r="J158" s="112"/>
      <c r="K158" s="112"/>
    </row>
    <row r="159" spans="2:11" x14ac:dyDescent="0.25">
      <c r="B159" s="112"/>
      <c r="C159" s="112"/>
      <c r="D159" s="112"/>
      <c r="E159" s="112"/>
      <c r="F159" s="112"/>
      <c r="G159" s="112"/>
      <c r="H159" s="112"/>
      <c r="I159" s="112"/>
      <c r="J159" s="112"/>
      <c r="K159" s="112"/>
    </row>
    <row r="160" spans="2:11" x14ac:dyDescent="0.25">
      <c r="B160" s="112"/>
      <c r="C160" s="112"/>
      <c r="D160" s="112"/>
      <c r="E160" s="112"/>
      <c r="F160" s="112"/>
      <c r="G160" s="112"/>
      <c r="H160" s="112"/>
      <c r="I160" s="112"/>
      <c r="J160" s="112"/>
      <c r="K160" s="112"/>
    </row>
    <row r="161" spans="2:11" x14ac:dyDescent="0.25">
      <c r="B161" s="112"/>
      <c r="C161" s="112"/>
      <c r="D161" s="112"/>
      <c r="E161" s="112"/>
      <c r="F161" s="112"/>
      <c r="G161" s="112"/>
      <c r="H161" s="112"/>
      <c r="I161" s="112"/>
      <c r="J161" s="112"/>
      <c r="K161" s="112"/>
    </row>
    <row r="162" spans="2:11" x14ac:dyDescent="0.25">
      <c r="B162" s="112"/>
      <c r="C162" s="112"/>
      <c r="D162" s="112"/>
      <c r="E162" s="112"/>
      <c r="F162" s="112"/>
      <c r="G162" s="112"/>
      <c r="H162" s="112"/>
      <c r="I162" s="112"/>
      <c r="J162" s="112"/>
      <c r="K162" s="112"/>
    </row>
    <row r="163" spans="2:11" x14ac:dyDescent="0.25">
      <c r="B163" s="112"/>
      <c r="C163" s="112"/>
      <c r="D163" s="112"/>
      <c r="E163" s="112"/>
      <c r="F163" s="112"/>
      <c r="G163" s="112"/>
      <c r="H163" s="112"/>
      <c r="I163" s="112"/>
      <c r="J163" s="112"/>
      <c r="K163" s="112"/>
    </row>
    <row r="164" spans="2:11" x14ac:dyDescent="0.25">
      <c r="B164" s="112"/>
      <c r="C164" s="112"/>
      <c r="D164" s="112"/>
      <c r="E164" s="112"/>
      <c r="F164" s="112"/>
      <c r="G164" s="112"/>
      <c r="H164" s="112"/>
      <c r="I164" s="112"/>
      <c r="J164" s="112"/>
      <c r="K164" s="112"/>
    </row>
    <row r="165" spans="2:11" x14ac:dyDescent="0.25">
      <c r="B165" s="112"/>
      <c r="C165" s="112"/>
      <c r="D165" s="112"/>
      <c r="E165" s="112"/>
      <c r="F165" s="112"/>
      <c r="G165" s="112"/>
      <c r="H165" s="112"/>
      <c r="I165" s="112"/>
      <c r="J165" s="112"/>
      <c r="K165" s="112"/>
    </row>
    <row r="166" spans="2:11" x14ac:dyDescent="0.25">
      <c r="B166" s="112"/>
      <c r="C166" s="112"/>
      <c r="D166" s="112"/>
      <c r="E166" s="112"/>
      <c r="F166" s="112"/>
      <c r="G166" s="112"/>
      <c r="H166" s="112"/>
      <c r="I166" s="112"/>
      <c r="J166" s="112"/>
      <c r="K166" s="112"/>
    </row>
    <row r="167" spans="2:11" x14ac:dyDescent="0.25">
      <c r="B167" s="112"/>
      <c r="C167" s="112"/>
      <c r="D167" s="112"/>
      <c r="E167" s="112"/>
      <c r="F167" s="112"/>
      <c r="G167" s="112"/>
      <c r="H167" s="112"/>
      <c r="I167" s="112"/>
      <c r="J167" s="112"/>
      <c r="K167" s="112"/>
    </row>
    <row r="168" spans="2:11" x14ac:dyDescent="0.25">
      <c r="B168" s="112"/>
      <c r="C168" s="112"/>
      <c r="D168" s="112"/>
      <c r="E168" s="112"/>
      <c r="F168" s="112"/>
      <c r="G168" s="112"/>
      <c r="H168" s="112"/>
      <c r="I168" s="112"/>
      <c r="J168" s="112"/>
      <c r="K168" s="112"/>
    </row>
    <row r="169" spans="2:11" x14ac:dyDescent="0.25">
      <c r="B169" s="112"/>
      <c r="C169" s="112"/>
      <c r="D169" s="112"/>
      <c r="E169" s="112"/>
      <c r="F169" s="112"/>
      <c r="G169" s="112"/>
      <c r="H169" s="112"/>
      <c r="I169" s="112"/>
      <c r="J169" s="112"/>
      <c r="K169" s="112"/>
    </row>
    <row r="170" spans="2:11" x14ac:dyDescent="0.25">
      <c r="B170" s="112"/>
      <c r="C170" s="112"/>
      <c r="D170" s="112"/>
      <c r="E170" s="112"/>
      <c r="F170" s="112"/>
      <c r="G170" s="112"/>
      <c r="H170" s="112"/>
      <c r="I170" s="112"/>
      <c r="J170" s="112"/>
      <c r="K170" s="112"/>
    </row>
    <row r="171" spans="2:11" x14ac:dyDescent="0.25">
      <c r="B171" s="112"/>
      <c r="C171" s="112"/>
      <c r="D171" s="112"/>
      <c r="E171" s="112"/>
      <c r="F171" s="112"/>
      <c r="G171" s="112"/>
      <c r="H171" s="112"/>
      <c r="I171" s="112"/>
      <c r="J171" s="112"/>
      <c r="K171" s="112"/>
    </row>
    <row r="172" spans="2:11" x14ac:dyDescent="0.25">
      <c r="B172" s="112"/>
      <c r="C172" s="112"/>
      <c r="D172" s="112"/>
      <c r="E172" s="112"/>
      <c r="F172" s="112"/>
      <c r="G172" s="112"/>
      <c r="H172" s="112"/>
      <c r="I172" s="112"/>
      <c r="J172" s="112"/>
      <c r="K172" s="112"/>
    </row>
    <row r="173" spans="2:11" x14ac:dyDescent="0.25">
      <c r="B173" s="112"/>
      <c r="C173" s="112"/>
      <c r="D173" s="112"/>
      <c r="E173" s="112"/>
      <c r="F173" s="112"/>
      <c r="G173" s="112"/>
      <c r="H173" s="112"/>
      <c r="I173" s="112"/>
      <c r="J173" s="112"/>
      <c r="K173" s="112"/>
    </row>
    <row r="174" spans="2:11" x14ac:dyDescent="0.25">
      <c r="B174" s="112"/>
      <c r="C174" s="112"/>
      <c r="D174" s="112"/>
      <c r="E174" s="112"/>
      <c r="F174" s="112"/>
      <c r="G174" s="112"/>
      <c r="H174" s="112"/>
      <c r="I174" s="112"/>
      <c r="J174" s="112"/>
      <c r="K174" s="112"/>
    </row>
    <row r="175" spans="2:11" x14ac:dyDescent="0.25">
      <c r="B175" s="112"/>
      <c r="C175" s="112"/>
      <c r="D175" s="112"/>
      <c r="E175" s="112"/>
      <c r="F175" s="112"/>
      <c r="G175" s="112"/>
      <c r="H175" s="112"/>
      <c r="I175" s="112"/>
      <c r="J175" s="112"/>
      <c r="K175" s="112"/>
    </row>
    <row r="176" spans="2:11" x14ac:dyDescent="0.25">
      <c r="B176" s="112"/>
      <c r="C176" s="112"/>
      <c r="D176" s="112"/>
      <c r="E176" s="112"/>
      <c r="F176" s="112"/>
      <c r="G176" s="112"/>
      <c r="H176" s="112"/>
      <c r="I176" s="112"/>
      <c r="J176" s="112"/>
      <c r="K176" s="112"/>
    </row>
    <row r="177" spans="2:11" x14ac:dyDescent="0.25">
      <c r="B177" s="112"/>
      <c r="C177" s="112"/>
      <c r="D177" s="112"/>
      <c r="E177" s="112"/>
      <c r="F177" s="112"/>
      <c r="G177" s="112"/>
      <c r="H177" s="112"/>
      <c r="I177" s="112"/>
      <c r="J177" s="112"/>
      <c r="K177" s="112"/>
    </row>
    <row r="178" spans="2:11" x14ac:dyDescent="0.25">
      <c r="B178" s="112"/>
      <c r="C178" s="112"/>
      <c r="D178" s="112"/>
      <c r="E178" s="112"/>
      <c r="F178" s="112"/>
      <c r="G178" s="112"/>
      <c r="H178" s="112"/>
      <c r="I178" s="112"/>
      <c r="J178" s="112"/>
      <c r="K178" s="112"/>
    </row>
    <row r="179" spans="2:11" x14ac:dyDescent="0.25">
      <c r="B179" s="112"/>
      <c r="C179" s="112"/>
      <c r="D179" s="112"/>
      <c r="E179" s="112"/>
      <c r="F179" s="112"/>
      <c r="G179" s="112"/>
      <c r="H179" s="112"/>
      <c r="I179" s="112"/>
      <c r="J179" s="112"/>
      <c r="K179" s="112"/>
    </row>
    <row r="180" spans="2:11" x14ac:dyDescent="0.25">
      <c r="B180" s="112"/>
      <c r="C180" s="112"/>
      <c r="D180" s="112"/>
      <c r="E180" s="112"/>
      <c r="F180" s="112"/>
      <c r="G180" s="112"/>
      <c r="H180" s="112"/>
      <c r="I180" s="112"/>
      <c r="J180" s="112"/>
      <c r="K180" s="112"/>
    </row>
    <row r="181" spans="2:11" x14ac:dyDescent="0.25">
      <c r="B181" s="112"/>
      <c r="C181" s="112"/>
      <c r="D181" s="112"/>
      <c r="E181" s="112"/>
      <c r="F181" s="112"/>
      <c r="G181" s="112"/>
      <c r="H181" s="112"/>
      <c r="I181" s="112"/>
      <c r="J181" s="112"/>
      <c r="K181" s="112"/>
    </row>
    <row r="182" spans="2:11" x14ac:dyDescent="0.25">
      <c r="B182" s="112"/>
      <c r="C182" s="112"/>
      <c r="D182" s="112"/>
      <c r="E182" s="112"/>
      <c r="F182" s="112"/>
      <c r="G182" s="112"/>
      <c r="H182" s="112"/>
      <c r="I182" s="112"/>
      <c r="J182" s="112"/>
      <c r="K182" s="112"/>
    </row>
    <row r="183" spans="2:11" x14ac:dyDescent="0.25">
      <c r="B183" s="112"/>
      <c r="C183" s="112"/>
      <c r="D183" s="112"/>
      <c r="E183" s="112"/>
      <c r="F183" s="112"/>
      <c r="G183" s="112"/>
      <c r="H183" s="112"/>
      <c r="I183" s="112"/>
      <c r="J183" s="112"/>
      <c r="K183" s="112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44"/>
  <sheetViews>
    <sheetView zoomScaleNormal="100" zoomScaleSheetLayoutView="100" workbookViewId="0">
      <selection activeCell="M9" sqref="M9"/>
    </sheetView>
  </sheetViews>
  <sheetFormatPr baseColWidth="10" defaultColWidth="11.42578125" defaultRowHeight="15.75" x14ac:dyDescent="0.25"/>
  <cols>
    <col min="1" max="1" width="1.85546875" style="31" customWidth="1"/>
    <col min="2" max="2" width="12.42578125" style="31" customWidth="1"/>
    <col min="3" max="3" width="10.42578125" style="31" customWidth="1"/>
    <col min="4" max="4" width="11.5703125" style="31" customWidth="1"/>
    <col min="5" max="5" width="7.85546875" style="31" bestFit="1" customWidth="1"/>
    <col min="6" max="6" width="10.42578125" style="31" customWidth="1"/>
    <col min="7" max="7" width="9.5703125" style="31" customWidth="1"/>
    <col min="8" max="8" width="9.42578125" style="31" customWidth="1"/>
    <col min="9" max="9" width="11.7109375" style="31" customWidth="1"/>
    <col min="10" max="10" width="11.42578125" style="31" customWidth="1"/>
    <col min="11" max="11" width="11.28515625" style="31" customWidth="1"/>
    <col min="12" max="12" width="1.5703125" style="31" customWidth="1"/>
    <col min="13" max="13" width="14.28515625" style="31" customWidth="1"/>
    <col min="14" max="14" width="2.140625" style="32" customWidth="1"/>
    <col min="15" max="16384" width="11.42578125" style="31"/>
  </cols>
  <sheetData>
    <row r="1" spans="1:16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6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6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6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6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6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6" x14ac:dyDescent="0.25">
      <c r="A7" s="48"/>
      <c r="B7" s="33"/>
      <c r="C7" s="192" t="s">
        <v>29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6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  <c r="O8" s="32"/>
    </row>
    <row r="9" spans="1:16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O9" s="32"/>
    </row>
    <row r="10" spans="1:16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O10" s="32"/>
    </row>
    <row r="11" spans="1:16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128"/>
    </row>
    <row r="12" spans="1:16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32"/>
      <c r="O12" s="32"/>
      <c r="P12" s="32"/>
    </row>
    <row r="13" spans="1:16" x14ac:dyDescent="0.25">
      <c r="A13" s="48"/>
      <c r="B13" s="50" t="s">
        <v>7</v>
      </c>
      <c r="C13" s="166">
        <v>11.360009</v>
      </c>
      <c r="D13" s="166">
        <v>24.2331</v>
      </c>
      <c r="E13" s="166">
        <v>7.4893210000000003</v>
      </c>
      <c r="F13" s="166">
        <v>8.8906799999999997</v>
      </c>
      <c r="G13" s="166">
        <v>6.3655549999999996</v>
      </c>
      <c r="H13" s="166">
        <v>4.0461989999999997</v>
      </c>
      <c r="I13" s="166">
        <v>-36.436037391869213</v>
      </c>
      <c r="J13" s="166">
        <v>63.563962608130787</v>
      </c>
      <c r="K13" s="166">
        <v>-28.401933260448018</v>
      </c>
      <c r="L13" s="173"/>
      <c r="M13" s="129"/>
      <c r="N13" s="32">
        <v>1</v>
      </c>
      <c r="O13" s="32"/>
      <c r="P13" s="32"/>
    </row>
    <row r="14" spans="1:16" x14ac:dyDescent="0.25">
      <c r="A14" s="48"/>
      <c r="B14" s="50" t="s">
        <v>8</v>
      </c>
      <c r="C14" s="166">
        <v>32.912272999999999</v>
      </c>
      <c r="D14" s="166">
        <v>22.525673999999999</v>
      </c>
      <c r="E14" s="166">
        <v>11.573838</v>
      </c>
      <c r="F14" s="166">
        <v>11.084016999999999</v>
      </c>
      <c r="G14" s="166">
        <v>4.1190439999999997</v>
      </c>
      <c r="H14" s="166">
        <v>1.527704</v>
      </c>
      <c r="I14" s="166">
        <v>-62.91119978325068</v>
      </c>
      <c r="J14" s="166">
        <v>37.088800216749327</v>
      </c>
      <c r="K14" s="166">
        <v>-62.837985542606077</v>
      </c>
      <c r="L14" s="173"/>
      <c r="M14" s="32"/>
      <c r="N14" s="32">
        <v>1</v>
      </c>
      <c r="O14" s="32"/>
      <c r="P14" s="32"/>
    </row>
    <row r="15" spans="1:16" x14ac:dyDescent="0.25">
      <c r="A15" s="48"/>
      <c r="B15" s="50" t="s">
        <v>9</v>
      </c>
      <c r="C15" s="166">
        <v>19.740931</v>
      </c>
      <c r="D15" s="166">
        <v>16.816808000000002</v>
      </c>
      <c r="E15" s="166">
        <v>12.619937</v>
      </c>
      <c r="F15" s="166">
        <v>10.335012000000001</v>
      </c>
      <c r="G15" s="166">
        <v>4.3435509999999997</v>
      </c>
      <c r="H15" s="166">
        <v>9.9561150000000005</v>
      </c>
      <c r="I15" s="166">
        <v>129.21602624212315</v>
      </c>
      <c r="J15" s="166">
        <v>229.21602624212315</v>
      </c>
      <c r="K15" s="166">
        <v>-57.972462925055147</v>
      </c>
      <c r="L15" s="173"/>
      <c r="M15" s="32"/>
      <c r="N15" s="32">
        <v>1</v>
      </c>
      <c r="O15" s="32"/>
      <c r="P15" s="32"/>
    </row>
    <row r="16" spans="1:16" x14ac:dyDescent="0.25">
      <c r="A16" s="48"/>
      <c r="B16" s="50" t="s">
        <v>10</v>
      </c>
      <c r="C16" s="166">
        <v>21.397012</v>
      </c>
      <c r="D16" s="166">
        <v>18.663910000000001</v>
      </c>
      <c r="E16" s="166">
        <v>16.934517</v>
      </c>
      <c r="F16" s="166">
        <v>7.1191639999999996</v>
      </c>
      <c r="G16" s="166">
        <v>6.0610140000000001</v>
      </c>
      <c r="H16" s="166">
        <v>2.4750909999999999</v>
      </c>
      <c r="I16" s="166">
        <v>-59.163747188176764</v>
      </c>
      <c r="J16" s="166">
        <v>40.836252811823229</v>
      </c>
      <c r="K16" s="166">
        <v>-14.863402500630684</v>
      </c>
      <c r="L16" s="173"/>
      <c r="M16" s="32"/>
      <c r="N16" s="32">
        <v>1</v>
      </c>
      <c r="O16" s="32"/>
      <c r="P16" s="32"/>
    </row>
    <row r="17" spans="1:16" x14ac:dyDescent="0.25">
      <c r="A17" s="48"/>
      <c r="B17" s="50" t="s">
        <v>11</v>
      </c>
      <c r="C17" s="166">
        <v>23.031863999999999</v>
      </c>
      <c r="D17" s="166">
        <v>15.395555</v>
      </c>
      <c r="E17" s="166">
        <v>11.651126</v>
      </c>
      <c r="F17" s="166">
        <v>4.1166090000000004</v>
      </c>
      <c r="G17" s="166">
        <v>3.724297</v>
      </c>
      <c r="H17" s="166">
        <v>1.639089</v>
      </c>
      <c r="I17" s="166">
        <v>-55.989304827192889</v>
      </c>
      <c r="J17" s="166">
        <v>44.010695172807111</v>
      </c>
      <c r="K17" s="166">
        <v>-9.5299796507271051</v>
      </c>
      <c r="L17" s="173"/>
      <c r="M17" s="32"/>
      <c r="N17" s="32">
        <v>1</v>
      </c>
      <c r="O17" s="32"/>
      <c r="P17" s="32"/>
    </row>
    <row r="18" spans="1:16" x14ac:dyDescent="0.25">
      <c r="A18" s="48"/>
      <c r="B18" s="50" t="s">
        <v>12</v>
      </c>
      <c r="C18" s="166">
        <v>20.466787</v>
      </c>
      <c r="D18" s="166">
        <v>6.507555</v>
      </c>
      <c r="E18" s="166">
        <v>10.553143</v>
      </c>
      <c r="F18" s="166">
        <v>6.2340590000000002</v>
      </c>
      <c r="G18" s="166">
        <v>4.4755659999999997</v>
      </c>
      <c r="H18" s="166">
        <v>1.2000059999999999</v>
      </c>
      <c r="I18" s="166">
        <v>-73.187614706162307</v>
      </c>
      <c r="J18" s="166">
        <v>26.812385293837693</v>
      </c>
      <c r="K18" s="166">
        <v>-28.207833772506806</v>
      </c>
      <c r="L18" s="173"/>
      <c r="M18" s="32"/>
      <c r="N18" s="32">
        <v>1</v>
      </c>
      <c r="O18" s="32"/>
      <c r="P18" s="32"/>
    </row>
    <row r="19" spans="1:16" x14ac:dyDescent="0.25">
      <c r="A19" s="48"/>
      <c r="B19" s="50" t="s">
        <v>13</v>
      </c>
      <c r="C19" s="166">
        <v>32.178328</v>
      </c>
      <c r="D19" s="166">
        <v>14.268068</v>
      </c>
      <c r="E19" s="166">
        <v>9.380172</v>
      </c>
      <c r="F19" s="166">
        <v>10.458885</v>
      </c>
      <c r="G19" s="166">
        <v>1.996391</v>
      </c>
      <c r="H19" s="166">
        <v>1.39767</v>
      </c>
      <c r="I19" s="166">
        <v>-29.990167256814924</v>
      </c>
      <c r="J19" s="166">
        <v>70.009832743185072</v>
      </c>
      <c r="K19" s="166">
        <v>-80.912009262937687</v>
      </c>
      <c r="L19" s="173"/>
      <c r="M19" s="32"/>
      <c r="N19" s="32">
        <v>1</v>
      </c>
      <c r="O19" s="32"/>
      <c r="P19" s="32"/>
    </row>
    <row r="20" spans="1:16" x14ac:dyDescent="0.25">
      <c r="A20" s="48"/>
      <c r="B20" s="50" t="s">
        <v>14</v>
      </c>
      <c r="C20" s="166">
        <v>20.638679</v>
      </c>
      <c r="D20" s="166">
        <v>8.6590340000000001</v>
      </c>
      <c r="E20" s="166">
        <v>12.240626000000001</v>
      </c>
      <c r="F20" s="166">
        <v>7.7272949999999998</v>
      </c>
      <c r="G20" s="166">
        <v>6.7971440000000003</v>
      </c>
      <c r="H20" s="166">
        <v>2.251541</v>
      </c>
      <c r="I20" s="166">
        <v>-66.875190521195378</v>
      </c>
      <c r="J20" s="166">
        <v>33.124809478804629</v>
      </c>
      <c r="K20" s="166">
        <v>-12.037213539796266</v>
      </c>
      <c r="L20" s="173"/>
      <c r="M20" s="32"/>
      <c r="N20" s="32">
        <v>1</v>
      </c>
      <c r="O20" s="32"/>
      <c r="P20" s="32"/>
    </row>
    <row r="21" spans="1:16" x14ac:dyDescent="0.25">
      <c r="A21" s="48"/>
      <c r="B21" s="50" t="s">
        <v>15</v>
      </c>
      <c r="C21" s="166">
        <v>22.812636000000001</v>
      </c>
      <c r="D21" s="166">
        <v>11.103467</v>
      </c>
      <c r="E21" s="166">
        <v>14.759645000000001</v>
      </c>
      <c r="F21" s="166">
        <v>6.1318450000000002</v>
      </c>
      <c r="G21" s="166">
        <v>1.1799249999999999</v>
      </c>
      <c r="H21" s="166">
        <v>2.588822</v>
      </c>
      <c r="I21" s="166">
        <v>119.40564018899509</v>
      </c>
      <c r="J21" s="166">
        <v>219.40564018899508</v>
      </c>
      <c r="K21" s="166">
        <v>-80.757422928987936</v>
      </c>
      <c r="L21" s="173"/>
      <c r="M21" s="32"/>
      <c r="N21" s="32">
        <v>1</v>
      </c>
      <c r="O21" s="32"/>
      <c r="P21" s="32"/>
    </row>
    <row r="22" spans="1:16" x14ac:dyDescent="0.25">
      <c r="A22" s="48"/>
      <c r="B22" s="50" t="s">
        <v>16</v>
      </c>
      <c r="C22" s="166">
        <v>12.508528</v>
      </c>
      <c r="D22" s="166">
        <v>14.341302000000001</v>
      </c>
      <c r="E22" s="166">
        <v>16.287713</v>
      </c>
      <c r="F22" s="166">
        <v>4.392773</v>
      </c>
      <c r="G22" s="166">
        <v>2.6349</v>
      </c>
      <c r="H22" s="166">
        <v>2.6420520000000001</v>
      </c>
      <c r="I22" s="166">
        <v>0.27143345098485927</v>
      </c>
      <c r="J22" s="166">
        <v>100.27143345098486</v>
      </c>
      <c r="K22" s="166">
        <v>-40.017387650124427</v>
      </c>
      <c r="L22" s="173"/>
      <c r="M22" s="32"/>
      <c r="N22" s="32">
        <v>1</v>
      </c>
      <c r="O22" s="32"/>
      <c r="P22" s="32"/>
    </row>
    <row r="23" spans="1:16" x14ac:dyDescent="0.25">
      <c r="A23" s="48"/>
      <c r="B23" s="50" t="s">
        <v>17</v>
      </c>
      <c r="C23" s="166">
        <v>24.095058999999999</v>
      </c>
      <c r="D23" s="166">
        <v>9.0179919999999996</v>
      </c>
      <c r="E23" s="166">
        <v>10.633069000000001</v>
      </c>
      <c r="F23" s="166">
        <v>4.9323689999999996</v>
      </c>
      <c r="G23" s="166">
        <v>2.2779699999999998</v>
      </c>
      <c r="H23" s="161">
        <v>1.6904030000000001</v>
      </c>
      <c r="I23" s="161">
        <v>-25.793447674903526</v>
      </c>
      <c r="J23" s="161">
        <v>74.206552325096482</v>
      </c>
      <c r="K23" s="161">
        <v>-53.815904690018122</v>
      </c>
      <c r="L23" s="173"/>
      <c r="M23" s="32"/>
      <c r="N23" s="32">
        <v>1</v>
      </c>
      <c r="O23" s="32"/>
      <c r="P23" s="32"/>
    </row>
    <row r="24" spans="1:16" x14ac:dyDescent="0.25">
      <c r="A24" s="48"/>
      <c r="B24" s="50" t="s">
        <v>18</v>
      </c>
      <c r="C24" s="166">
        <v>21.744092999999999</v>
      </c>
      <c r="D24" s="166">
        <v>10.684495</v>
      </c>
      <c r="E24" s="166">
        <v>26.820125999999998</v>
      </c>
      <c r="F24" s="166">
        <v>5.5102349999999998</v>
      </c>
      <c r="G24" s="166">
        <v>4.8175970000000001</v>
      </c>
      <c r="H24" s="166"/>
      <c r="I24" s="166"/>
      <c r="J24" s="166"/>
      <c r="K24" s="166"/>
      <c r="L24" s="173"/>
      <c r="M24" s="32"/>
      <c r="N24" s="32" t="s">
        <v>96</v>
      </c>
      <c r="O24" s="32"/>
      <c r="P24" s="32"/>
    </row>
    <row r="25" spans="1:16" x14ac:dyDescent="0.25">
      <c r="A25" s="48"/>
      <c r="B25" s="51" t="s">
        <v>33</v>
      </c>
      <c r="C25" s="167">
        <v>262.88619899999998</v>
      </c>
      <c r="D25" s="167">
        <v>172.21696000000003</v>
      </c>
      <c r="E25" s="167">
        <v>160.94323299999999</v>
      </c>
      <c r="F25" s="167">
        <v>86.932942999999995</v>
      </c>
      <c r="G25" s="167">
        <v>48.792954000000002</v>
      </c>
      <c r="H25" s="161">
        <v>31.414691999999999</v>
      </c>
      <c r="I25" s="39"/>
      <c r="J25" s="39"/>
      <c r="K25" s="39"/>
      <c r="L25" s="173"/>
      <c r="M25" s="32"/>
      <c r="O25" s="32"/>
      <c r="P25" s="32"/>
    </row>
    <row r="26" spans="1:16" ht="18.75" customHeight="1" x14ac:dyDescent="0.25">
      <c r="A26" s="48"/>
      <c r="B26" s="51" t="s">
        <v>19</v>
      </c>
      <c r="C26" s="167"/>
      <c r="D26" s="167">
        <v>-34.489919723781306</v>
      </c>
      <c r="E26" s="167">
        <v>-6.5462350514142393</v>
      </c>
      <c r="F26" s="167">
        <v>-45.98533819685354</v>
      </c>
      <c r="G26" s="167">
        <v>-43.872883723722545</v>
      </c>
      <c r="H26" s="39"/>
      <c r="I26" s="39"/>
      <c r="J26" s="39"/>
      <c r="K26" s="39"/>
      <c r="L26" s="173"/>
      <c r="M26" s="32"/>
      <c r="O26" s="32"/>
      <c r="P26" s="32"/>
    </row>
    <row r="27" spans="1:16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  <c r="M27" s="32"/>
      <c r="O27" s="32"/>
      <c r="P27" s="32"/>
    </row>
    <row r="28" spans="1:16" ht="18.75" customHeight="1" x14ac:dyDescent="0.25">
      <c r="A28" s="48"/>
      <c r="B28" s="51" t="s">
        <v>20</v>
      </c>
      <c r="C28" s="167">
        <v>241.14210599999998</v>
      </c>
      <c r="D28" s="167">
        <v>161.53246500000003</v>
      </c>
      <c r="E28" s="167">
        <v>134.123107</v>
      </c>
      <c r="F28" s="167">
        <v>81.422708</v>
      </c>
      <c r="G28" s="167">
        <v>43.975357000000002</v>
      </c>
      <c r="H28" s="161">
        <v>31.414691999999999</v>
      </c>
      <c r="I28" s="161">
        <v>-28.562963115910588</v>
      </c>
      <c r="J28" s="161">
        <v>71.437036884089409</v>
      </c>
      <c r="K28" s="161">
        <v>-45.991286607662317</v>
      </c>
      <c r="L28" s="173"/>
    </row>
    <row r="29" spans="1:16" ht="18.75" customHeight="1" x14ac:dyDescent="0.25">
      <c r="A29" s="48"/>
      <c r="B29" s="51" t="s">
        <v>19</v>
      </c>
      <c r="C29" s="167"/>
      <c r="D29" s="167">
        <v>-33.013579552962838</v>
      </c>
      <c r="E29" s="167">
        <v>-16.968327698088448</v>
      </c>
      <c r="F29" s="167">
        <v>-39.292557545658411</v>
      </c>
      <c r="G29" s="167">
        <v>-45.991286607662317</v>
      </c>
      <c r="H29" s="161">
        <v>-28.562963115910588</v>
      </c>
      <c r="I29" s="39"/>
      <c r="J29" s="39"/>
      <c r="K29" s="39"/>
      <c r="L29" s="173"/>
    </row>
    <row r="30" spans="1:16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6" ht="14.25" customHeight="1" x14ac:dyDescent="0.25">
      <c r="A31" s="48"/>
      <c r="B31" s="37"/>
      <c r="C31" s="191" t="s">
        <v>133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6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</row>
    <row r="46" spans="1:15" x14ac:dyDescent="0.25">
      <c r="B46" s="109"/>
      <c r="C46" s="109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1"/>
      <c r="O46" s="109"/>
    </row>
    <row r="47" spans="1:15" x14ac:dyDescent="0.25">
      <c r="B47" s="101"/>
      <c r="C47" s="101"/>
      <c r="D47" s="101"/>
      <c r="E47" s="101"/>
      <c r="F47" s="101"/>
      <c r="G47" s="101"/>
      <c r="H47" s="101"/>
      <c r="I47" s="101"/>
      <c r="J47" s="109"/>
      <c r="K47" s="109"/>
      <c r="L47" s="109"/>
      <c r="M47" s="109"/>
      <c r="N47" s="101"/>
      <c r="O47" s="109"/>
    </row>
    <row r="48" spans="1:15" x14ac:dyDescent="0.25">
      <c r="B48" s="99"/>
      <c r="C48" s="99"/>
      <c r="D48" s="99"/>
      <c r="E48" s="99"/>
      <c r="F48" s="99"/>
      <c r="G48" s="99"/>
      <c r="H48" s="99"/>
      <c r="I48" s="101"/>
      <c r="J48" s="109"/>
      <c r="K48" s="109"/>
      <c r="L48" s="109"/>
      <c r="M48" s="109"/>
      <c r="N48" s="101"/>
      <c r="O48" s="109"/>
    </row>
    <row r="49" spans="2:15" x14ac:dyDescent="0.25">
      <c r="B49" s="99"/>
      <c r="C49" s="99"/>
      <c r="D49" s="99"/>
      <c r="E49" s="99"/>
      <c r="F49" s="99"/>
      <c r="G49" s="99"/>
      <c r="H49" s="99"/>
      <c r="I49" s="101"/>
      <c r="J49" s="109"/>
      <c r="K49" s="109"/>
      <c r="L49" s="109"/>
      <c r="M49" s="109"/>
      <c r="N49" s="101"/>
      <c r="O49" s="109"/>
    </row>
    <row r="50" spans="2:15" x14ac:dyDescent="0.25">
      <c r="B50" s="99"/>
      <c r="C50" s="99"/>
      <c r="D50" s="99"/>
      <c r="E50" s="99"/>
      <c r="F50" s="99"/>
      <c r="G50" s="99"/>
      <c r="H50" s="99"/>
      <c r="I50" s="101"/>
      <c r="J50" s="109"/>
      <c r="K50" s="109"/>
      <c r="L50" s="109"/>
      <c r="M50" s="109"/>
      <c r="N50" s="101"/>
      <c r="O50" s="109"/>
    </row>
    <row r="51" spans="2:15" x14ac:dyDescent="0.25">
      <c r="B51" s="99"/>
      <c r="C51" s="99"/>
      <c r="D51" s="99"/>
      <c r="E51" s="99"/>
      <c r="F51" s="99"/>
      <c r="G51" s="99"/>
      <c r="H51" s="99"/>
      <c r="I51" s="101"/>
      <c r="J51" s="109"/>
      <c r="K51" s="109"/>
      <c r="L51" s="109"/>
      <c r="M51" s="109"/>
      <c r="N51" s="101"/>
      <c r="O51" s="109"/>
    </row>
    <row r="52" spans="2:15" x14ac:dyDescent="0.25">
      <c r="B52" s="99"/>
      <c r="C52" s="99"/>
      <c r="D52" s="99"/>
      <c r="E52" s="99"/>
      <c r="F52" s="99"/>
      <c r="G52" s="99"/>
      <c r="H52" s="99"/>
      <c r="I52" s="101"/>
      <c r="J52" s="109"/>
      <c r="K52" s="109"/>
      <c r="L52" s="109"/>
      <c r="M52" s="109"/>
      <c r="N52" s="101"/>
      <c r="O52" s="109"/>
    </row>
    <row r="53" spans="2:15" x14ac:dyDescent="0.25">
      <c r="B53" s="101" t="s">
        <v>1</v>
      </c>
      <c r="C53" s="101" t="s">
        <v>159</v>
      </c>
      <c r="D53" s="101" t="s">
        <v>162</v>
      </c>
      <c r="E53" s="101" t="s">
        <v>160</v>
      </c>
      <c r="F53" s="101" t="s">
        <v>161</v>
      </c>
      <c r="G53" s="99"/>
      <c r="H53" s="99"/>
      <c r="I53" s="101"/>
      <c r="J53" s="109"/>
      <c r="K53" s="109"/>
      <c r="L53" s="109"/>
      <c r="M53" s="109"/>
      <c r="N53" s="101"/>
      <c r="O53" s="109"/>
    </row>
    <row r="54" spans="2:15" x14ac:dyDescent="0.25">
      <c r="B54" s="101">
        <v>2014</v>
      </c>
      <c r="C54" s="101">
        <v>1</v>
      </c>
      <c r="D54" s="182">
        <v>11.360009</v>
      </c>
      <c r="E54" s="181">
        <v>41640</v>
      </c>
      <c r="F54" s="101"/>
      <c r="G54" s="99"/>
      <c r="H54" s="99"/>
      <c r="I54" s="101"/>
      <c r="J54" s="109"/>
      <c r="K54" s="109"/>
      <c r="L54" s="109"/>
      <c r="M54" s="109"/>
      <c r="N54" s="101"/>
      <c r="O54" s="109"/>
    </row>
    <row r="55" spans="2:15" x14ac:dyDescent="0.25">
      <c r="B55" s="101">
        <v>2014</v>
      </c>
      <c r="C55" s="101">
        <v>2</v>
      </c>
      <c r="D55" s="182">
        <v>32.912272999999999</v>
      </c>
      <c r="E55" s="181">
        <v>41671</v>
      </c>
      <c r="F55" s="101"/>
      <c r="G55" s="99"/>
      <c r="H55" s="99"/>
      <c r="I55" s="101"/>
      <c r="J55" s="109"/>
      <c r="K55" s="109"/>
      <c r="L55" s="109"/>
      <c r="M55" s="109"/>
      <c r="N55" s="101"/>
      <c r="O55" s="109"/>
    </row>
    <row r="56" spans="2:15" x14ac:dyDescent="0.25">
      <c r="B56" s="101">
        <v>2014</v>
      </c>
      <c r="C56" s="101">
        <v>3</v>
      </c>
      <c r="D56" s="182">
        <v>19.740931</v>
      </c>
      <c r="E56" s="181">
        <v>41699</v>
      </c>
      <c r="F56" s="101"/>
      <c r="G56" s="99"/>
      <c r="H56" s="99"/>
      <c r="I56" s="101"/>
      <c r="J56" s="109"/>
      <c r="K56" s="109"/>
      <c r="L56" s="109"/>
      <c r="M56" s="109"/>
      <c r="N56" s="101"/>
      <c r="O56" s="109"/>
    </row>
    <row r="57" spans="2:15" x14ac:dyDescent="0.25">
      <c r="B57" s="101">
        <v>2014</v>
      </c>
      <c r="C57" s="101">
        <v>4</v>
      </c>
      <c r="D57" s="182">
        <v>21.397012</v>
      </c>
      <c r="E57" s="181">
        <v>41730</v>
      </c>
      <c r="F57" s="130">
        <v>22.715735374999998</v>
      </c>
      <c r="G57" s="99"/>
      <c r="H57" s="99"/>
      <c r="I57" s="101"/>
      <c r="J57" s="109"/>
      <c r="K57" s="109"/>
      <c r="L57" s="109"/>
      <c r="M57" s="109"/>
      <c r="N57" s="101"/>
      <c r="O57" s="109"/>
    </row>
    <row r="58" spans="2:15" x14ac:dyDescent="0.25">
      <c r="B58" s="101">
        <v>2014</v>
      </c>
      <c r="C58" s="101">
        <v>5</v>
      </c>
      <c r="D58" s="182">
        <v>23.031863999999999</v>
      </c>
      <c r="E58" s="181">
        <v>41760</v>
      </c>
      <c r="F58" s="130">
        <v>22.715735374999998</v>
      </c>
      <c r="G58" s="99"/>
      <c r="H58" s="99"/>
      <c r="I58" s="101"/>
      <c r="J58" s="109"/>
      <c r="K58" s="109"/>
      <c r="L58" s="109"/>
      <c r="M58" s="109"/>
      <c r="N58" s="101"/>
      <c r="O58" s="109"/>
    </row>
    <row r="59" spans="2:15" x14ac:dyDescent="0.25">
      <c r="B59" s="101">
        <v>2014</v>
      </c>
      <c r="C59" s="101">
        <v>6</v>
      </c>
      <c r="D59" s="182">
        <v>20.466787</v>
      </c>
      <c r="E59" s="181">
        <v>41791</v>
      </c>
      <c r="F59" s="130">
        <v>22.715735374999998</v>
      </c>
      <c r="G59" s="99"/>
      <c r="H59" s="99"/>
      <c r="I59" s="101"/>
      <c r="J59" s="109"/>
      <c r="K59" s="109"/>
      <c r="L59" s="109"/>
      <c r="M59" s="109"/>
      <c r="N59" s="101"/>
      <c r="O59" s="109"/>
    </row>
    <row r="60" spans="2:15" x14ac:dyDescent="0.25">
      <c r="B60" s="101">
        <v>2014</v>
      </c>
      <c r="C60" s="101">
        <v>7</v>
      </c>
      <c r="D60" s="182">
        <v>32.178328</v>
      </c>
      <c r="E60" s="181">
        <v>41821</v>
      </c>
      <c r="F60" s="130">
        <v>22.715735374999998</v>
      </c>
      <c r="G60" s="99"/>
      <c r="H60" s="99"/>
      <c r="I60" s="101"/>
      <c r="J60" s="109"/>
      <c r="K60" s="109"/>
      <c r="L60" s="109"/>
      <c r="M60" s="109"/>
      <c r="N60" s="101"/>
      <c r="O60" s="109"/>
    </row>
    <row r="61" spans="2:15" x14ac:dyDescent="0.25">
      <c r="B61" s="101">
        <v>2014</v>
      </c>
      <c r="C61" s="101">
        <v>8</v>
      </c>
      <c r="D61" s="182">
        <v>20.638679</v>
      </c>
      <c r="E61" s="181">
        <v>41852</v>
      </c>
      <c r="F61" s="130">
        <v>22.715735374999998</v>
      </c>
      <c r="G61" s="99"/>
      <c r="H61" s="99"/>
      <c r="I61" s="101"/>
      <c r="J61" s="109"/>
      <c r="K61" s="109"/>
      <c r="L61" s="109"/>
      <c r="M61" s="109"/>
      <c r="N61" s="101"/>
      <c r="O61" s="109"/>
    </row>
    <row r="62" spans="2:15" x14ac:dyDescent="0.25">
      <c r="B62" s="101">
        <v>2014</v>
      </c>
      <c r="C62" s="101">
        <v>9</v>
      </c>
      <c r="D62" s="182">
        <v>22.812636000000001</v>
      </c>
      <c r="E62" s="181">
        <v>41883</v>
      </c>
      <c r="F62" s="130">
        <v>22.72650211111111</v>
      </c>
      <c r="G62" s="99"/>
      <c r="H62" s="99"/>
      <c r="I62" s="101"/>
      <c r="J62" s="109"/>
      <c r="K62" s="109"/>
      <c r="L62" s="109"/>
      <c r="M62" s="109"/>
      <c r="N62" s="101"/>
      <c r="O62" s="109"/>
    </row>
    <row r="63" spans="2:15" x14ac:dyDescent="0.25">
      <c r="B63" s="101">
        <v>2014</v>
      </c>
      <c r="C63" s="101">
        <v>10</v>
      </c>
      <c r="D63" s="182">
        <v>12.508528</v>
      </c>
      <c r="E63" s="181">
        <v>41913</v>
      </c>
      <c r="F63" s="130">
        <v>21.704704700000001</v>
      </c>
      <c r="G63" s="99"/>
      <c r="H63" s="99"/>
      <c r="I63" s="101"/>
      <c r="J63" s="109"/>
      <c r="K63" s="109"/>
      <c r="L63" s="109"/>
      <c r="M63" s="109"/>
      <c r="N63" s="101"/>
      <c r="O63" s="109"/>
    </row>
    <row r="64" spans="2:15" x14ac:dyDescent="0.25">
      <c r="B64" s="101">
        <v>2014</v>
      </c>
      <c r="C64" s="101">
        <v>11</v>
      </c>
      <c r="D64" s="182">
        <v>24.095058999999999</v>
      </c>
      <c r="E64" s="181">
        <v>41944</v>
      </c>
      <c r="F64" s="130">
        <v>21.922009636363637</v>
      </c>
      <c r="G64" s="99"/>
      <c r="H64" s="99"/>
      <c r="I64" s="101"/>
      <c r="J64" s="109"/>
      <c r="K64" s="109"/>
      <c r="L64" s="109"/>
      <c r="M64" s="109"/>
      <c r="N64" s="101"/>
      <c r="O64" s="109"/>
    </row>
    <row r="65" spans="2:15" x14ac:dyDescent="0.25">
      <c r="B65" s="101">
        <v>2014</v>
      </c>
      <c r="C65" s="101">
        <v>12</v>
      </c>
      <c r="D65" s="182">
        <v>21.744092999999999</v>
      </c>
      <c r="E65" s="181">
        <v>41974</v>
      </c>
      <c r="F65" s="130">
        <v>21.907183249999999</v>
      </c>
      <c r="G65" s="99"/>
      <c r="H65" s="99"/>
      <c r="I65" s="101"/>
      <c r="J65" s="109"/>
      <c r="K65" s="109"/>
      <c r="L65" s="109"/>
      <c r="M65" s="109"/>
      <c r="N65" s="101"/>
      <c r="O65" s="109"/>
    </row>
    <row r="66" spans="2:15" x14ac:dyDescent="0.25">
      <c r="B66" s="101">
        <v>2015</v>
      </c>
      <c r="C66" s="101">
        <v>1</v>
      </c>
      <c r="D66" s="182">
        <v>24.2331</v>
      </c>
      <c r="E66" s="181">
        <v>42005</v>
      </c>
      <c r="F66" s="130">
        <v>22.97994083333333</v>
      </c>
      <c r="G66" s="99"/>
      <c r="H66" s="99"/>
      <c r="I66" s="101"/>
      <c r="J66" s="109"/>
      <c r="K66" s="109"/>
      <c r="L66" s="109"/>
      <c r="M66" s="109"/>
      <c r="N66" s="101"/>
      <c r="O66" s="109"/>
    </row>
    <row r="67" spans="2:15" x14ac:dyDescent="0.25">
      <c r="B67" s="101">
        <v>2015</v>
      </c>
      <c r="C67" s="101">
        <v>2</v>
      </c>
      <c r="D67" s="182">
        <v>22.525673999999999</v>
      </c>
      <c r="E67" s="181">
        <v>42036</v>
      </c>
      <c r="F67" s="130">
        <v>22.114390916666665</v>
      </c>
      <c r="G67" s="99"/>
      <c r="H67" s="99"/>
      <c r="I67" s="101"/>
      <c r="J67" s="109"/>
      <c r="K67" s="109"/>
      <c r="L67" s="109"/>
      <c r="M67" s="109"/>
      <c r="N67" s="101"/>
      <c r="O67" s="109"/>
    </row>
    <row r="68" spans="2:15" x14ac:dyDescent="0.25">
      <c r="B68" s="101">
        <v>2015</v>
      </c>
      <c r="C68" s="101">
        <v>3</v>
      </c>
      <c r="D68" s="182">
        <v>16.816808000000002</v>
      </c>
      <c r="E68" s="181">
        <v>42064</v>
      </c>
      <c r="F68" s="130">
        <v>21.870714000000003</v>
      </c>
      <c r="G68" s="112"/>
      <c r="H68" s="99"/>
      <c r="I68" s="32"/>
    </row>
    <row r="69" spans="2:15" x14ac:dyDescent="0.25">
      <c r="B69" s="101">
        <v>2015</v>
      </c>
      <c r="C69" s="101">
        <v>4</v>
      </c>
      <c r="D69" s="182">
        <v>18.663910000000001</v>
      </c>
      <c r="E69" s="181">
        <v>42095</v>
      </c>
      <c r="F69" s="130">
        <v>21.642955499999999</v>
      </c>
      <c r="G69" s="112"/>
      <c r="H69" s="99"/>
      <c r="I69" s="32"/>
    </row>
    <row r="70" spans="2:15" x14ac:dyDescent="0.25">
      <c r="B70" s="101">
        <v>2015</v>
      </c>
      <c r="C70" s="101">
        <v>5</v>
      </c>
      <c r="D70" s="182">
        <v>15.395555</v>
      </c>
      <c r="E70" s="181">
        <v>42125</v>
      </c>
      <c r="F70" s="130">
        <v>21.006596416666667</v>
      </c>
      <c r="G70" s="112"/>
      <c r="H70" s="99"/>
      <c r="I70" s="32"/>
    </row>
    <row r="71" spans="2:15" x14ac:dyDescent="0.25">
      <c r="B71" s="101">
        <v>2015</v>
      </c>
      <c r="C71" s="101">
        <v>6</v>
      </c>
      <c r="D71" s="182">
        <v>6.507555</v>
      </c>
      <c r="E71" s="181">
        <v>42156</v>
      </c>
      <c r="F71" s="130">
        <v>19.843327083333332</v>
      </c>
      <c r="G71" s="112"/>
      <c r="H71" s="99"/>
      <c r="I71" s="32"/>
    </row>
    <row r="72" spans="2:15" x14ac:dyDescent="0.25">
      <c r="B72" s="101">
        <v>2015</v>
      </c>
      <c r="C72" s="101">
        <v>7</v>
      </c>
      <c r="D72" s="182">
        <v>14.268068</v>
      </c>
      <c r="E72" s="181">
        <v>42186</v>
      </c>
      <c r="F72" s="130">
        <v>18.35080541666667</v>
      </c>
      <c r="G72" s="112"/>
      <c r="H72" s="99"/>
      <c r="I72" s="32"/>
    </row>
    <row r="73" spans="2:15" x14ac:dyDescent="0.25">
      <c r="B73" s="101">
        <v>2015</v>
      </c>
      <c r="C73" s="101">
        <v>8</v>
      </c>
      <c r="D73" s="182">
        <v>8.6590340000000001</v>
      </c>
      <c r="E73" s="181">
        <v>42217</v>
      </c>
      <c r="F73" s="130">
        <v>17.352501666666665</v>
      </c>
      <c r="G73" s="112"/>
      <c r="H73" s="99"/>
      <c r="I73" s="32"/>
    </row>
    <row r="74" spans="2:15" x14ac:dyDescent="0.25">
      <c r="B74" s="101">
        <v>2015</v>
      </c>
      <c r="C74" s="101">
        <v>9</v>
      </c>
      <c r="D74" s="182">
        <v>11.103467</v>
      </c>
      <c r="E74" s="181">
        <v>42248</v>
      </c>
      <c r="F74" s="130">
        <v>16.376737583333334</v>
      </c>
      <c r="G74" s="112"/>
      <c r="H74" s="99"/>
      <c r="I74" s="32"/>
    </row>
    <row r="75" spans="2:15" x14ac:dyDescent="0.25">
      <c r="B75" s="101">
        <v>2015</v>
      </c>
      <c r="C75" s="101">
        <v>10</v>
      </c>
      <c r="D75" s="182">
        <v>14.341302000000001</v>
      </c>
      <c r="E75" s="181">
        <v>42278</v>
      </c>
      <c r="F75" s="130">
        <v>16.529468749999999</v>
      </c>
      <c r="G75" s="112"/>
      <c r="H75" s="99"/>
      <c r="I75" s="32"/>
    </row>
    <row r="76" spans="2:15" x14ac:dyDescent="0.25">
      <c r="B76" s="101">
        <v>2015</v>
      </c>
      <c r="C76" s="101">
        <v>11</v>
      </c>
      <c r="D76" s="182">
        <v>9.0179919999999996</v>
      </c>
      <c r="E76" s="181">
        <v>42309</v>
      </c>
      <c r="F76" s="130">
        <v>15.2730465</v>
      </c>
      <c r="G76" s="112"/>
      <c r="H76" s="99"/>
      <c r="I76" s="32"/>
    </row>
    <row r="77" spans="2:15" x14ac:dyDescent="0.25">
      <c r="B77" s="101">
        <v>2015</v>
      </c>
      <c r="C77" s="101">
        <v>12</v>
      </c>
      <c r="D77" s="182">
        <v>10.684495</v>
      </c>
      <c r="E77" s="181">
        <v>42339</v>
      </c>
      <c r="F77" s="130">
        <v>14.351413333333335</v>
      </c>
      <c r="G77" s="112"/>
      <c r="H77" s="99"/>
      <c r="I77" s="32"/>
    </row>
    <row r="78" spans="2:15" x14ac:dyDescent="0.25">
      <c r="B78" s="101">
        <v>2016</v>
      </c>
      <c r="C78" s="101">
        <v>1</v>
      </c>
      <c r="D78" s="182">
        <v>7.4893210000000003</v>
      </c>
      <c r="E78" s="181">
        <v>42370</v>
      </c>
      <c r="F78" s="130">
        <v>12.956098416666665</v>
      </c>
      <c r="G78" s="112"/>
      <c r="H78" s="99"/>
      <c r="I78" s="32"/>
    </row>
    <row r="79" spans="2:15" x14ac:dyDescent="0.25">
      <c r="B79" s="101">
        <v>2016</v>
      </c>
      <c r="C79" s="101">
        <v>2</v>
      </c>
      <c r="D79" s="182">
        <v>11.573838</v>
      </c>
      <c r="E79" s="181">
        <v>42401</v>
      </c>
      <c r="F79" s="130">
        <v>12.043445416666666</v>
      </c>
      <c r="G79" s="112"/>
      <c r="H79" s="99"/>
      <c r="I79" s="32"/>
    </row>
    <row r="80" spans="2:15" x14ac:dyDescent="0.25">
      <c r="B80" s="101">
        <v>2016</v>
      </c>
      <c r="C80" s="101">
        <v>3</v>
      </c>
      <c r="D80" s="182">
        <v>12.619937</v>
      </c>
      <c r="E80" s="181">
        <v>42430</v>
      </c>
      <c r="F80" s="130">
        <v>11.693706166666667</v>
      </c>
      <c r="G80" s="112"/>
      <c r="H80" s="99"/>
      <c r="I80" s="32"/>
    </row>
    <row r="81" spans="2:9" x14ac:dyDescent="0.25">
      <c r="B81" s="101">
        <v>2016</v>
      </c>
      <c r="C81" s="101">
        <v>4</v>
      </c>
      <c r="D81" s="182">
        <v>16.934517</v>
      </c>
      <c r="E81" s="181">
        <v>42461</v>
      </c>
      <c r="F81" s="130">
        <v>11.549590083333333</v>
      </c>
      <c r="G81" s="112"/>
      <c r="H81" s="99"/>
      <c r="I81" s="32"/>
    </row>
    <row r="82" spans="2:9" x14ac:dyDescent="0.25">
      <c r="B82" s="101">
        <v>2016</v>
      </c>
      <c r="C82" s="101">
        <v>5</v>
      </c>
      <c r="D82" s="182">
        <v>11.651126</v>
      </c>
      <c r="E82" s="181">
        <v>42491</v>
      </c>
      <c r="F82" s="130">
        <v>11.237554333333334</v>
      </c>
      <c r="G82" s="112"/>
      <c r="H82" s="99"/>
      <c r="I82" s="32"/>
    </row>
    <row r="83" spans="2:9" x14ac:dyDescent="0.25">
      <c r="B83" s="101">
        <v>2016</v>
      </c>
      <c r="C83" s="101">
        <v>6</v>
      </c>
      <c r="D83" s="182">
        <v>10.553143</v>
      </c>
      <c r="E83" s="181">
        <v>42522</v>
      </c>
      <c r="F83" s="130">
        <v>11.574686666666667</v>
      </c>
      <c r="G83" s="112"/>
      <c r="H83" s="99"/>
      <c r="I83" s="32"/>
    </row>
    <row r="84" spans="2:9" x14ac:dyDescent="0.25">
      <c r="B84" s="101">
        <v>2016</v>
      </c>
      <c r="C84" s="101">
        <v>7</v>
      </c>
      <c r="D84" s="182">
        <v>9.380172</v>
      </c>
      <c r="E84" s="181">
        <v>42552</v>
      </c>
      <c r="F84" s="130">
        <v>11.167361999999999</v>
      </c>
      <c r="G84" s="112"/>
      <c r="H84" s="99"/>
      <c r="I84" s="32"/>
    </row>
    <row r="85" spans="2:9" x14ac:dyDescent="0.25">
      <c r="B85" s="101">
        <v>2016</v>
      </c>
      <c r="C85" s="101">
        <v>8</v>
      </c>
      <c r="D85" s="182">
        <v>12.240626000000001</v>
      </c>
      <c r="E85" s="181">
        <v>42583</v>
      </c>
      <c r="F85" s="130">
        <v>11.465828000000002</v>
      </c>
      <c r="G85" s="112"/>
      <c r="H85" s="99"/>
      <c r="I85" s="32"/>
    </row>
    <row r="86" spans="2:9" x14ac:dyDescent="0.25">
      <c r="B86" s="101">
        <v>2016</v>
      </c>
      <c r="C86" s="101">
        <v>9</v>
      </c>
      <c r="D86" s="182">
        <v>14.759645000000001</v>
      </c>
      <c r="E86" s="181">
        <v>42614</v>
      </c>
      <c r="F86" s="130">
        <v>11.770509500000001</v>
      </c>
      <c r="G86" s="112"/>
      <c r="H86" s="99"/>
      <c r="I86" s="32"/>
    </row>
    <row r="87" spans="2:9" x14ac:dyDescent="0.25">
      <c r="B87" s="101">
        <v>2016</v>
      </c>
      <c r="C87" s="101">
        <v>10</v>
      </c>
      <c r="D87" s="182">
        <v>16.287713</v>
      </c>
      <c r="E87" s="181">
        <v>42644</v>
      </c>
      <c r="F87" s="130">
        <v>11.932710416666668</v>
      </c>
      <c r="G87" s="112"/>
      <c r="H87" s="99"/>
      <c r="I87" s="32"/>
    </row>
    <row r="88" spans="2:9" x14ac:dyDescent="0.25">
      <c r="B88" s="101">
        <v>2016</v>
      </c>
      <c r="C88" s="101">
        <v>11</v>
      </c>
      <c r="D88" s="182">
        <v>10.633069000000001</v>
      </c>
      <c r="E88" s="181">
        <v>42675</v>
      </c>
      <c r="F88" s="130">
        <v>12.067300166666669</v>
      </c>
      <c r="G88" s="112"/>
      <c r="H88" s="99"/>
      <c r="I88" s="32"/>
    </row>
    <row r="89" spans="2:9" x14ac:dyDescent="0.25">
      <c r="B89" s="101">
        <v>2016</v>
      </c>
      <c r="C89" s="101">
        <v>12</v>
      </c>
      <c r="D89" s="182">
        <v>26.820125999999998</v>
      </c>
      <c r="E89" s="181">
        <v>42705</v>
      </c>
      <c r="F89" s="130">
        <v>13.411936083333332</v>
      </c>
      <c r="G89" s="112"/>
      <c r="H89" s="99"/>
      <c r="I89" s="32"/>
    </row>
    <row r="90" spans="2:9" x14ac:dyDescent="0.25">
      <c r="B90" s="101">
        <v>2017</v>
      </c>
      <c r="C90" s="101">
        <v>1</v>
      </c>
      <c r="D90" s="182">
        <v>8.8906799999999997</v>
      </c>
      <c r="E90" s="181">
        <v>42736</v>
      </c>
      <c r="F90" s="130">
        <v>13.528716000000001</v>
      </c>
      <c r="G90" s="112"/>
      <c r="H90" s="99"/>
      <c r="I90" s="32"/>
    </row>
    <row r="91" spans="2:9" x14ac:dyDescent="0.25">
      <c r="B91" s="101">
        <v>2017</v>
      </c>
      <c r="C91" s="101">
        <v>2</v>
      </c>
      <c r="D91" s="182">
        <v>11.084016999999999</v>
      </c>
      <c r="E91" s="181">
        <v>42767</v>
      </c>
      <c r="F91" s="130">
        <v>13.487897583333334</v>
      </c>
      <c r="G91" s="112"/>
      <c r="H91" s="99"/>
      <c r="I91" s="32"/>
    </row>
    <row r="92" spans="2:9" x14ac:dyDescent="0.25">
      <c r="B92" s="101">
        <v>2017</v>
      </c>
      <c r="C92" s="101">
        <v>3</v>
      </c>
      <c r="D92" s="182">
        <v>10.335012000000001</v>
      </c>
      <c r="E92" s="181">
        <v>42795</v>
      </c>
      <c r="F92" s="130">
        <v>13.297487166666665</v>
      </c>
      <c r="G92" s="112"/>
      <c r="H92" s="99"/>
      <c r="I92" s="32"/>
    </row>
    <row r="93" spans="2:9" x14ac:dyDescent="0.25">
      <c r="B93" s="101">
        <v>2017</v>
      </c>
      <c r="C93" s="101">
        <v>4</v>
      </c>
      <c r="D93" s="182">
        <v>7.1191639999999996</v>
      </c>
      <c r="E93" s="181">
        <v>42826</v>
      </c>
      <c r="F93" s="130">
        <v>12.479541083333336</v>
      </c>
      <c r="G93" s="112"/>
      <c r="H93" s="99"/>
      <c r="I93" s="32"/>
    </row>
    <row r="94" spans="2:9" x14ac:dyDescent="0.25">
      <c r="B94" s="101">
        <v>2017</v>
      </c>
      <c r="C94" s="101">
        <v>5</v>
      </c>
      <c r="D94" s="182">
        <v>4.1166090000000004</v>
      </c>
      <c r="E94" s="181">
        <v>42856</v>
      </c>
      <c r="F94" s="130">
        <v>11.85166466666667</v>
      </c>
      <c r="G94" s="112"/>
      <c r="H94" s="99"/>
      <c r="I94" s="32"/>
    </row>
    <row r="95" spans="2:9" x14ac:dyDescent="0.25">
      <c r="B95" s="101">
        <v>2017</v>
      </c>
      <c r="C95" s="101">
        <v>6</v>
      </c>
      <c r="D95" s="182">
        <v>6.2340590000000002</v>
      </c>
      <c r="E95" s="181">
        <v>42887</v>
      </c>
      <c r="F95" s="130">
        <v>11.491740999999999</v>
      </c>
      <c r="G95" s="112"/>
      <c r="H95" s="99"/>
      <c r="I95" s="32"/>
    </row>
    <row r="96" spans="2:9" x14ac:dyDescent="0.25">
      <c r="B96" s="101">
        <v>2017</v>
      </c>
      <c r="C96" s="101">
        <v>7</v>
      </c>
      <c r="D96" s="182">
        <v>10.458885</v>
      </c>
      <c r="E96" s="181">
        <v>42917</v>
      </c>
      <c r="F96" s="130">
        <v>11.581633750000002</v>
      </c>
      <c r="G96" s="112"/>
      <c r="H96" s="99"/>
      <c r="I96" s="32"/>
    </row>
    <row r="97" spans="2:9" x14ac:dyDescent="0.25">
      <c r="B97" s="101">
        <v>2017</v>
      </c>
      <c r="C97" s="101">
        <v>8</v>
      </c>
      <c r="D97" s="182">
        <v>7.7272949999999998</v>
      </c>
      <c r="E97" s="181">
        <v>42948</v>
      </c>
      <c r="F97" s="130">
        <v>11.205522833333333</v>
      </c>
      <c r="G97" s="112"/>
      <c r="H97" s="99"/>
      <c r="I97" s="32"/>
    </row>
    <row r="98" spans="2:9" x14ac:dyDescent="0.25">
      <c r="B98" s="101">
        <v>2017</v>
      </c>
      <c r="C98" s="101">
        <v>9</v>
      </c>
      <c r="D98" s="182">
        <v>6.1318450000000002</v>
      </c>
      <c r="E98" s="181">
        <v>42979</v>
      </c>
      <c r="F98" s="130">
        <v>10.486539500000001</v>
      </c>
      <c r="G98" s="112"/>
      <c r="H98" s="99"/>
      <c r="I98" s="32"/>
    </row>
    <row r="99" spans="2:9" x14ac:dyDescent="0.25">
      <c r="B99" s="101">
        <v>2017</v>
      </c>
      <c r="C99" s="101">
        <v>10</v>
      </c>
      <c r="D99" s="182">
        <v>4.392773</v>
      </c>
      <c r="E99" s="181">
        <v>43009</v>
      </c>
      <c r="F99" s="130">
        <v>9.4952945</v>
      </c>
      <c r="G99" s="112"/>
      <c r="H99" s="99"/>
      <c r="I99" s="32"/>
    </row>
    <row r="100" spans="2:9" x14ac:dyDescent="0.25">
      <c r="B100" s="101">
        <v>2017</v>
      </c>
      <c r="C100" s="101">
        <v>11</v>
      </c>
      <c r="D100" s="182">
        <v>4.9323689999999996</v>
      </c>
      <c r="E100" s="181">
        <v>43040</v>
      </c>
      <c r="F100" s="130">
        <v>9.0202361666666651</v>
      </c>
      <c r="G100" s="112"/>
      <c r="H100" s="99"/>
      <c r="I100" s="32"/>
    </row>
    <row r="101" spans="2:9" x14ac:dyDescent="0.25">
      <c r="B101" s="101">
        <v>2017</v>
      </c>
      <c r="C101" s="101">
        <v>12</v>
      </c>
      <c r="D101" s="182">
        <v>5.5102349999999998</v>
      </c>
      <c r="E101" s="181">
        <v>43070</v>
      </c>
      <c r="F101" s="130">
        <v>7.2444119166666665</v>
      </c>
      <c r="G101" s="112"/>
      <c r="H101" s="99"/>
      <c r="I101" s="32"/>
    </row>
    <row r="102" spans="2:9" s="31" customFormat="1" x14ac:dyDescent="0.25">
      <c r="B102" s="101">
        <v>2017</v>
      </c>
      <c r="C102" s="101">
        <v>1</v>
      </c>
      <c r="D102" s="182">
        <v>6.3655549999999996</v>
      </c>
      <c r="E102" s="181">
        <v>43101</v>
      </c>
      <c r="F102" s="130">
        <v>6.3655549999999996</v>
      </c>
      <c r="G102" s="112"/>
      <c r="H102" s="99"/>
      <c r="I102" s="32"/>
    </row>
    <row r="103" spans="2:9" s="31" customFormat="1" x14ac:dyDescent="0.25">
      <c r="B103" s="101">
        <v>2017</v>
      </c>
      <c r="C103" s="101">
        <v>2</v>
      </c>
      <c r="D103" s="182">
        <v>4.1190439999999997</v>
      </c>
      <c r="E103" s="181">
        <v>43132</v>
      </c>
      <c r="F103" s="130">
        <v>5.2422994999999997</v>
      </c>
      <c r="G103" s="112"/>
      <c r="H103" s="99"/>
      <c r="I103" s="32"/>
    </row>
    <row r="104" spans="2:9" s="31" customFormat="1" x14ac:dyDescent="0.25">
      <c r="B104" s="101">
        <v>2017</v>
      </c>
      <c r="C104" s="101">
        <v>3</v>
      </c>
      <c r="D104" s="182">
        <v>4.3435509999999997</v>
      </c>
      <c r="E104" s="181">
        <v>43160</v>
      </c>
      <c r="F104" s="130">
        <v>4.9427166666666666</v>
      </c>
      <c r="G104" s="112"/>
      <c r="H104" s="99"/>
      <c r="I104" s="32"/>
    </row>
    <row r="105" spans="2:9" s="31" customFormat="1" x14ac:dyDescent="0.25">
      <c r="B105" s="101">
        <v>2017</v>
      </c>
      <c r="C105" s="101">
        <v>4</v>
      </c>
      <c r="D105" s="182">
        <v>6.0610140000000001</v>
      </c>
      <c r="E105" s="181">
        <v>43191</v>
      </c>
      <c r="F105" s="130">
        <v>5.2222910000000002</v>
      </c>
      <c r="G105" s="112"/>
      <c r="H105" s="99"/>
      <c r="I105" s="32"/>
    </row>
    <row r="106" spans="2:9" s="31" customFormat="1" x14ac:dyDescent="0.25">
      <c r="B106" s="101">
        <v>2017</v>
      </c>
      <c r="C106" s="101">
        <v>5</v>
      </c>
      <c r="D106" s="182">
        <v>3.724297</v>
      </c>
      <c r="E106" s="181">
        <v>43221</v>
      </c>
      <c r="F106" s="130">
        <v>4.9226922000000002</v>
      </c>
      <c r="G106" s="112"/>
      <c r="H106" s="99"/>
      <c r="I106" s="32"/>
    </row>
    <row r="107" spans="2:9" s="31" customFormat="1" x14ac:dyDescent="0.25">
      <c r="B107" s="101">
        <v>2017</v>
      </c>
      <c r="C107" s="101">
        <v>6</v>
      </c>
      <c r="D107" s="182">
        <v>4.4755659999999997</v>
      </c>
      <c r="E107" s="181">
        <v>43252</v>
      </c>
      <c r="F107" s="130">
        <v>4.8481711666666669</v>
      </c>
      <c r="G107" s="112"/>
      <c r="H107" s="99"/>
      <c r="I107" s="32"/>
    </row>
    <row r="108" spans="2:9" s="31" customFormat="1" x14ac:dyDescent="0.25">
      <c r="B108" s="101">
        <v>2017</v>
      </c>
      <c r="C108" s="101">
        <v>7</v>
      </c>
      <c r="D108" s="182">
        <v>1.996391</v>
      </c>
      <c r="E108" s="181">
        <v>43282</v>
      </c>
      <c r="F108" s="130">
        <v>4.4407740000000002</v>
      </c>
      <c r="G108" s="112"/>
      <c r="H108" s="99"/>
      <c r="I108" s="32"/>
    </row>
    <row r="109" spans="2:9" s="31" customFormat="1" x14ac:dyDescent="0.25">
      <c r="B109" s="101">
        <v>2017</v>
      </c>
      <c r="C109" s="101">
        <v>8</v>
      </c>
      <c r="D109" s="182">
        <v>6.7971440000000003</v>
      </c>
      <c r="E109" s="181">
        <v>43313</v>
      </c>
      <c r="F109" s="130">
        <v>4.73532025</v>
      </c>
      <c r="G109" s="112"/>
      <c r="H109" s="99"/>
      <c r="I109" s="32"/>
    </row>
    <row r="110" spans="2:9" s="31" customFormat="1" x14ac:dyDescent="0.25">
      <c r="B110" s="101">
        <v>2017</v>
      </c>
      <c r="C110" s="101">
        <v>9</v>
      </c>
      <c r="D110" s="182">
        <v>1.1799249999999999</v>
      </c>
      <c r="E110" s="181">
        <v>43344</v>
      </c>
      <c r="F110" s="130">
        <v>4.3402763333333327</v>
      </c>
      <c r="G110" s="112"/>
      <c r="H110" s="99"/>
      <c r="I110" s="32"/>
    </row>
    <row r="111" spans="2:9" s="31" customFormat="1" x14ac:dyDescent="0.25">
      <c r="B111" s="101">
        <v>2017</v>
      </c>
      <c r="C111" s="101">
        <v>10</v>
      </c>
      <c r="D111" s="182">
        <v>2.6349</v>
      </c>
      <c r="E111" s="181">
        <v>43374</v>
      </c>
      <c r="F111" s="130">
        <v>4.1697386999999999</v>
      </c>
      <c r="G111" s="112"/>
      <c r="H111" s="99"/>
      <c r="I111" s="32"/>
    </row>
    <row r="112" spans="2:9" s="31" customFormat="1" x14ac:dyDescent="0.25">
      <c r="B112" s="101">
        <v>2017</v>
      </c>
      <c r="C112" s="101">
        <v>11</v>
      </c>
      <c r="D112" s="182">
        <v>2.2779699999999998</v>
      </c>
      <c r="E112" s="181">
        <v>43405</v>
      </c>
      <c r="F112" s="130">
        <v>3.9977597272727277</v>
      </c>
      <c r="G112" s="112"/>
      <c r="H112" s="99"/>
      <c r="I112" s="32"/>
    </row>
    <row r="113" spans="2:9" s="31" customFormat="1" x14ac:dyDescent="0.25">
      <c r="B113" s="101">
        <v>2017</v>
      </c>
      <c r="C113" s="101">
        <v>12</v>
      </c>
      <c r="D113" s="182">
        <v>4.8175970000000001</v>
      </c>
      <c r="E113" s="181">
        <v>43435</v>
      </c>
      <c r="F113" s="130">
        <v>4.0660794999999998</v>
      </c>
      <c r="G113" s="112"/>
      <c r="H113" s="99"/>
      <c r="I113" s="32"/>
    </row>
    <row r="114" spans="2:9" s="31" customFormat="1" x14ac:dyDescent="0.25">
      <c r="B114" s="101">
        <v>2018</v>
      </c>
      <c r="C114" s="101">
        <v>1</v>
      </c>
      <c r="D114" s="182">
        <v>4.0461989999999997</v>
      </c>
      <c r="E114" s="181">
        <v>43466</v>
      </c>
      <c r="F114" s="130">
        <v>3.8727998333333336</v>
      </c>
      <c r="G114" s="112"/>
      <c r="H114" s="99"/>
      <c r="I114" s="32"/>
    </row>
    <row r="115" spans="2:9" s="31" customFormat="1" x14ac:dyDescent="0.25">
      <c r="B115" s="101">
        <v>2018</v>
      </c>
      <c r="C115" s="32">
        <v>2</v>
      </c>
      <c r="D115" s="182">
        <v>1.527704</v>
      </c>
      <c r="E115" s="181">
        <v>43497</v>
      </c>
      <c r="F115" s="130">
        <v>3.6568548333333335</v>
      </c>
      <c r="G115" s="112"/>
      <c r="H115" s="99"/>
      <c r="I115" s="32"/>
    </row>
    <row r="116" spans="2:9" s="31" customFormat="1" x14ac:dyDescent="0.25">
      <c r="B116" s="101">
        <v>2018</v>
      </c>
      <c r="C116" s="101">
        <v>3</v>
      </c>
      <c r="D116" s="182">
        <v>9.9561150000000005</v>
      </c>
      <c r="E116" s="181">
        <v>43525</v>
      </c>
      <c r="F116" s="130">
        <v>4.1245684999999996</v>
      </c>
      <c r="G116" s="112"/>
      <c r="H116" s="99"/>
      <c r="I116" s="32"/>
    </row>
    <row r="117" spans="2:9" s="31" customFormat="1" x14ac:dyDescent="0.25">
      <c r="B117" s="101">
        <v>2018</v>
      </c>
      <c r="C117" s="101">
        <v>4</v>
      </c>
      <c r="D117" s="182">
        <v>2.4750909999999999</v>
      </c>
      <c r="E117" s="181">
        <v>43556</v>
      </c>
      <c r="F117" s="130">
        <v>3.825741583333333</v>
      </c>
      <c r="G117" s="112"/>
      <c r="H117" s="99"/>
      <c r="I117" s="32"/>
    </row>
    <row r="118" spans="2:9" s="31" customFormat="1" x14ac:dyDescent="0.25">
      <c r="B118" s="101">
        <v>2018</v>
      </c>
      <c r="C118" s="101">
        <v>5</v>
      </c>
      <c r="D118" s="182">
        <v>1.639089</v>
      </c>
      <c r="E118" s="181">
        <v>43586</v>
      </c>
      <c r="F118" s="130">
        <v>3.651974249999999</v>
      </c>
      <c r="G118" s="112"/>
      <c r="H118" s="99"/>
      <c r="I118" s="32"/>
    </row>
    <row r="119" spans="2:9" s="31" customFormat="1" x14ac:dyDescent="0.25">
      <c r="B119" s="101">
        <v>2018</v>
      </c>
      <c r="C119" s="32">
        <v>6</v>
      </c>
      <c r="D119" s="182">
        <v>1.2000059999999999</v>
      </c>
      <c r="E119" s="181">
        <v>43617</v>
      </c>
      <c r="F119" s="130">
        <v>3.3790109166666671</v>
      </c>
      <c r="G119" s="112"/>
      <c r="H119" s="99"/>
      <c r="I119" s="32"/>
    </row>
    <row r="120" spans="2:9" s="31" customFormat="1" x14ac:dyDescent="0.25">
      <c r="B120" s="101">
        <v>2018</v>
      </c>
      <c r="C120" s="101">
        <v>7</v>
      </c>
      <c r="D120" s="182">
        <v>1.39767</v>
      </c>
      <c r="E120" s="181">
        <v>43647</v>
      </c>
      <c r="F120" s="130">
        <v>3.3291175000000002</v>
      </c>
      <c r="G120" s="112"/>
      <c r="H120" s="99"/>
      <c r="I120" s="32"/>
    </row>
    <row r="121" spans="2:9" s="31" customFormat="1" x14ac:dyDescent="0.25">
      <c r="B121" s="101">
        <v>2018</v>
      </c>
      <c r="C121" s="32">
        <v>8</v>
      </c>
      <c r="D121" s="182">
        <v>2.251541</v>
      </c>
      <c r="E121" s="181">
        <v>43678</v>
      </c>
      <c r="F121" s="130">
        <v>2.9503172499999999</v>
      </c>
      <c r="G121" s="112"/>
      <c r="H121" s="99"/>
      <c r="I121" s="32"/>
    </row>
    <row r="122" spans="2:9" s="31" customFormat="1" x14ac:dyDescent="0.25">
      <c r="B122" s="101">
        <v>2018</v>
      </c>
      <c r="C122" s="101">
        <v>9</v>
      </c>
      <c r="D122" s="182">
        <v>2.588822</v>
      </c>
      <c r="E122" s="181">
        <v>43709</v>
      </c>
      <c r="F122" s="130">
        <v>3.0677253333333336</v>
      </c>
      <c r="G122" s="112"/>
      <c r="H122" s="112"/>
    </row>
    <row r="123" spans="2:9" s="31" customFormat="1" x14ac:dyDescent="0.25">
      <c r="B123" s="101">
        <v>2018</v>
      </c>
      <c r="C123" s="101">
        <v>10</v>
      </c>
      <c r="D123" s="182">
        <v>2.6420520000000001</v>
      </c>
      <c r="E123" s="181">
        <v>43739</v>
      </c>
      <c r="F123" s="130">
        <v>3.068321333333333</v>
      </c>
      <c r="G123" s="112"/>
      <c r="H123" s="112"/>
    </row>
    <row r="124" spans="2:9" s="31" customFormat="1" x14ac:dyDescent="0.25">
      <c r="B124" s="101">
        <v>2018</v>
      </c>
      <c r="C124" s="101">
        <v>11</v>
      </c>
      <c r="D124" s="182">
        <v>1.6904030000000001</v>
      </c>
      <c r="E124" s="181">
        <v>43770</v>
      </c>
      <c r="F124" s="130">
        <v>3.0193574166666668</v>
      </c>
      <c r="G124" s="112"/>
      <c r="H124" s="112"/>
    </row>
    <row r="125" spans="2:9" s="31" customFormat="1" x14ac:dyDescent="0.25">
      <c r="B125" s="101">
        <v>2018</v>
      </c>
      <c r="C125" s="101">
        <v>12</v>
      </c>
      <c r="D125" s="182">
        <v>0</v>
      </c>
      <c r="E125" s="181">
        <v>43800</v>
      </c>
      <c r="F125" s="130">
        <v>2.6178909999999997</v>
      </c>
      <c r="G125" s="112"/>
      <c r="H125" s="112"/>
    </row>
    <row r="126" spans="2:9" s="31" customFormat="1" x14ac:dyDescent="0.25">
      <c r="B126" s="99"/>
      <c r="C126" s="99"/>
      <c r="D126" s="99"/>
      <c r="E126" s="134"/>
      <c r="F126" s="112"/>
      <c r="G126" s="112"/>
      <c r="H126" s="112"/>
    </row>
    <row r="127" spans="2:9" s="31" customFormat="1" x14ac:dyDescent="0.25">
      <c r="B127" s="99"/>
      <c r="C127" s="99"/>
      <c r="D127" s="99"/>
      <c r="E127" s="134"/>
      <c r="F127" s="112"/>
      <c r="G127" s="112"/>
      <c r="H127" s="112"/>
    </row>
    <row r="128" spans="2:9" s="31" customFormat="1" x14ac:dyDescent="0.25">
      <c r="B128" s="99"/>
      <c r="C128" s="99"/>
      <c r="D128" s="99"/>
      <c r="E128" s="134"/>
      <c r="F128" s="112"/>
      <c r="G128" s="112"/>
      <c r="H128" s="112"/>
    </row>
    <row r="129" spans="2:5" s="31" customFormat="1" x14ac:dyDescent="0.25">
      <c r="B129" s="109"/>
      <c r="C129" s="109"/>
      <c r="D129" s="109"/>
      <c r="E129" s="134"/>
    </row>
    <row r="130" spans="2:5" s="31" customFormat="1" x14ac:dyDescent="0.25">
      <c r="B130" s="109"/>
      <c r="C130" s="109"/>
      <c r="D130" s="109"/>
      <c r="E130" s="134"/>
    </row>
    <row r="131" spans="2:5" s="31" customFormat="1" x14ac:dyDescent="0.25">
      <c r="B131" s="109"/>
      <c r="C131" s="109"/>
      <c r="D131" s="109"/>
      <c r="E131" s="134"/>
    </row>
    <row r="132" spans="2:5" s="31" customFormat="1" x14ac:dyDescent="0.25">
      <c r="B132" s="109"/>
      <c r="C132" s="109"/>
      <c r="D132" s="109"/>
      <c r="E132" s="134"/>
    </row>
    <row r="133" spans="2:5" s="31" customFormat="1" x14ac:dyDescent="0.25">
      <c r="B133" s="109"/>
      <c r="C133" s="109"/>
      <c r="D133" s="109"/>
      <c r="E133" s="134"/>
    </row>
    <row r="134" spans="2:5" s="31" customFormat="1" x14ac:dyDescent="0.25">
      <c r="B134" s="109"/>
      <c r="C134" s="109"/>
      <c r="D134" s="109"/>
      <c r="E134" s="134"/>
    </row>
    <row r="135" spans="2:5" s="31" customFormat="1" x14ac:dyDescent="0.25">
      <c r="B135" s="109"/>
      <c r="C135" s="109"/>
      <c r="D135" s="109"/>
      <c r="E135" s="134"/>
    </row>
    <row r="136" spans="2:5" s="31" customFormat="1" x14ac:dyDescent="0.25">
      <c r="B136" s="109"/>
      <c r="C136" s="109"/>
      <c r="D136" s="109"/>
      <c r="E136" s="134"/>
    </row>
    <row r="137" spans="2:5" s="31" customFormat="1" x14ac:dyDescent="0.25">
      <c r="B137" s="109"/>
      <c r="C137" s="109"/>
      <c r="D137" s="109"/>
      <c r="E137" s="96"/>
    </row>
    <row r="138" spans="2:5" s="31" customFormat="1" x14ac:dyDescent="0.25">
      <c r="B138" s="109"/>
      <c r="C138" s="109"/>
      <c r="D138" s="109"/>
      <c r="E138" s="96"/>
    </row>
    <row r="139" spans="2:5" s="31" customFormat="1" x14ac:dyDescent="0.25">
      <c r="B139" s="109"/>
      <c r="C139" s="109"/>
      <c r="D139" s="109"/>
      <c r="E139" s="96"/>
    </row>
    <row r="140" spans="2:5" s="31" customFormat="1" x14ac:dyDescent="0.25">
      <c r="B140" s="109"/>
      <c r="C140" s="109"/>
      <c r="D140" s="109"/>
      <c r="E140" s="96"/>
    </row>
    <row r="141" spans="2:5" s="31" customFormat="1" x14ac:dyDescent="0.25">
      <c r="B141" s="109"/>
      <c r="C141" s="109"/>
      <c r="D141" s="109"/>
      <c r="E141" s="96"/>
    </row>
    <row r="142" spans="2:5" s="31" customFormat="1" x14ac:dyDescent="0.25">
      <c r="B142" s="109"/>
      <c r="C142" s="109"/>
      <c r="D142" s="109"/>
      <c r="E142" s="96"/>
    </row>
    <row r="143" spans="2:5" s="31" customFormat="1" x14ac:dyDescent="0.25">
      <c r="B143" s="109"/>
      <c r="C143" s="109"/>
      <c r="D143" s="109"/>
      <c r="E143" s="96"/>
    </row>
    <row r="144" spans="2:5" s="31" customFormat="1" x14ac:dyDescent="0.25">
      <c r="B144" s="109"/>
      <c r="C144" s="109"/>
      <c r="D144" s="109"/>
      <c r="E144" s="9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3"/>
  <sheetViews>
    <sheetView zoomScaleNormal="100" zoomScaleSheetLayoutView="100" workbookViewId="0">
      <selection activeCell="M7" sqref="M7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3" width="10.42578125" style="31" customWidth="1"/>
    <col min="4" max="4" width="12.5703125" style="31" customWidth="1"/>
    <col min="5" max="7" width="10.42578125" style="31" customWidth="1"/>
    <col min="8" max="8" width="11.140625" style="31" bestFit="1" customWidth="1"/>
    <col min="9" max="11" width="11.140625" style="31" customWidth="1"/>
    <col min="12" max="12" width="1.85546875" style="31" customWidth="1"/>
    <col min="13" max="13" width="11.42578125" style="31"/>
    <col min="14" max="14" width="11.42578125" style="32" hidden="1" customWidth="1"/>
    <col min="15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ht="15.6" customHeight="1" x14ac:dyDescent="0.25">
      <c r="A7" s="48"/>
      <c r="B7" s="33"/>
      <c r="C7" s="192" t="s">
        <v>30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36"/>
    </row>
    <row r="12" spans="1:15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</row>
    <row r="13" spans="1:15" x14ac:dyDescent="0.25">
      <c r="A13" s="48"/>
      <c r="B13" s="50" t="s">
        <v>7</v>
      </c>
      <c r="C13" s="166">
        <v>196.02938900000001</v>
      </c>
      <c r="D13" s="166">
        <v>172.99782200000001</v>
      </c>
      <c r="E13" s="166">
        <v>145.42022700000001</v>
      </c>
      <c r="F13" s="166">
        <v>148.97059100000001</v>
      </c>
      <c r="G13" s="166">
        <v>181.024575</v>
      </c>
      <c r="H13" s="166">
        <v>176.00193100000001</v>
      </c>
      <c r="I13" s="166">
        <v>-2.7745647241541604</v>
      </c>
      <c r="J13" s="166">
        <v>97.22543527584584</v>
      </c>
      <c r="K13" s="166">
        <v>21.516987873129921</v>
      </c>
      <c r="L13" s="173"/>
      <c r="N13" s="31">
        <v>1</v>
      </c>
    </row>
    <row r="14" spans="1:15" x14ac:dyDescent="0.25">
      <c r="A14" s="48"/>
      <c r="B14" s="50" t="s">
        <v>8</v>
      </c>
      <c r="C14" s="166">
        <v>215.48730699999999</v>
      </c>
      <c r="D14" s="166">
        <v>230.11386100000001</v>
      </c>
      <c r="E14" s="166">
        <v>218.740364</v>
      </c>
      <c r="F14" s="166">
        <v>191.14797100000001</v>
      </c>
      <c r="G14" s="166">
        <v>205.397695</v>
      </c>
      <c r="H14" s="166">
        <v>213.237865</v>
      </c>
      <c r="I14" s="166">
        <v>3.8170681516167981</v>
      </c>
      <c r="J14" s="166">
        <v>103.81706815161679</v>
      </c>
      <c r="K14" s="166">
        <v>7.4548131091592751</v>
      </c>
      <c r="L14" s="173"/>
      <c r="N14" s="31">
        <v>1</v>
      </c>
    </row>
    <row r="15" spans="1:15" x14ac:dyDescent="0.25">
      <c r="A15" s="48"/>
      <c r="B15" s="50" t="s">
        <v>9</v>
      </c>
      <c r="C15" s="166">
        <v>233.93670299999999</v>
      </c>
      <c r="D15" s="166">
        <v>245.376498</v>
      </c>
      <c r="E15" s="166">
        <v>190.926839</v>
      </c>
      <c r="F15" s="166">
        <v>220.26371900000001</v>
      </c>
      <c r="G15" s="166">
        <v>204.679158</v>
      </c>
      <c r="H15" s="166">
        <v>182.08484999999999</v>
      </c>
      <c r="I15" s="166">
        <v>-11.038890437491444</v>
      </c>
      <c r="J15" s="166">
        <v>88.961109562508554</v>
      </c>
      <c r="K15" s="166">
        <v>-7.0754099089737066</v>
      </c>
      <c r="L15" s="173"/>
      <c r="N15" s="31">
        <v>1</v>
      </c>
    </row>
    <row r="16" spans="1:15" x14ac:dyDescent="0.25">
      <c r="A16" s="48"/>
      <c r="B16" s="50" t="s">
        <v>10</v>
      </c>
      <c r="C16" s="166">
        <v>238.658841</v>
      </c>
      <c r="D16" s="166">
        <v>233.349276</v>
      </c>
      <c r="E16" s="166">
        <v>195.95183</v>
      </c>
      <c r="F16" s="166">
        <v>155.44840199999999</v>
      </c>
      <c r="G16" s="166">
        <v>208.18238299999999</v>
      </c>
      <c r="H16" s="166">
        <v>214.45244400000001</v>
      </c>
      <c r="I16" s="166">
        <v>3.0118115229760045</v>
      </c>
      <c r="J16" s="166">
        <v>103.011811522976</v>
      </c>
      <c r="K16" s="166">
        <v>33.923784562288397</v>
      </c>
      <c r="L16" s="173"/>
      <c r="N16" s="31">
        <v>1</v>
      </c>
    </row>
    <row r="17" spans="1:15" x14ac:dyDescent="0.25">
      <c r="A17" s="48"/>
      <c r="B17" s="50" t="s">
        <v>11</v>
      </c>
      <c r="C17" s="166">
        <v>277.54893099999998</v>
      </c>
      <c r="D17" s="166">
        <v>228.30137099999999</v>
      </c>
      <c r="E17" s="166">
        <v>209.92255599999999</v>
      </c>
      <c r="F17" s="166">
        <v>240.07264900000001</v>
      </c>
      <c r="G17" s="166">
        <v>252.652196</v>
      </c>
      <c r="H17" s="166">
        <v>228.63153299999999</v>
      </c>
      <c r="I17" s="166">
        <v>-9.5074032129133013</v>
      </c>
      <c r="J17" s="166">
        <v>90.492596787086697</v>
      </c>
      <c r="K17" s="166">
        <v>5.2398917795920985</v>
      </c>
      <c r="L17" s="173"/>
      <c r="N17" s="31">
        <v>1</v>
      </c>
    </row>
    <row r="18" spans="1:15" x14ac:dyDescent="0.25">
      <c r="A18" s="48"/>
      <c r="B18" s="50" t="s">
        <v>12</v>
      </c>
      <c r="C18" s="166">
        <v>222.718052</v>
      </c>
      <c r="D18" s="166">
        <v>198.05751000000001</v>
      </c>
      <c r="E18" s="166">
        <v>196.208597</v>
      </c>
      <c r="F18" s="166">
        <v>231.04371</v>
      </c>
      <c r="G18" s="166">
        <v>229.83900600000001</v>
      </c>
      <c r="H18" s="166">
        <v>201.51634300000001</v>
      </c>
      <c r="I18" s="166">
        <v>-12.322826961756006</v>
      </c>
      <c r="J18" s="166">
        <v>87.677173038243993</v>
      </c>
      <c r="K18" s="166">
        <v>-0.52141821995500548</v>
      </c>
      <c r="L18" s="173"/>
      <c r="N18" s="31">
        <v>1</v>
      </c>
    </row>
    <row r="19" spans="1:15" x14ac:dyDescent="0.25">
      <c r="A19" s="48"/>
      <c r="B19" s="50" t="s">
        <v>13</v>
      </c>
      <c r="C19" s="166">
        <v>276.65687100000002</v>
      </c>
      <c r="D19" s="166">
        <v>220.656936</v>
      </c>
      <c r="E19" s="166">
        <v>153.79695699999999</v>
      </c>
      <c r="F19" s="166">
        <v>189.38669899999999</v>
      </c>
      <c r="G19" s="166">
        <v>222.36514399999999</v>
      </c>
      <c r="H19" s="166">
        <v>221.66590099999999</v>
      </c>
      <c r="I19" s="166">
        <v>-0.31445710754020029</v>
      </c>
      <c r="J19" s="166">
        <v>99.685542892459793</v>
      </c>
      <c r="K19" s="166">
        <v>17.413284657334891</v>
      </c>
      <c r="L19" s="173"/>
      <c r="N19" s="31">
        <v>1</v>
      </c>
    </row>
    <row r="20" spans="1:15" x14ac:dyDescent="0.25">
      <c r="A20" s="48"/>
      <c r="B20" s="50" t="s">
        <v>14</v>
      </c>
      <c r="C20" s="166">
        <v>235.29350299999999</v>
      </c>
      <c r="D20" s="166">
        <v>188.39248000000001</v>
      </c>
      <c r="E20" s="166">
        <v>218.62463399999999</v>
      </c>
      <c r="F20" s="166">
        <v>219.50255100000001</v>
      </c>
      <c r="G20" s="166">
        <v>222.523259</v>
      </c>
      <c r="H20" s="166">
        <v>212.12419700000001</v>
      </c>
      <c r="I20" s="166">
        <v>-4.6732472132272607</v>
      </c>
      <c r="J20" s="166">
        <v>95.326752786772744</v>
      </c>
      <c r="K20" s="166">
        <v>1.3761607718171698</v>
      </c>
      <c r="L20" s="173"/>
      <c r="N20" s="31">
        <v>1</v>
      </c>
    </row>
    <row r="21" spans="1:15" x14ac:dyDescent="0.25">
      <c r="A21" s="48"/>
      <c r="B21" s="50" t="s">
        <v>15</v>
      </c>
      <c r="C21" s="166">
        <v>238.827303</v>
      </c>
      <c r="D21" s="166">
        <v>223.57683800000001</v>
      </c>
      <c r="E21" s="166">
        <v>185.578734</v>
      </c>
      <c r="F21" s="166">
        <v>192.200447</v>
      </c>
      <c r="G21" s="166">
        <v>205.47917699999999</v>
      </c>
      <c r="H21" s="166">
        <v>186.045965</v>
      </c>
      <c r="I21" s="166">
        <v>-9.4575091664884319</v>
      </c>
      <c r="J21" s="166">
        <v>90.542490833511565</v>
      </c>
      <c r="K21" s="166">
        <v>6.9087924649831933</v>
      </c>
      <c r="L21" s="173"/>
      <c r="N21" s="31">
        <v>1</v>
      </c>
    </row>
    <row r="22" spans="1:15" x14ac:dyDescent="0.25">
      <c r="A22" s="48"/>
      <c r="B22" s="50" t="s">
        <v>16</v>
      </c>
      <c r="C22" s="166">
        <v>231.48022499999999</v>
      </c>
      <c r="D22" s="166">
        <v>186.870666</v>
      </c>
      <c r="E22" s="166">
        <v>184.16334900000001</v>
      </c>
      <c r="F22" s="166">
        <v>194.288432</v>
      </c>
      <c r="G22" s="166">
        <v>228.97793300000001</v>
      </c>
      <c r="H22" s="166">
        <v>200.45034100000001</v>
      </c>
      <c r="I22" s="166">
        <v>-12.458664302817335</v>
      </c>
      <c r="J22" s="166">
        <v>87.54133569718266</v>
      </c>
      <c r="K22" s="166">
        <v>17.854640465676308</v>
      </c>
      <c r="L22" s="173"/>
      <c r="N22" s="31">
        <v>1</v>
      </c>
    </row>
    <row r="23" spans="1:15" x14ac:dyDescent="0.25">
      <c r="A23" s="48"/>
      <c r="B23" s="50" t="s">
        <v>17</v>
      </c>
      <c r="C23" s="166">
        <v>226.50212999999999</v>
      </c>
      <c r="D23" s="166">
        <v>190.22448900000001</v>
      </c>
      <c r="E23" s="166">
        <v>199.24223499999999</v>
      </c>
      <c r="F23" s="166">
        <v>201.20088699999999</v>
      </c>
      <c r="G23" s="166">
        <v>206.343571</v>
      </c>
      <c r="H23" s="161">
        <v>210.106098</v>
      </c>
      <c r="I23" s="161">
        <v>1.8234282666359514</v>
      </c>
      <c r="J23" s="161">
        <v>101.82342826663596</v>
      </c>
      <c r="K23" s="161">
        <v>2.5559946959875957</v>
      </c>
      <c r="L23" s="173"/>
      <c r="N23" s="31">
        <v>1</v>
      </c>
    </row>
    <row r="24" spans="1:15" x14ac:dyDescent="0.25">
      <c r="A24" s="48"/>
      <c r="B24" s="50" t="s">
        <v>18</v>
      </c>
      <c r="C24" s="166">
        <v>248.45931200000001</v>
      </c>
      <c r="D24" s="166">
        <v>223.85591299999999</v>
      </c>
      <c r="E24" s="166">
        <v>189.033479</v>
      </c>
      <c r="F24" s="166">
        <v>201.82582400000001</v>
      </c>
      <c r="G24" s="166">
        <v>182.77354500000001</v>
      </c>
      <c r="H24" s="166"/>
      <c r="I24" s="166"/>
      <c r="J24" s="166"/>
      <c r="K24" s="166"/>
      <c r="L24" s="173"/>
      <c r="N24" s="31" t="s">
        <v>96</v>
      </c>
    </row>
    <row r="25" spans="1:15" x14ac:dyDescent="0.25">
      <c r="A25" s="48"/>
      <c r="B25" s="51" t="s">
        <v>33</v>
      </c>
      <c r="C25" s="167">
        <v>2841.5985669999995</v>
      </c>
      <c r="D25" s="167">
        <v>2541.7736600000003</v>
      </c>
      <c r="E25" s="167">
        <v>2287.6098010000001</v>
      </c>
      <c r="F25" s="167">
        <v>2385.3518819999999</v>
      </c>
      <c r="G25" s="167">
        <v>2550.2376419999996</v>
      </c>
      <c r="H25" s="161">
        <v>2246.3174680000002</v>
      </c>
      <c r="I25" s="39"/>
      <c r="J25" s="39"/>
      <c r="K25" s="39"/>
      <c r="L25" s="173"/>
      <c r="N25" s="31"/>
    </row>
    <row r="26" spans="1:15" ht="18.75" customHeight="1" x14ac:dyDescent="0.25">
      <c r="A26" s="48"/>
      <c r="B26" s="51" t="s">
        <v>19</v>
      </c>
      <c r="C26" s="167"/>
      <c r="D26" s="167">
        <v>-10.551275978314479</v>
      </c>
      <c r="E26" s="167">
        <v>-9.9994685994188934</v>
      </c>
      <c r="F26" s="167">
        <v>4.2726727677627974</v>
      </c>
      <c r="G26" s="167">
        <v>6.9124291994081322</v>
      </c>
      <c r="H26" s="39"/>
      <c r="I26" s="39"/>
      <c r="J26" s="39"/>
      <c r="K26" s="39"/>
      <c r="L26" s="173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5" ht="18.75" customHeight="1" x14ac:dyDescent="0.25">
      <c r="A28" s="48"/>
      <c r="B28" s="51" t="s">
        <v>20</v>
      </c>
      <c r="C28" s="167">
        <v>2593.1392549999996</v>
      </c>
      <c r="D28" s="167">
        <v>2317.9177470000004</v>
      </c>
      <c r="E28" s="167">
        <v>2098.5763219999999</v>
      </c>
      <c r="F28" s="167">
        <v>2183.5260579999999</v>
      </c>
      <c r="G28" s="167">
        <v>2367.4640969999996</v>
      </c>
      <c r="H28" s="161">
        <v>2246.3174680000002</v>
      </c>
      <c r="I28" s="161">
        <v>-5.1171474639684629</v>
      </c>
      <c r="J28" s="161">
        <v>94.882852536031535</v>
      </c>
      <c r="K28" s="161">
        <v>8.4238994229580033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-10.613448833082407</v>
      </c>
      <c r="E29" s="167">
        <v>-9.4628649046708642</v>
      </c>
      <c r="F29" s="167">
        <v>4.0479698121744123</v>
      </c>
      <c r="G29" s="167">
        <v>8.4238994229580033</v>
      </c>
      <c r="H29" s="161">
        <v>-5.1171474639684629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ht="14.25" customHeight="1" x14ac:dyDescent="0.25">
      <c r="A31" s="48"/>
      <c r="B31" s="37"/>
      <c r="C31" s="191" t="s">
        <v>134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6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6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6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6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6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6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6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6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6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6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6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6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6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</row>
    <row r="46" spans="1:16" x14ac:dyDescent="0.25">
      <c r="B46" s="99"/>
      <c r="C46" s="99"/>
      <c r="D46" s="99"/>
      <c r="E46" s="99"/>
      <c r="F46" s="99"/>
      <c r="G46" s="99"/>
      <c r="H46" s="109"/>
      <c r="I46" s="109"/>
      <c r="J46" s="109"/>
      <c r="K46" s="109"/>
      <c r="L46" s="109"/>
      <c r="M46" s="109"/>
      <c r="N46" s="101"/>
      <c r="O46" s="109"/>
      <c r="P46" s="109"/>
    </row>
    <row r="47" spans="1:16" x14ac:dyDescent="0.25">
      <c r="B47" s="99"/>
      <c r="C47" s="99"/>
      <c r="D47" s="99"/>
      <c r="E47" s="99"/>
      <c r="F47" s="99"/>
      <c r="G47" s="99"/>
      <c r="H47" s="109"/>
      <c r="I47" s="109"/>
      <c r="J47" s="109"/>
      <c r="K47" s="109"/>
      <c r="L47" s="109"/>
      <c r="M47" s="109"/>
      <c r="N47" s="101"/>
      <c r="O47" s="109"/>
      <c r="P47" s="109"/>
    </row>
    <row r="48" spans="1:16" x14ac:dyDescent="0.25">
      <c r="B48" s="99"/>
      <c r="C48" s="99"/>
      <c r="D48" s="99"/>
      <c r="E48" s="99"/>
      <c r="F48" s="99"/>
      <c r="G48" s="99"/>
      <c r="H48" s="109"/>
      <c r="I48" s="109"/>
      <c r="J48" s="109"/>
      <c r="K48" s="109"/>
      <c r="L48" s="109"/>
      <c r="M48" s="109"/>
      <c r="N48" s="101"/>
      <c r="O48" s="109"/>
      <c r="P48" s="109"/>
    </row>
    <row r="49" spans="2:16" x14ac:dyDescent="0.25">
      <c r="B49" s="99"/>
      <c r="C49" s="99"/>
      <c r="D49" s="99"/>
      <c r="E49" s="99"/>
      <c r="F49" s="99"/>
      <c r="G49" s="99"/>
      <c r="H49" s="109"/>
      <c r="I49" s="109"/>
      <c r="J49" s="109"/>
      <c r="K49" s="109"/>
      <c r="L49" s="109"/>
      <c r="M49" s="109"/>
      <c r="N49" s="101"/>
      <c r="O49" s="109"/>
      <c r="P49" s="109"/>
    </row>
    <row r="50" spans="2:16" x14ac:dyDescent="0.25">
      <c r="B50" s="99"/>
      <c r="C50" s="99"/>
      <c r="D50" s="99"/>
      <c r="E50" s="99"/>
      <c r="F50" s="99"/>
      <c r="G50" s="99"/>
      <c r="H50" s="101"/>
      <c r="I50" s="101"/>
      <c r="J50" s="109"/>
      <c r="K50" s="109"/>
      <c r="L50" s="109"/>
      <c r="M50" s="109"/>
      <c r="N50" s="101"/>
      <c r="O50" s="109"/>
      <c r="P50" s="109"/>
    </row>
    <row r="51" spans="2:16" x14ac:dyDescent="0.25">
      <c r="B51" s="99"/>
      <c r="C51" s="99"/>
      <c r="D51" s="99"/>
      <c r="E51" s="99"/>
      <c r="F51" s="99"/>
      <c r="G51" s="99"/>
      <c r="H51" s="101"/>
      <c r="I51" s="101"/>
      <c r="J51" s="109"/>
      <c r="K51" s="109"/>
      <c r="L51" s="109"/>
      <c r="M51" s="109"/>
      <c r="N51" s="101"/>
      <c r="O51" s="109"/>
      <c r="P51" s="109"/>
    </row>
    <row r="52" spans="2:16" x14ac:dyDescent="0.25">
      <c r="B52" s="99"/>
      <c r="C52" s="99"/>
      <c r="D52" s="99"/>
      <c r="E52" s="99"/>
      <c r="F52" s="99"/>
      <c r="G52" s="99"/>
      <c r="H52" s="101"/>
      <c r="I52" s="101"/>
      <c r="J52" s="109"/>
      <c r="K52" s="109"/>
      <c r="L52" s="109"/>
      <c r="M52" s="109"/>
      <c r="N52" s="101"/>
      <c r="O52" s="109"/>
      <c r="P52" s="109"/>
    </row>
    <row r="53" spans="2:16" x14ac:dyDescent="0.25">
      <c r="B53" s="101" t="s">
        <v>1</v>
      </c>
      <c r="C53" s="101" t="s">
        <v>159</v>
      </c>
      <c r="D53" s="101" t="s">
        <v>164</v>
      </c>
      <c r="E53" s="101" t="s">
        <v>160</v>
      </c>
      <c r="F53" s="101" t="s">
        <v>161</v>
      </c>
      <c r="G53" s="99"/>
      <c r="H53" s="101"/>
      <c r="I53" s="101"/>
      <c r="J53" s="109"/>
      <c r="K53" s="109"/>
      <c r="L53" s="109"/>
      <c r="M53" s="109"/>
      <c r="N53" s="101"/>
      <c r="O53" s="109"/>
      <c r="P53" s="109"/>
    </row>
    <row r="54" spans="2:16" x14ac:dyDescent="0.25">
      <c r="B54" s="101">
        <v>2014</v>
      </c>
      <c r="C54" s="101">
        <v>1</v>
      </c>
      <c r="D54" s="182">
        <v>196.02938900000001</v>
      </c>
      <c r="E54" s="181">
        <v>41640</v>
      </c>
      <c r="F54" s="101"/>
      <c r="G54" s="99"/>
      <c r="H54" s="101"/>
      <c r="I54" s="101"/>
      <c r="J54" s="109"/>
      <c r="K54" s="109"/>
      <c r="L54" s="109"/>
      <c r="M54" s="109"/>
      <c r="N54" s="101"/>
      <c r="O54" s="109"/>
      <c r="P54" s="109"/>
    </row>
    <row r="55" spans="2:16" x14ac:dyDescent="0.25">
      <c r="B55" s="101">
        <v>2014</v>
      </c>
      <c r="C55" s="101">
        <v>2</v>
      </c>
      <c r="D55" s="182">
        <v>215.48730699999999</v>
      </c>
      <c r="E55" s="181">
        <v>41671</v>
      </c>
      <c r="F55" s="101"/>
      <c r="G55" s="99"/>
      <c r="H55" s="101"/>
      <c r="I55" s="101"/>
      <c r="J55" s="109"/>
      <c r="K55" s="109"/>
      <c r="L55" s="109"/>
      <c r="M55" s="109"/>
      <c r="N55" s="101"/>
      <c r="O55" s="109"/>
      <c r="P55" s="109"/>
    </row>
    <row r="56" spans="2:16" x14ac:dyDescent="0.25">
      <c r="B56" s="101">
        <v>2014</v>
      </c>
      <c r="C56" s="101">
        <v>3</v>
      </c>
      <c r="D56" s="182">
        <v>233.93670299999999</v>
      </c>
      <c r="E56" s="181">
        <v>41699</v>
      </c>
      <c r="F56" s="101"/>
      <c r="G56" s="99"/>
      <c r="H56" s="101"/>
      <c r="I56" s="101"/>
      <c r="J56" s="109"/>
      <c r="K56" s="109"/>
      <c r="L56" s="109"/>
      <c r="M56" s="109"/>
      <c r="N56" s="101"/>
      <c r="O56" s="109"/>
      <c r="P56" s="109"/>
    </row>
    <row r="57" spans="2:16" x14ac:dyDescent="0.25">
      <c r="B57" s="101">
        <v>2014</v>
      </c>
      <c r="C57" s="101">
        <v>4</v>
      </c>
      <c r="D57" s="182">
        <v>238.658841</v>
      </c>
      <c r="E57" s="181">
        <v>41730</v>
      </c>
      <c r="F57" s="130">
        <v>237.04119962499999</v>
      </c>
      <c r="G57" s="99"/>
      <c r="H57" s="101"/>
      <c r="I57" s="101"/>
      <c r="J57" s="109"/>
      <c r="K57" s="109"/>
      <c r="L57" s="109"/>
      <c r="M57" s="109"/>
      <c r="N57" s="101"/>
      <c r="O57" s="109"/>
      <c r="P57" s="109"/>
    </row>
    <row r="58" spans="2:16" x14ac:dyDescent="0.25">
      <c r="B58" s="101">
        <v>2014</v>
      </c>
      <c r="C58" s="101">
        <v>5</v>
      </c>
      <c r="D58" s="182">
        <v>277.54893099999998</v>
      </c>
      <c r="E58" s="181">
        <v>41760</v>
      </c>
      <c r="F58" s="130">
        <v>237.04119962499999</v>
      </c>
      <c r="G58" s="99"/>
      <c r="H58" s="101"/>
      <c r="I58" s="101"/>
      <c r="J58" s="109"/>
      <c r="K58" s="109"/>
      <c r="L58" s="109"/>
      <c r="M58" s="109"/>
      <c r="N58" s="101"/>
      <c r="O58" s="109"/>
      <c r="P58" s="109"/>
    </row>
    <row r="59" spans="2:16" x14ac:dyDescent="0.25">
      <c r="B59" s="101">
        <v>2014</v>
      </c>
      <c r="C59" s="101">
        <v>6</v>
      </c>
      <c r="D59" s="182">
        <v>222.718052</v>
      </c>
      <c r="E59" s="181">
        <v>41791</v>
      </c>
      <c r="F59" s="130">
        <v>237.04119962499999</v>
      </c>
      <c r="G59" s="99"/>
      <c r="H59" s="101"/>
      <c r="I59" s="101"/>
      <c r="J59" s="109"/>
      <c r="K59" s="109"/>
      <c r="L59" s="109"/>
      <c r="M59" s="109"/>
      <c r="N59" s="101"/>
      <c r="O59" s="109"/>
      <c r="P59" s="109"/>
    </row>
    <row r="60" spans="2:16" x14ac:dyDescent="0.25">
      <c r="B60" s="101">
        <v>2014</v>
      </c>
      <c r="C60" s="101">
        <v>7</v>
      </c>
      <c r="D60" s="182">
        <v>276.65687100000002</v>
      </c>
      <c r="E60" s="181">
        <v>41821</v>
      </c>
      <c r="F60" s="130">
        <v>237.04119962499999</v>
      </c>
      <c r="G60" s="112"/>
      <c r="H60" s="101"/>
      <c r="I60" s="101"/>
    </row>
    <row r="61" spans="2:16" x14ac:dyDescent="0.25">
      <c r="B61" s="101">
        <v>2014</v>
      </c>
      <c r="C61" s="101">
        <v>8</v>
      </c>
      <c r="D61" s="182">
        <v>235.29350299999999</v>
      </c>
      <c r="E61" s="181">
        <v>41852</v>
      </c>
      <c r="F61" s="130">
        <v>237.04119962499999</v>
      </c>
      <c r="G61" s="112"/>
      <c r="H61" s="101"/>
      <c r="I61" s="101"/>
    </row>
    <row r="62" spans="2:16" x14ac:dyDescent="0.25">
      <c r="B62" s="101">
        <v>2014</v>
      </c>
      <c r="C62" s="101">
        <v>9</v>
      </c>
      <c r="D62" s="182">
        <v>238.827303</v>
      </c>
      <c r="E62" s="181">
        <v>41883</v>
      </c>
      <c r="F62" s="130">
        <v>237.23965555555554</v>
      </c>
      <c r="G62" s="112"/>
      <c r="H62" s="32"/>
      <c r="I62" s="32"/>
    </row>
    <row r="63" spans="2:16" x14ac:dyDescent="0.25">
      <c r="B63" s="101">
        <v>2014</v>
      </c>
      <c r="C63" s="101">
        <v>10</v>
      </c>
      <c r="D63" s="182">
        <v>231.48022499999999</v>
      </c>
      <c r="E63" s="181">
        <v>41913</v>
      </c>
      <c r="F63" s="130">
        <v>236.66371249999997</v>
      </c>
      <c r="G63" s="112"/>
      <c r="H63" s="32"/>
      <c r="I63" s="32"/>
    </row>
    <row r="64" spans="2:16" x14ac:dyDescent="0.25">
      <c r="B64" s="101">
        <v>2014</v>
      </c>
      <c r="C64" s="101">
        <v>11</v>
      </c>
      <c r="D64" s="182">
        <v>226.50212999999999</v>
      </c>
      <c r="E64" s="181">
        <v>41944</v>
      </c>
      <c r="F64" s="130">
        <v>235.73993227272723</v>
      </c>
      <c r="G64" s="112"/>
      <c r="H64" s="32"/>
      <c r="I64" s="32"/>
    </row>
    <row r="65" spans="2:9" x14ac:dyDescent="0.25">
      <c r="B65" s="101">
        <v>2014</v>
      </c>
      <c r="C65" s="101">
        <v>12</v>
      </c>
      <c r="D65" s="182">
        <v>248.45931200000001</v>
      </c>
      <c r="E65" s="181">
        <v>41974</v>
      </c>
      <c r="F65" s="130">
        <v>236.79988058333331</v>
      </c>
      <c r="G65" s="112"/>
      <c r="H65" s="32"/>
      <c r="I65" s="32"/>
    </row>
    <row r="66" spans="2:9" x14ac:dyDescent="0.25">
      <c r="B66" s="101">
        <v>2015</v>
      </c>
      <c r="C66" s="101">
        <v>1</v>
      </c>
      <c r="D66" s="182">
        <v>172.99782200000001</v>
      </c>
      <c r="E66" s="181">
        <v>42005</v>
      </c>
      <c r="F66" s="130">
        <v>234.88058333333325</v>
      </c>
      <c r="G66" s="112"/>
      <c r="H66" s="32"/>
      <c r="I66" s="32"/>
    </row>
    <row r="67" spans="2:9" x14ac:dyDescent="0.25">
      <c r="B67" s="101">
        <v>2015</v>
      </c>
      <c r="C67" s="101">
        <v>2</v>
      </c>
      <c r="D67" s="182">
        <v>230.11386100000001</v>
      </c>
      <c r="E67" s="181">
        <v>42036</v>
      </c>
      <c r="F67" s="130">
        <v>236.09946283333329</v>
      </c>
      <c r="G67" s="112"/>
      <c r="H67" s="32"/>
      <c r="I67" s="32"/>
    </row>
    <row r="68" spans="2:9" x14ac:dyDescent="0.25">
      <c r="B68" s="101">
        <v>2015</v>
      </c>
      <c r="C68" s="101">
        <v>3</v>
      </c>
      <c r="D68" s="182">
        <v>245.376498</v>
      </c>
      <c r="E68" s="181">
        <v>42064</v>
      </c>
      <c r="F68" s="130">
        <v>237.05277908333332</v>
      </c>
      <c r="G68" s="112"/>
      <c r="H68" s="32"/>
      <c r="I68" s="32"/>
    </row>
    <row r="69" spans="2:9" x14ac:dyDescent="0.25">
      <c r="B69" s="101">
        <v>2015</v>
      </c>
      <c r="C69" s="101">
        <v>4</v>
      </c>
      <c r="D69" s="182">
        <v>233.349276</v>
      </c>
      <c r="E69" s="181">
        <v>42095</v>
      </c>
      <c r="F69" s="130">
        <v>236.61031533333332</v>
      </c>
      <c r="G69" s="112"/>
      <c r="H69" s="32"/>
      <c r="I69" s="32"/>
    </row>
    <row r="70" spans="2:9" x14ac:dyDescent="0.25">
      <c r="B70" s="101">
        <v>2015</v>
      </c>
      <c r="C70" s="101">
        <v>5</v>
      </c>
      <c r="D70" s="182">
        <v>228.30137099999999</v>
      </c>
      <c r="E70" s="181">
        <v>42125</v>
      </c>
      <c r="F70" s="130">
        <v>232.50635199999999</v>
      </c>
      <c r="G70" s="112"/>
      <c r="H70" s="32"/>
      <c r="I70" s="32"/>
    </row>
    <row r="71" spans="2:9" x14ac:dyDescent="0.25">
      <c r="B71" s="101">
        <v>2015</v>
      </c>
      <c r="C71" s="101">
        <v>6</v>
      </c>
      <c r="D71" s="182">
        <v>198.05751000000001</v>
      </c>
      <c r="E71" s="181">
        <v>42156</v>
      </c>
      <c r="F71" s="130">
        <v>230.45130683333335</v>
      </c>
      <c r="G71" s="112"/>
      <c r="H71" s="32"/>
      <c r="I71" s="32"/>
    </row>
    <row r="72" spans="2:9" x14ac:dyDescent="0.25">
      <c r="B72" s="101">
        <v>2015</v>
      </c>
      <c r="C72" s="101">
        <v>7</v>
      </c>
      <c r="D72" s="182">
        <v>220.656936</v>
      </c>
      <c r="E72" s="181">
        <v>42186</v>
      </c>
      <c r="F72" s="130">
        <v>225.78464558333334</v>
      </c>
      <c r="G72" s="112"/>
      <c r="H72" s="32"/>
      <c r="I72" s="32"/>
    </row>
    <row r="73" spans="2:9" x14ac:dyDescent="0.25">
      <c r="B73" s="101">
        <v>2015</v>
      </c>
      <c r="C73" s="101">
        <v>8</v>
      </c>
      <c r="D73" s="182">
        <v>188.39248000000001</v>
      </c>
      <c r="E73" s="181">
        <v>42217</v>
      </c>
      <c r="F73" s="130">
        <v>221.876227</v>
      </c>
      <c r="G73" s="112"/>
      <c r="H73" s="32"/>
      <c r="I73" s="32"/>
    </row>
    <row r="74" spans="2:9" x14ac:dyDescent="0.25">
      <c r="B74" s="101">
        <v>2015</v>
      </c>
      <c r="C74" s="101">
        <v>9</v>
      </c>
      <c r="D74" s="182">
        <v>223.57683800000001</v>
      </c>
      <c r="E74" s="181">
        <v>42248</v>
      </c>
      <c r="F74" s="130">
        <v>220.60535491666667</v>
      </c>
      <c r="G74" s="112"/>
      <c r="H74" s="32"/>
      <c r="I74" s="32"/>
    </row>
    <row r="75" spans="2:9" x14ac:dyDescent="0.25">
      <c r="B75" s="101">
        <v>2015</v>
      </c>
      <c r="C75" s="101">
        <v>10</v>
      </c>
      <c r="D75" s="182">
        <v>186.870666</v>
      </c>
      <c r="E75" s="181">
        <v>42278</v>
      </c>
      <c r="F75" s="130">
        <v>216.88789166666666</v>
      </c>
      <c r="G75" s="112"/>
      <c r="H75" s="32"/>
      <c r="I75" s="32"/>
    </row>
    <row r="76" spans="2:9" x14ac:dyDescent="0.25">
      <c r="B76" s="101">
        <v>2015</v>
      </c>
      <c r="C76" s="101">
        <v>11</v>
      </c>
      <c r="D76" s="182">
        <v>190.22448900000001</v>
      </c>
      <c r="E76" s="181">
        <v>42309</v>
      </c>
      <c r="F76" s="130">
        <v>213.8647549166667</v>
      </c>
      <c r="G76" s="112"/>
      <c r="H76" s="32"/>
      <c r="I76" s="32"/>
    </row>
    <row r="77" spans="2:9" x14ac:dyDescent="0.25">
      <c r="B77" s="101">
        <v>2015</v>
      </c>
      <c r="C77" s="101">
        <v>12</v>
      </c>
      <c r="D77" s="182">
        <v>223.85591299999999</v>
      </c>
      <c r="E77" s="181">
        <v>42339</v>
      </c>
      <c r="F77" s="130">
        <v>211.81447166666669</v>
      </c>
      <c r="G77" s="112"/>
      <c r="H77" s="32"/>
      <c r="I77" s="32"/>
    </row>
    <row r="78" spans="2:9" x14ac:dyDescent="0.25">
      <c r="B78" s="101">
        <v>2016</v>
      </c>
      <c r="C78" s="101">
        <v>1</v>
      </c>
      <c r="D78" s="182">
        <v>145.42022700000001</v>
      </c>
      <c r="E78" s="181">
        <v>42370</v>
      </c>
      <c r="F78" s="130">
        <v>209.51633875000002</v>
      </c>
      <c r="G78" s="112"/>
      <c r="H78" s="32"/>
      <c r="I78" s="32"/>
    </row>
    <row r="79" spans="2:9" x14ac:dyDescent="0.25">
      <c r="B79" s="101">
        <v>2016</v>
      </c>
      <c r="C79" s="101">
        <v>2</v>
      </c>
      <c r="D79" s="182">
        <v>218.740364</v>
      </c>
      <c r="E79" s="181">
        <v>42401</v>
      </c>
      <c r="F79" s="130">
        <v>208.5685473333333</v>
      </c>
      <c r="G79" s="112"/>
      <c r="H79" s="32"/>
      <c r="I79" s="32"/>
    </row>
    <row r="80" spans="2:9" x14ac:dyDescent="0.25">
      <c r="B80" s="101">
        <v>2016</v>
      </c>
      <c r="C80" s="101">
        <v>3</v>
      </c>
      <c r="D80" s="182">
        <v>190.926839</v>
      </c>
      <c r="E80" s="181">
        <v>42430</v>
      </c>
      <c r="F80" s="130">
        <v>204.03107575000001</v>
      </c>
      <c r="G80" s="112"/>
      <c r="H80" s="32"/>
      <c r="I80" s="32"/>
    </row>
    <row r="81" spans="2:9" x14ac:dyDescent="0.25">
      <c r="B81" s="101">
        <v>2016</v>
      </c>
      <c r="C81" s="101">
        <v>4</v>
      </c>
      <c r="D81" s="182">
        <v>195.95183</v>
      </c>
      <c r="E81" s="181">
        <v>42461</v>
      </c>
      <c r="F81" s="130">
        <v>200.91462191666665</v>
      </c>
      <c r="G81" s="112"/>
      <c r="H81" s="32"/>
      <c r="I81" s="32"/>
    </row>
    <row r="82" spans="2:9" x14ac:dyDescent="0.25">
      <c r="B82" s="101">
        <v>2016</v>
      </c>
      <c r="C82" s="101">
        <v>5</v>
      </c>
      <c r="D82" s="182">
        <v>209.92255599999999</v>
      </c>
      <c r="E82" s="181">
        <v>42491</v>
      </c>
      <c r="F82" s="130">
        <v>199.38305400000002</v>
      </c>
      <c r="G82" s="112"/>
      <c r="H82" s="32"/>
      <c r="I82" s="32"/>
    </row>
    <row r="83" spans="2:9" x14ac:dyDescent="0.25">
      <c r="B83" s="101">
        <v>2016</v>
      </c>
      <c r="C83" s="101">
        <v>6</v>
      </c>
      <c r="D83" s="182">
        <v>196.208597</v>
      </c>
      <c r="E83" s="181">
        <v>42522</v>
      </c>
      <c r="F83" s="130">
        <v>199.22897791666665</v>
      </c>
      <c r="G83" s="112"/>
      <c r="H83" s="32"/>
      <c r="I83" s="32"/>
    </row>
    <row r="84" spans="2:9" x14ac:dyDescent="0.25">
      <c r="B84" s="101">
        <v>2016</v>
      </c>
      <c r="C84" s="101">
        <v>7</v>
      </c>
      <c r="D84" s="182">
        <v>153.79695699999999</v>
      </c>
      <c r="E84" s="181">
        <v>42552</v>
      </c>
      <c r="F84" s="130">
        <v>193.65731300000002</v>
      </c>
      <c r="G84" s="112"/>
      <c r="H84" s="32"/>
      <c r="I84" s="32"/>
    </row>
    <row r="85" spans="2:9" x14ac:dyDescent="0.25">
      <c r="B85" s="101">
        <v>2016</v>
      </c>
      <c r="C85" s="101">
        <v>8</v>
      </c>
      <c r="D85" s="182">
        <v>218.62463399999999</v>
      </c>
      <c r="E85" s="181">
        <v>42583</v>
      </c>
      <c r="F85" s="130">
        <v>196.17665916666661</v>
      </c>
      <c r="G85" s="112"/>
      <c r="H85" s="32"/>
      <c r="I85" s="32"/>
    </row>
    <row r="86" spans="2:9" x14ac:dyDescent="0.25">
      <c r="B86" s="101">
        <v>2016</v>
      </c>
      <c r="C86" s="101">
        <v>9</v>
      </c>
      <c r="D86" s="182">
        <v>185.578734</v>
      </c>
      <c r="E86" s="181">
        <v>42614</v>
      </c>
      <c r="F86" s="130">
        <v>193.01015050000001</v>
      </c>
      <c r="G86" s="112"/>
      <c r="H86" s="32"/>
      <c r="I86" s="32"/>
    </row>
    <row r="87" spans="2:9" x14ac:dyDescent="0.25">
      <c r="B87" s="101">
        <v>2016</v>
      </c>
      <c r="C87" s="101">
        <v>10</v>
      </c>
      <c r="D87" s="182">
        <v>184.16334900000001</v>
      </c>
      <c r="E87" s="181">
        <v>42644</v>
      </c>
      <c r="F87" s="130">
        <v>192.78454075000002</v>
      </c>
      <c r="G87" s="112"/>
      <c r="H87" s="32"/>
      <c r="I87" s="32"/>
    </row>
    <row r="88" spans="2:9" x14ac:dyDescent="0.25">
      <c r="B88" s="101">
        <v>2016</v>
      </c>
      <c r="C88" s="101">
        <v>11</v>
      </c>
      <c r="D88" s="182">
        <v>199.24223499999999</v>
      </c>
      <c r="E88" s="181">
        <v>42675</v>
      </c>
      <c r="F88" s="130">
        <v>193.53601958333334</v>
      </c>
      <c r="G88" s="112"/>
      <c r="H88" s="32"/>
      <c r="I88" s="32"/>
    </row>
    <row r="89" spans="2:9" x14ac:dyDescent="0.25">
      <c r="B89" s="101">
        <v>2016</v>
      </c>
      <c r="C89" s="101">
        <v>12</v>
      </c>
      <c r="D89" s="182">
        <v>189.033479</v>
      </c>
      <c r="E89" s="181">
        <v>42705</v>
      </c>
      <c r="F89" s="130">
        <v>190.63415008333334</v>
      </c>
      <c r="G89" s="112"/>
      <c r="H89" s="32"/>
      <c r="I89" s="32"/>
    </row>
    <row r="90" spans="2:9" x14ac:dyDescent="0.25">
      <c r="B90" s="101">
        <v>2017</v>
      </c>
      <c r="C90" s="101">
        <v>1</v>
      </c>
      <c r="D90" s="182">
        <v>148.97059100000001</v>
      </c>
      <c r="E90" s="181">
        <v>42736</v>
      </c>
      <c r="F90" s="130">
        <v>190.93001375000003</v>
      </c>
      <c r="G90" s="112"/>
      <c r="H90" s="32"/>
      <c r="I90" s="32"/>
    </row>
    <row r="91" spans="2:9" x14ac:dyDescent="0.25">
      <c r="B91" s="101">
        <v>2017</v>
      </c>
      <c r="C91" s="101">
        <v>2</v>
      </c>
      <c r="D91" s="182">
        <v>191.14797100000001</v>
      </c>
      <c r="E91" s="181">
        <v>42767</v>
      </c>
      <c r="F91" s="130">
        <v>188.63064766666665</v>
      </c>
      <c r="G91" s="112"/>
      <c r="H91" s="32"/>
      <c r="I91" s="32"/>
    </row>
    <row r="92" spans="2:9" x14ac:dyDescent="0.25">
      <c r="B92" s="101">
        <v>2017</v>
      </c>
      <c r="C92" s="101">
        <v>3</v>
      </c>
      <c r="D92" s="182">
        <v>220.26371900000001</v>
      </c>
      <c r="E92" s="181">
        <v>42795</v>
      </c>
      <c r="F92" s="130">
        <v>191.07538766666664</v>
      </c>
      <c r="G92" s="112"/>
      <c r="H92" s="32"/>
      <c r="I92" s="32"/>
    </row>
    <row r="93" spans="2:9" x14ac:dyDescent="0.25">
      <c r="B93" s="101">
        <v>2017</v>
      </c>
      <c r="C93" s="101">
        <v>4</v>
      </c>
      <c r="D93" s="182">
        <v>155.44840199999999</v>
      </c>
      <c r="E93" s="181">
        <v>42826</v>
      </c>
      <c r="F93" s="130">
        <v>187.70010199999999</v>
      </c>
      <c r="G93" s="112"/>
      <c r="H93" s="32"/>
      <c r="I93" s="32"/>
    </row>
    <row r="94" spans="2:9" x14ac:dyDescent="0.25">
      <c r="B94" s="101">
        <v>2017</v>
      </c>
      <c r="C94" s="101">
        <v>5</v>
      </c>
      <c r="D94" s="182">
        <v>240.07264900000001</v>
      </c>
      <c r="E94" s="181">
        <v>42856</v>
      </c>
      <c r="F94" s="130">
        <v>190.21260975000004</v>
      </c>
      <c r="G94" s="112"/>
      <c r="H94" s="32"/>
      <c r="I94" s="32"/>
    </row>
    <row r="95" spans="2:9" x14ac:dyDescent="0.25">
      <c r="B95" s="101">
        <v>2017</v>
      </c>
      <c r="C95" s="101">
        <v>6</v>
      </c>
      <c r="D95" s="182">
        <v>231.04371</v>
      </c>
      <c r="E95" s="181">
        <v>42887</v>
      </c>
      <c r="F95" s="130">
        <v>193.11553583333333</v>
      </c>
      <c r="G95" s="112"/>
      <c r="H95" s="32"/>
      <c r="I95" s="32"/>
    </row>
    <row r="96" spans="2:9" x14ac:dyDescent="0.25">
      <c r="B96" s="101">
        <v>2017</v>
      </c>
      <c r="C96" s="101">
        <v>7</v>
      </c>
      <c r="D96" s="182">
        <v>189.38669899999999</v>
      </c>
      <c r="E96" s="181">
        <v>42917</v>
      </c>
      <c r="F96" s="130">
        <v>196.08134766666669</v>
      </c>
      <c r="G96" s="112"/>
      <c r="H96" s="32"/>
      <c r="I96" s="32"/>
    </row>
    <row r="97" spans="2:9" x14ac:dyDescent="0.25">
      <c r="B97" s="101">
        <v>2017</v>
      </c>
      <c r="C97" s="101">
        <v>8</v>
      </c>
      <c r="D97" s="182">
        <v>219.50255100000001</v>
      </c>
      <c r="E97" s="181">
        <v>42948</v>
      </c>
      <c r="F97" s="130">
        <v>196.15450741666666</v>
      </c>
      <c r="G97" s="112"/>
      <c r="H97" s="32"/>
      <c r="I97" s="32"/>
    </row>
    <row r="98" spans="2:9" x14ac:dyDescent="0.25">
      <c r="B98" s="101">
        <v>2017</v>
      </c>
      <c r="C98" s="101">
        <v>9</v>
      </c>
      <c r="D98" s="182">
        <v>192.200447</v>
      </c>
      <c r="E98" s="181">
        <v>42979</v>
      </c>
      <c r="F98" s="130">
        <v>196.70631683333332</v>
      </c>
      <c r="G98" s="112"/>
      <c r="H98" s="32"/>
      <c r="I98" s="32"/>
    </row>
    <row r="99" spans="2:9" x14ac:dyDescent="0.25">
      <c r="B99" s="101">
        <v>2017</v>
      </c>
      <c r="C99" s="101">
        <v>10</v>
      </c>
      <c r="D99" s="182">
        <v>194.288432</v>
      </c>
      <c r="E99" s="181">
        <v>43009</v>
      </c>
      <c r="F99" s="130">
        <v>197.55007375</v>
      </c>
      <c r="G99" s="112"/>
      <c r="H99" s="32"/>
      <c r="I99" s="32"/>
    </row>
    <row r="100" spans="2:9" x14ac:dyDescent="0.25">
      <c r="B100" s="101">
        <v>2017</v>
      </c>
      <c r="C100" s="101">
        <v>11</v>
      </c>
      <c r="D100" s="182">
        <v>201.20088699999999</v>
      </c>
      <c r="E100" s="181">
        <v>43040</v>
      </c>
      <c r="F100" s="130">
        <v>197.71329474999996</v>
      </c>
      <c r="G100" s="112"/>
      <c r="H100" s="32"/>
      <c r="I100" s="32"/>
    </row>
    <row r="101" spans="2:9" x14ac:dyDescent="0.25">
      <c r="B101" s="101">
        <v>2017</v>
      </c>
      <c r="C101" s="101">
        <v>12</v>
      </c>
      <c r="D101" s="182">
        <v>201.82582400000001</v>
      </c>
      <c r="E101" s="181">
        <v>43070</v>
      </c>
      <c r="F101" s="130">
        <v>198.7793235</v>
      </c>
      <c r="G101" s="112"/>
      <c r="H101" s="32"/>
      <c r="I101" s="32"/>
    </row>
    <row r="102" spans="2:9" x14ac:dyDescent="0.25">
      <c r="B102" s="101">
        <v>2018</v>
      </c>
      <c r="C102" s="101">
        <v>1</v>
      </c>
      <c r="D102" s="182">
        <v>181.024575</v>
      </c>
      <c r="E102" s="181">
        <v>43101</v>
      </c>
      <c r="F102" s="130">
        <v>201.45048883333331</v>
      </c>
      <c r="G102" s="112"/>
      <c r="H102" s="32"/>
      <c r="I102" s="32"/>
    </row>
    <row r="103" spans="2:9" x14ac:dyDescent="0.25">
      <c r="B103" s="101">
        <v>2018</v>
      </c>
      <c r="C103" s="101">
        <v>2</v>
      </c>
      <c r="D103" s="182">
        <v>205.397695</v>
      </c>
      <c r="E103" s="181">
        <v>43132</v>
      </c>
      <c r="F103" s="130">
        <v>202.63796583333337</v>
      </c>
      <c r="G103" s="112"/>
      <c r="H103" s="32"/>
      <c r="I103" s="32"/>
    </row>
    <row r="104" spans="2:9" x14ac:dyDescent="0.25">
      <c r="B104" s="101">
        <v>2018</v>
      </c>
      <c r="C104" s="101">
        <v>3</v>
      </c>
      <c r="D104" s="182">
        <v>204.679158</v>
      </c>
      <c r="E104" s="181">
        <v>43160</v>
      </c>
      <c r="F104" s="130">
        <v>201.33925241666665</v>
      </c>
      <c r="G104" s="112"/>
      <c r="H104" s="32"/>
      <c r="I104" s="32"/>
    </row>
    <row r="105" spans="2:9" x14ac:dyDescent="0.25">
      <c r="B105" s="101">
        <v>2018</v>
      </c>
      <c r="C105" s="101">
        <v>4</v>
      </c>
      <c r="D105" s="182">
        <v>208.18238299999999</v>
      </c>
      <c r="E105" s="181">
        <v>43191</v>
      </c>
      <c r="F105" s="130">
        <v>205.73375083333329</v>
      </c>
      <c r="G105" s="112"/>
      <c r="H105" s="32"/>
      <c r="I105" s="32"/>
    </row>
    <row r="106" spans="2:9" x14ac:dyDescent="0.25">
      <c r="B106" s="101">
        <v>2018</v>
      </c>
      <c r="C106" s="101">
        <v>5</v>
      </c>
      <c r="D106" s="182">
        <v>252.652196</v>
      </c>
      <c r="E106" s="181">
        <v>43221</v>
      </c>
      <c r="F106" s="130">
        <v>206.78204641666665</v>
      </c>
      <c r="G106" s="112"/>
      <c r="H106" s="32"/>
      <c r="I106" s="32"/>
    </row>
    <row r="107" spans="2:9" x14ac:dyDescent="0.25">
      <c r="B107" s="101">
        <v>2018</v>
      </c>
      <c r="C107" s="101">
        <v>6</v>
      </c>
      <c r="D107" s="182">
        <v>229.83900600000001</v>
      </c>
      <c r="E107" s="181">
        <v>43252</v>
      </c>
      <c r="F107" s="130">
        <v>206.68165441666665</v>
      </c>
      <c r="G107" s="112"/>
      <c r="H107" s="32"/>
      <c r="I107" s="32"/>
    </row>
    <row r="108" spans="2:9" x14ac:dyDescent="0.25">
      <c r="B108" s="101">
        <v>2018</v>
      </c>
      <c r="C108" s="101">
        <v>7</v>
      </c>
      <c r="D108" s="182">
        <v>222.36514399999999</v>
      </c>
      <c r="E108" s="181">
        <v>43282</v>
      </c>
      <c r="F108" s="130">
        <v>209.42985816666666</v>
      </c>
      <c r="G108" s="112"/>
      <c r="H108" s="32"/>
      <c r="I108" s="32"/>
    </row>
    <row r="109" spans="2:9" x14ac:dyDescent="0.25">
      <c r="B109" s="101">
        <v>2018</v>
      </c>
      <c r="C109" s="101">
        <v>8</v>
      </c>
      <c r="D109" s="182">
        <v>222.523259</v>
      </c>
      <c r="E109" s="181">
        <v>43313</v>
      </c>
      <c r="F109" s="130">
        <v>209.68158383333332</v>
      </c>
      <c r="G109" s="112"/>
      <c r="H109" s="32"/>
      <c r="I109" s="32"/>
    </row>
    <row r="110" spans="2:9" x14ac:dyDescent="0.25">
      <c r="B110" s="101">
        <v>2018</v>
      </c>
      <c r="C110" s="101">
        <v>9</v>
      </c>
      <c r="D110" s="182">
        <v>205.47917699999999</v>
      </c>
      <c r="E110" s="181">
        <v>43344</v>
      </c>
      <c r="F110" s="130">
        <v>210.78814466666668</v>
      </c>
      <c r="G110" s="112"/>
      <c r="H110" s="32"/>
      <c r="I110" s="32"/>
    </row>
    <row r="111" spans="2:9" x14ac:dyDescent="0.25">
      <c r="B111" s="101">
        <v>2018</v>
      </c>
      <c r="C111" s="101">
        <v>10</v>
      </c>
      <c r="D111" s="182">
        <v>228.97793300000001</v>
      </c>
      <c r="E111" s="181">
        <v>43374</v>
      </c>
      <c r="F111" s="130">
        <v>213.67893641666669</v>
      </c>
      <c r="G111" s="112"/>
      <c r="H111" s="32"/>
      <c r="I111" s="32"/>
    </row>
    <row r="112" spans="2:9" x14ac:dyDescent="0.25">
      <c r="B112" s="101">
        <v>2018</v>
      </c>
      <c r="C112" s="101">
        <v>11</v>
      </c>
      <c r="D112" s="182">
        <v>206.343571</v>
      </c>
      <c r="E112" s="181">
        <v>43405</v>
      </c>
      <c r="F112" s="130">
        <v>214.10749341666667</v>
      </c>
      <c r="G112" s="112"/>
      <c r="H112" s="32"/>
      <c r="I112" s="32"/>
    </row>
    <row r="113" spans="2:9" x14ac:dyDescent="0.25">
      <c r="B113" s="101">
        <v>2018</v>
      </c>
      <c r="C113" s="101">
        <v>12</v>
      </c>
      <c r="D113" s="182">
        <v>182.77354500000001</v>
      </c>
      <c r="E113" s="181">
        <v>43435</v>
      </c>
      <c r="F113" s="130">
        <v>212.51980349999997</v>
      </c>
      <c r="G113" s="112"/>
      <c r="H113" s="32"/>
      <c r="I113" s="32"/>
    </row>
    <row r="114" spans="2:9" x14ac:dyDescent="0.25">
      <c r="B114" s="101">
        <v>2017</v>
      </c>
      <c r="C114" s="101">
        <v>1</v>
      </c>
      <c r="D114" s="182">
        <v>176.00193100000001</v>
      </c>
      <c r="E114" s="181">
        <v>43466</v>
      </c>
      <c r="F114" s="130">
        <v>212.1012498333333</v>
      </c>
      <c r="G114" s="112"/>
      <c r="H114" s="32"/>
      <c r="I114" s="32"/>
    </row>
    <row r="115" spans="2:9" x14ac:dyDescent="0.25">
      <c r="B115" s="101">
        <v>2017</v>
      </c>
      <c r="C115" s="101">
        <v>2</v>
      </c>
      <c r="D115" s="182">
        <v>213.237865</v>
      </c>
      <c r="E115" s="181">
        <v>43497</v>
      </c>
      <c r="F115" s="130">
        <v>212.75459733333332</v>
      </c>
      <c r="G115" s="112"/>
      <c r="H115" s="32"/>
      <c r="I115" s="32"/>
    </row>
    <row r="116" spans="2:9" x14ac:dyDescent="0.25">
      <c r="B116" s="101">
        <v>2017</v>
      </c>
      <c r="C116" s="101">
        <v>3</v>
      </c>
      <c r="D116" s="182">
        <v>182.08484999999999</v>
      </c>
      <c r="E116" s="181">
        <v>43525</v>
      </c>
      <c r="F116" s="130">
        <v>210.87173833333335</v>
      </c>
      <c r="G116" s="112"/>
      <c r="H116" s="32"/>
      <c r="I116" s="32"/>
    </row>
    <row r="117" spans="2:9" x14ac:dyDescent="0.25">
      <c r="B117" s="101">
        <v>2017</v>
      </c>
      <c r="C117" s="101">
        <v>4</v>
      </c>
      <c r="D117" s="182">
        <v>214.45244400000001</v>
      </c>
      <c r="E117" s="181">
        <v>43556</v>
      </c>
      <c r="F117" s="130">
        <v>211.39424341666665</v>
      </c>
      <c r="G117" s="112"/>
      <c r="H117" s="32"/>
      <c r="I117" s="32"/>
    </row>
    <row r="118" spans="2:9" x14ac:dyDescent="0.25">
      <c r="B118" s="101">
        <v>2017</v>
      </c>
      <c r="C118" s="101">
        <v>5</v>
      </c>
      <c r="D118" s="182">
        <v>228.63153299999999</v>
      </c>
      <c r="E118" s="181">
        <v>43586</v>
      </c>
      <c r="F118" s="130">
        <v>209.39252150000002</v>
      </c>
      <c r="G118" s="112"/>
      <c r="H118" s="32"/>
      <c r="I118" s="32"/>
    </row>
    <row r="119" spans="2:9" x14ac:dyDescent="0.25">
      <c r="B119" s="101">
        <v>2017</v>
      </c>
      <c r="C119" s="101">
        <v>6</v>
      </c>
      <c r="D119" s="182">
        <v>201.51634300000001</v>
      </c>
      <c r="E119" s="181">
        <v>43617</v>
      </c>
      <c r="F119" s="130">
        <v>207.03229958333336</v>
      </c>
      <c r="G119" s="112"/>
      <c r="H119" s="32"/>
      <c r="I119" s="32"/>
    </row>
    <row r="120" spans="2:9" x14ac:dyDescent="0.25">
      <c r="B120" s="101">
        <v>2017</v>
      </c>
      <c r="C120" s="101">
        <v>7</v>
      </c>
      <c r="D120" s="182">
        <v>221.66590099999999</v>
      </c>
      <c r="E120" s="181">
        <v>43647</v>
      </c>
      <c r="F120" s="130">
        <v>206.97402933333331</v>
      </c>
      <c r="G120" s="112"/>
      <c r="H120" s="32"/>
      <c r="I120" s="32"/>
    </row>
    <row r="121" spans="2:9" x14ac:dyDescent="0.25">
      <c r="B121" s="101">
        <v>2017</v>
      </c>
      <c r="C121" s="101">
        <v>8</v>
      </c>
      <c r="D121" s="182">
        <v>212.12419700000001</v>
      </c>
      <c r="E121" s="181">
        <v>43678</v>
      </c>
      <c r="F121" s="130">
        <v>206.10744083333336</v>
      </c>
      <c r="G121" s="112"/>
      <c r="H121" s="32"/>
      <c r="I121" s="32"/>
    </row>
    <row r="122" spans="2:9" x14ac:dyDescent="0.25">
      <c r="B122" s="101">
        <v>2017</v>
      </c>
      <c r="C122" s="101">
        <v>9</v>
      </c>
      <c r="D122" s="182">
        <v>186.045965</v>
      </c>
      <c r="E122" s="181">
        <v>43709</v>
      </c>
      <c r="F122" s="130">
        <v>204.48800649999998</v>
      </c>
      <c r="G122" s="112"/>
      <c r="H122" s="32"/>
      <c r="I122" s="32"/>
    </row>
    <row r="123" spans="2:9" x14ac:dyDescent="0.25">
      <c r="B123" s="101">
        <v>2017</v>
      </c>
      <c r="C123" s="101">
        <v>10</v>
      </c>
      <c r="D123" s="182">
        <v>200.45034100000001</v>
      </c>
      <c r="E123" s="181">
        <v>43739</v>
      </c>
      <c r="F123" s="130">
        <v>202.11070716666669</v>
      </c>
      <c r="G123" s="112"/>
      <c r="H123" s="32"/>
      <c r="I123" s="32"/>
    </row>
    <row r="124" spans="2:9" x14ac:dyDescent="0.25">
      <c r="B124" s="101">
        <v>2017</v>
      </c>
      <c r="C124" s="101">
        <v>11</v>
      </c>
      <c r="D124" s="182">
        <v>210.106098</v>
      </c>
      <c r="E124" s="181">
        <v>43770</v>
      </c>
      <c r="F124" s="130">
        <v>202.42425108333339</v>
      </c>
      <c r="G124" s="112"/>
      <c r="H124" s="32"/>
      <c r="I124" s="32"/>
    </row>
    <row r="125" spans="2:9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187.19312233333335</v>
      </c>
      <c r="G125" s="112"/>
      <c r="H125" s="32"/>
      <c r="I125" s="32"/>
    </row>
    <row r="126" spans="2:9" x14ac:dyDescent="0.25">
      <c r="B126" s="112"/>
      <c r="C126" s="112"/>
      <c r="D126" s="112"/>
      <c r="E126" s="112"/>
      <c r="F126" s="112"/>
      <c r="G126" s="112"/>
      <c r="H126" s="32"/>
      <c r="I126" s="32"/>
    </row>
    <row r="127" spans="2:9" x14ac:dyDescent="0.25">
      <c r="B127" s="32"/>
      <c r="C127" s="32"/>
      <c r="D127" s="32"/>
      <c r="E127" s="32"/>
      <c r="F127" s="32"/>
      <c r="G127" s="32"/>
      <c r="H127" s="32"/>
      <c r="I127" s="32"/>
    </row>
    <row r="128" spans="2:9" x14ac:dyDescent="0.25">
      <c r="B128" s="32"/>
      <c r="C128" s="32"/>
      <c r="D128" s="32"/>
      <c r="E128" s="32"/>
      <c r="F128" s="32"/>
      <c r="G128" s="32"/>
      <c r="H128" s="32"/>
      <c r="I128" s="32"/>
    </row>
    <row r="129" spans="2:9" x14ac:dyDescent="0.25">
      <c r="B129" s="32"/>
      <c r="C129" s="32"/>
      <c r="D129" s="32"/>
      <c r="E129" s="32"/>
      <c r="F129" s="32"/>
      <c r="G129" s="32"/>
      <c r="H129" s="32"/>
      <c r="I129" s="32"/>
    </row>
    <row r="130" spans="2:9" x14ac:dyDescent="0.25">
      <c r="B130" s="32"/>
      <c r="C130" s="32"/>
      <c r="D130" s="32"/>
      <c r="E130" s="32"/>
      <c r="F130" s="32"/>
      <c r="G130" s="32"/>
      <c r="H130" s="32"/>
      <c r="I130" s="32"/>
    </row>
    <row r="131" spans="2:9" x14ac:dyDescent="0.25">
      <c r="G131" s="32"/>
      <c r="H131" s="32"/>
      <c r="I131" s="32"/>
    </row>
    <row r="132" spans="2:9" x14ac:dyDescent="0.25">
      <c r="G132" s="32"/>
      <c r="H132" s="32"/>
      <c r="I132" s="32"/>
    </row>
    <row r="133" spans="2:9" x14ac:dyDescent="0.25">
      <c r="G133" s="32"/>
      <c r="H133" s="32"/>
      <c r="I133" s="3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9"/>
  <sheetViews>
    <sheetView zoomScaleNormal="100" zoomScaleSheetLayoutView="100" workbookViewId="0">
      <selection activeCell="M4" sqref="M4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1" style="31" customWidth="1"/>
    <col min="12" max="12" width="1.85546875" style="31" customWidth="1"/>
    <col min="13" max="13" width="11.42578125" style="31"/>
    <col min="14" max="14" width="5" style="32" customWidth="1"/>
    <col min="15" max="16384" width="11.42578125" style="31"/>
  </cols>
  <sheetData>
    <row r="1" spans="1:16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6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6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6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6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6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  <c r="M6" s="32"/>
      <c r="O6" s="32"/>
    </row>
    <row r="7" spans="1:16" x14ac:dyDescent="0.25">
      <c r="A7" s="48"/>
      <c r="B7" s="33"/>
      <c r="C7" s="192" t="s">
        <v>34</v>
      </c>
      <c r="D7" s="192"/>
      <c r="E7" s="192"/>
      <c r="F7" s="192"/>
      <c r="G7" s="192"/>
      <c r="H7" s="192"/>
      <c r="I7" s="192"/>
      <c r="J7" s="192"/>
      <c r="K7" s="192"/>
      <c r="L7" s="173"/>
      <c r="M7" s="32"/>
      <c r="O7" s="32"/>
    </row>
    <row r="8" spans="1:16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  <c r="M8" s="32"/>
      <c r="O8" s="32"/>
    </row>
    <row r="9" spans="1:16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M9" s="32"/>
      <c r="O9" s="32"/>
    </row>
    <row r="10" spans="1:16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M10" s="32"/>
      <c r="O10" s="32"/>
    </row>
    <row r="11" spans="1:16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M11" s="32"/>
      <c r="O11" s="128"/>
    </row>
    <row r="12" spans="1:16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32"/>
      <c r="O12" s="32"/>
    </row>
    <row r="13" spans="1:16" x14ac:dyDescent="0.25">
      <c r="A13" s="48"/>
      <c r="B13" s="50" t="s">
        <v>7</v>
      </c>
      <c r="C13" s="166">
        <v>68.601960000000005</v>
      </c>
      <c r="D13" s="166">
        <v>77.569524000000001</v>
      </c>
      <c r="E13" s="166">
        <v>40.980857</v>
      </c>
      <c r="F13" s="166">
        <v>48.982830999999997</v>
      </c>
      <c r="G13" s="166">
        <v>69.939843999999994</v>
      </c>
      <c r="H13" s="166">
        <v>47.399459</v>
      </c>
      <c r="I13" s="166">
        <v>-32.228246033834438</v>
      </c>
      <c r="J13" s="166">
        <v>67.771753966165562</v>
      </c>
      <c r="K13" s="166">
        <v>42.784405417481899</v>
      </c>
      <c r="L13" s="173"/>
      <c r="M13" s="32"/>
      <c r="N13" s="32">
        <v>1</v>
      </c>
      <c r="O13" s="32"/>
    </row>
    <row r="14" spans="1:16" x14ac:dyDescent="0.25">
      <c r="A14" s="48"/>
      <c r="B14" s="50" t="s">
        <v>8</v>
      </c>
      <c r="C14" s="166">
        <v>94.856485000000006</v>
      </c>
      <c r="D14" s="166">
        <v>81.867587</v>
      </c>
      <c r="E14" s="166">
        <v>94.206288000000001</v>
      </c>
      <c r="F14" s="166">
        <v>89.019266999999999</v>
      </c>
      <c r="G14" s="166">
        <v>83.399212000000006</v>
      </c>
      <c r="H14" s="166">
        <v>63.509143999999999</v>
      </c>
      <c r="I14" s="166">
        <v>-23.849227736108592</v>
      </c>
      <c r="J14" s="166">
        <v>76.150772263891412</v>
      </c>
      <c r="K14" s="166">
        <v>-6.3133018158866623</v>
      </c>
      <c r="L14" s="173"/>
      <c r="M14" s="32"/>
      <c r="N14" s="32">
        <v>1</v>
      </c>
      <c r="O14" s="32"/>
    </row>
    <row r="15" spans="1:16" x14ac:dyDescent="0.25">
      <c r="A15" s="48"/>
      <c r="B15" s="50" t="s">
        <v>9</v>
      </c>
      <c r="C15" s="166">
        <v>90.344958000000005</v>
      </c>
      <c r="D15" s="166">
        <v>89.385293000000004</v>
      </c>
      <c r="E15" s="166">
        <v>74.699220999999994</v>
      </c>
      <c r="F15" s="166">
        <v>99.514481000000004</v>
      </c>
      <c r="G15" s="166">
        <v>71.973386000000005</v>
      </c>
      <c r="H15" s="166">
        <v>60.530487999999998</v>
      </c>
      <c r="I15" s="166">
        <v>-15.898790700218001</v>
      </c>
      <c r="J15" s="166">
        <v>84.101209299781999</v>
      </c>
      <c r="K15" s="166">
        <v>-27.675464639161408</v>
      </c>
      <c r="L15" s="173"/>
      <c r="M15" s="32"/>
      <c r="N15" s="32">
        <v>1</v>
      </c>
      <c r="O15" s="32"/>
    </row>
    <row r="16" spans="1:16" x14ac:dyDescent="0.25">
      <c r="A16" s="48"/>
      <c r="B16" s="50" t="s">
        <v>10</v>
      </c>
      <c r="C16" s="166">
        <v>96.990088999999998</v>
      </c>
      <c r="D16" s="166">
        <v>90.057581999999996</v>
      </c>
      <c r="E16" s="166">
        <v>80.211237999999994</v>
      </c>
      <c r="F16" s="166">
        <v>49.938003999999999</v>
      </c>
      <c r="G16" s="166">
        <v>69.013254000000003</v>
      </c>
      <c r="H16" s="166">
        <v>48.269706999999997</v>
      </c>
      <c r="I16" s="166">
        <v>-30.057337971630794</v>
      </c>
      <c r="J16" s="166">
        <v>69.942662028369213</v>
      </c>
      <c r="K16" s="166">
        <v>38.197862293414865</v>
      </c>
      <c r="L16" s="173"/>
      <c r="M16" s="32"/>
      <c r="N16" s="32">
        <v>1</v>
      </c>
      <c r="O16" s="32"/>
      <c r="P16" s="32"/>
    </row>
    <row r="17" spans="1:16" x14ac:dyDescent="0.25">
      <c r="A17" s="48"/>
      <c r="B17" s="50" t="s">
        <v>11</v>
      </c>
      <c r="C17" s="166">
        <v>127.73191799999999</v>
      </c>
      <c r="D17" s="166">
        <v>78.440296000000004</v>
      </c>
      <c r="E17" s="166">
        <v>76.468213000000006</v>
      </c>
      <c r="F17" s="166">
        <v>92.082603000000006</v>
      </c>
      <c r="G17" s="166">
        <v>96.268046999999996</v>
      </c>
      <c r="H17" s="166">
        <v>75.584417000000002</v>
      </c>
      <c r="I17" s="166">
        <v>-21.485457163164423</v>
      </c>
      <c r="J17" s="166">
        <v>78.514542836835574</v>
      </c>
      <c r="K17" s="166">
        <v>4.5453146019340807</v>
      </c>
      <c r="L17" s="173"/>
      <c r="M17" s="32"/>
      <c r="N17" s="32">
        <v>1</v>
      </c>
      <c r="O17" s="32"/>
      <c r="P17" s="32"/>
    </row>
    <row r="18" spans="1:16" x14ac:dyDescent="0.25">
      <c r="A18" s="48"/>
      <c r="B18" s="50" t="s">
        <v>12</v>
      </c>
      <c r="C18" s="166">
        <v>84.986971999999994</v>
      </c>
      <c r="D18" s="166">
        <v>54.722371000000003</v>
      </c>
      <c r="E18" s="166">
        <v>70.585347999999996</v>
      </c>
      <c r="F18" s="166">
        <v>94.324444999999997</v>
      </c>
      <c r="G18" s="166">
        <v>88.128158999999997</v>
      </c>
      <c r="H18" s="166">
        <v>56.505319999999998</v>
      </c>
      <c r="I18" s="166">
        <v>-35.88278634074269</v>
      </c>
      <c r="J18" s="166">
        <v>64.117213659257317</v>
      </c>
      <c r="K18" s="166">
        <v>-6.5691200197361415</v>
      </c>
      <c r="L18" s="173"/>
      <c r="M18" s="32"/>
      <c r="N18" s="32">
        <v>1</v>
      </c>
      <c r="O18" s="32"/>
      <c r="P18" s="32"/>
    </row>
    <row r="19" spans="1:16" x14ac:dyDescent="0.25">
      <c r="A19" s="48"/>
      <c r="B19" s="50" t="s">
        <v>13</v>
      </c>
      <c r="C19" s="166">
        <v>95.790557000000007</v>
      </c>
      <c r="D19" s="166">
        <v>81.225935000000007</v>
      </c>
      <c r="E19" s="166">
        <v>54.541704000000003</v>
      </c>
      <c r="F19" s="166">
        <v>54.335821000000003</v>
      </c>
      <c r="G19" s="166">
        <v>80.136853000000002</v>
      </c>
      <c r="H19" s="166">
        <v>36.851182000000001</v>
      </c>
      <c r="I19" s="166">
        <v>-54.014687849047426</v>
      </c>
      <c r="J19" s="166">
        <v>45.985312150952574</v>
      </c>
      <c r="K19" s="166">
        <v>47.484387877382026</v>
      </c>
      <c r="L19" s="173"/>
      <c r="M19" s="32"/>
      <c r="N19" s="32">
        <v>1</v>
      </c>
      <c r="O19" s="32"/>
      <c r="P19" s="32"/>
    </row>
    <row r="20" spans="1:16" x14ac:dyDescent="0.25">
      <c r="A20" s="48"/>
      <c r="B20" s="50" t="s">
        <v>14</v>
      </c>
      <c r="C20" s="166">
        <v>64.827724000000003</v>
      </c>
      <c r="D20" s="166">
        <v>48.054538999999998</v>
      </c>
      <c r="E20" s="166">
        <v>61.874578999999997</v>
      </c>
      <c r="F20" s="166">
        <v>89.277393000000004</v>
      </c>
      <c r="G20" s="166">
        <v>61.400157999999998</v>
      </c>
      <c r="H20" s="166">
        <v>72.895420999999999</v>
      </c>
      <c r="I20" s="166">
        <v>18.721878533276737</v>
      </c>
      <c r="J20" s="166">
        <v>118.72187853327674</v>
      </c>
      <c r="K20" s="166">
        <v>-31.225413358564357</v>
      </c>
      <c r="L20" s="173"/>
      <c r="M20" s="32"/>
      <c r="N20" s="32">
        <v>1</v>
      </c>
      <c r="O20" s="32"/>
      <c r="P20" s="32"/>
    </row>
    <row r="21" spans="1:16" x14ac:dyDescent="0.25">
      <c r="A21" s="48"/>
      <c r="B21" s="50" t="s">
        <v>15</v>
      </c>
      <c r="C21" s="166">
        <v>81.284379999999999</v>
      </c>
      <c r="D21" s="166">
        <v>67.239598000000001</v>
      </c>
      <c r="E21" s="166">
        <v>60.532617000000002</v>
      </c>
      <c r="F21" s="166">
        <v>53.422449</v>
      </c>
      <c r="G21" s="166">
        <v>49.295132000000002</v>
      </c>
      <c r="H21" s="166">
        <v>30.406033999999998</v>
      </c>
      <c r="I21" s="166">
        <v>-38.318384054636482</v>
      </c>
      <c r="J21" s="166">
        <v>61.681615945363518</v>
      </c>
      <c r="K21" s="166">
        <v>-7.7258101739214542</v>
      </c>
      <c r="L21" s="173"/>
      <c r="M21" s="32"/>
      <c r="N21" s="32">
        <v>1</v>
      </c>
      <c r="O21" s="32"/>
      <c r="P21" s="32"/>
    </row>
    <row r="22" spans="1:16" x14ac:dyDescent="0.25">
      <c r="A22" s="48"/>
      <c r="B22" s="50" t="s">
        <v>16</v>
      </c>
      <c r="C22" s="166">
        <v>64.120934000000005</v>
      </c>
      <c r="D22" s="166">
        <v>58.760002999999998</v>
      </c>
      <c r="E22" s="166">
        <v>63.063789999999997</v>
      </c>
      <c r="F22" s="166">
        <v>50.452858999999997</v>
      </c>
      <c r="G22" s="166">
        <v>58.615723000000003</v>
      </c>
      <c r="H22" s="166">
        <v>37.787821000000001</v>
      </c>
      <c r="I22" s="166">
        <v>-35.532961011160779</v>
      </c>
      <c r="J22" s="166">
        <v>64.467038988839221</v>
      </c>
      <c r="K22" s="166">
        <v>16.179190162444534</v>
      </c>
      <c r="L22" s="173"/>
      <c r="M22" s="32"/>
      <c r="N22" s="32">
        <v>1</v>
      </c>
      <c r="O22" s="32"/>
      <c r="P22" s="32"/>
    </row>
    <row r="23" spans="1:16" x14ac:dyDescent="0.25">
      <c r="A23" s="48"/>
      <c r="B23" s="50" t="s">
        <v>17</v>
      </c>
      <c r="C23" s="166">
        <v>75.172032000000002</v>
      </c>
      <c r="D23" s="166">
        <v>59.4985</v>
      </c>
      <c r="E23" s="166">
        <v>65.879166999999995</v>
      </c>
      <c r="F23" s="166">
        <v>66.136827999999994</v>
      </c>
      <c r="G23" s="166">
        <v>53.3474</v>
      </c>
      <c r="H23" s="161">
        <v>58.964565</v>
      </c>
      <c r="I23" s="161">
        <v>10.52940724383944</v>
      </c>
      <c r="J23" s="161">
        <v>110.52940724383944</v>
      </c>
      <c r="K23" s="161">
        <v>-19.3378309585697</v>
      </c>
      <c r="L23" s="173"/>
      <c r="M23" s="32"/>
      <c r="N23" s="32">
        <v>1</v>
      </c>
      <c r="O23" s="32"/>
      <c r="P23" s="32"/>
    </row>
    <row r="24" spans="1:16" x14ac:dyDescent="0.25">
      <c r="A24" s="48"/>
      <c r="B24" s="50" t="s">
        <v>18</v>
      </c>
      <c r="C24" s="166">
        <v>79.379166999999995</v>
      </c>
      <c r="D24" s="166">
        <v>60.655982999999999</v>
      </c>
      <c r="E24" s="166">
        <v>74.646794999999997</v>
      </c>
      <c r="F24" s="166">
        <v>56.881940999999998</v>
      </c>
      <c r="G24" s="166">
        <v>57.094019000000003</v>
      </c>
      <c r="H24" s="166"/>
      <c r="I24" s="166"/>
      <c r="J24" s="166"/>
      <c r="K24" s="166"/>
      <c r="L24" s="173"/>
      <c r="M24" s="32"/>
      <c r="N24" s="32" t="s">
        <v>96</v>
      </c>
      <c r="O24" s="32"/>
      <c r="P24" s="32"/>
    </row>
    <row r="25" spans="1:16" x14ac:dyDescent="0.25">
      <c r="A25" s="48"/>
      <c r="B25" s="51" t="s">
        <v>33</v>
      </c>
      <c r="C25" s="167">
        <v>1024.087176</v>
      </c>
      <c r="D25" s="167">
        <v>847.47721100000001</v>
      </c>
      <c r="E25" s="167">
        <v>817.68981700000006</v>
      </c>
      <c r="F25" s="167">
        <v>844.368922</v>
      </c>
      <c r="G25" s="167">
        <v>838.61118699999997</v>
      </c>
      <c r="H25" s="161">
        <v>588.70355799999993</v>
      </c>
      <c r="I25" s="39"/>
      <c r="J25" s="39"/>
      <c r="K25" s="39"/>
      <c r="L25" s="173"/>
      <c r="M25" s="32"/>
      <c r="O25" s="32"/>
      <c r="P25" s="32"/>
    </row>
    <row r="26" spans="1:16" ht="18.75" customHeight="1" x14ac:dyDescent="0.25">
      <c r="A26" s="48"/>
      <c r="B26" s="51" t="s">
        <v>19</v>
      </c>
      <c r="C26" s="167"/>
      <c r="D26" s="167">
        <v>-17.245598728208268</v>
      </c>
      <c r="E26" s="167">
        <v>-3.5148312678345173</v>
      </c>
      <c r="F26" s="167">
        <v>3.2627414999347959</v>
      </c>
      <c r="G26" s="167">
        <v>-0.6818980246646289</v>
      </c>
      <c r="H26" s="39"/>
      <c r="I26" s="39"/>
      <c r="J26" s="39"/>
      <c r="K26" s="39"/>
      <c r="L26" s="173"/>
      <c r="M26" s="32"/>
      <c r="O26" s="32"/>
      <c r="P26" s="32"/>
    </row>
    <row r="27" spans="1:16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6" ht="18.75" customHeight="1" x14ac:dyDescent="0.25">
      <c r="A28" s="48"/>
      <c r="B28" s="51" t="s">
        <v>20</v>
      </c>
      <c r="C28" s="167">
        <v>944.70800899999995</v>
      </c>
      <c r="D28" s="167">
        <v>786.82122800000002</v>
      </c>
      <c r="E28" s="167">
        <v>743.04302200000006</v>
      </c>
      <c r="F28" s="167">
        <v>787.48698100000001</v>
      </c>
      <c r="G28" s="167">
        <v>781.51716799999997</v>
      </c>
      <c r="H28" s="161">
        <v>588.70355799999993</v>
      </c>
      <c r="I28" s="161">
        <v>-24.671704972705101</v>
      </c>
      <c r="J28" s="161">
        <v>75.328295027294899</v>
      </c>
      <c r="K28" s="161">
        <v>-0.75808402475672221</v>
      </c>
      <c r="L28" s="173"/>
    </row>
    <row r="29" spans="1:16" ht="18.75" customHeight="1" x14ac:dyDescent="0.25">
      <c r="A29" s="48"/>
      <c r="B29" s="51" t="s">
        <v>19</v>
      </c>
      <c r="C29" s="167"/>
      <c r="D29" s="167">
        <v>-16.712759868218708</v>
      </c>
      <c r="E29" s="167">
        <v>-5.5639330056305951</v>
      </c>
      <c r="F29" s="167">
        <v>5.9813439712243177</v>
      </c>
      <c r="G29" s="167">
        <v>-0.75808402475672221</v>
      </c>
      <c r="H29" s="161">
        <v>-24.671704972705101</v>
      </c>
      <c r="I29" s="39"/>
      <c r="J29" s="39"/>
      <c r="K29" s="39"/>
      <c r="L29" s="173"/>
    </row>
    <row r="30" spans="1:16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6" ht="14.25" customHeight="1" x14ac:dyDescent="0.25">
      <c r="A31" s="48"/>
      <c r="B31" s="37"/>
      <c r="C31" s="191" t="s">
        <v>135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6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</row>
    <row r="46" spans="1:15" x14ac:dyDescent="0.25">
      <c r="B46" s="109"/>
      <c r="C46" s="109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1"/>
      <c r="O46" s="109"/>
    </row>
    <row r="47" spans="1:15" x14ac:dyDescent="0.25">
      <c r="B47" s="109"/>
      <c r="C47" s="109"/>
      <c r="D47" s="109"/>
      <c r="E47" s="109"/>
      <c r="F47" s="109"/>
      <c r="G47" s="109"/>
      <c r="H47" s="109"/>
      <c r="I47" s="109"/>
      <c r="J47" s="109"/>
      <c r="K47" s="109"/>
      <c r="L47" s="109"/>
      <c r="M47" s="109"/>
      <c r="N47" s="101"/>
      <c r="O47" s="109"/>
    </row>
    <row r="48" spans="1:15" x14ac:dyDescent="0.25">
      <c r="B48" s="101"/>
      <c r="C48" s="101"/>
      <c r="D48" s="101"/>
      <c r="E48" s="101"/>
      <c r="F48" s="101"/>
      <c r="G48" s="101"/>
      <c r="H48" s="101"/>
      <c r="I48" s="109"/>
      <c r="J48" s="109"/>
      <c r="K48" s="109"/>
      <c r="L48" s="109"/>
      <c r="M48" s="109"/>
      <c r="N48" s="101"/>
      <c r="O48" s="109"/>
    </row>
    <row r="49" spans="2:15" x14ac:dyDescent="0.25">
      <c r="B49" s="101"/>
      <c r="C49" s="101"/>
      <c r="D49" s="101"/>
      <c r="E49" s="101"/>
      <c r="F49" s="101"/>
      <c r="G49" s="101"/>
      <c r="H49" s="101"/>
      <c r="I49" s="109"/>
      <c r="J49" s="109"/>
      <c r="K49" s="109"/>
      <c r="L49" s="109"/>
      <c r="M49" s="109"/>
      <c r="N49" s="101"/>
      <c r="O49" s="109"/>
    </row>
    <row r="50" spans="2:15" x14ac:dyDescent="0.25">
      <c r="B50" s="101"/>
      <c r="C50" s="101"/>
      <c r="D50" s="101"/>
      <c r="E50" s="101"/>
      <c r="F50" s="101"/>
      <c r="G50" s="101"/>
      <c r="H50" s="101"/>
      <c r="I50" s="109"/>
      <c r="J50" s="109"/>
      <c r="K50" s="109"/>
      <c r="L50" s="109"/>
      <c r="M50" s="109"/>
      <c r="N50" s="101"/>
      <c r="O50" s="109"/>
    </row>
    <row r="51" spans="2:15" x14ac:dyDescent="0.25">
      <c r="B51" s="99"/>
      <c r="C51" s="99"/>
      <c r="D51" s="99"/>
      <c r="E51" s="99"/>
      <c r="F51" s="99"/>
      <c r="G51" s="99"/>
      <c r="H51" s="99"/>
      <c r="I51" s="99"/>
      <c r="J51" s="99"/>
      <c r="K51" s="109"/>
      <c r="L51" s="109"/>
      <c r="M51" s="109"/>
      <c r="N51" s="101"/>
      <c r="O51" s="109"/>
    </row>
    <row r="52" spans="2:15" x14ac:dyDescent="0.25">
      <c r="B52" s="99"/>
      <c r="C52" s="99"/>
      <c r="D52" s="99"/>
      <c r="E52" s="99"/>
      <c r="F52" s="99"/>
      <c r="G52" s="99"/>
      <c r="H52" s="99"/>
      <c r="I52" s="99"/>
      <c r="J52" s="99"/>
      <c r="K52" s="109"/>
      <c r="L52" s="109"/>
      <c r="M52" s="109"/>
      <c r="N52" s="101"/>
      <c r="O52" s="109"/>
    </row>
    <row r="53" spans="2:15" x14ac:dyDescent="0.25">
      <c r="B53" s="101" t="s">
        <v>1</v>
      </c>
      <c r="C53" s="101" t="s">
        <v>159</v>
      </c>
      <c r="D53" s="101" t="s">
        <v>163</v>
      </c>
      <c r="E53" s="101" t="s">
        <v>160</v>
      </c>
      <c r="F53" s="101" t="s">
        <v>161</v>
      </c>
      <c r="G53" s="99"/>
      <c r="H53" s="99"/>
      <c r="I53" s="99"/>
      <c r="J53" s="99"/>
      <c r="K53" s="109"/>
      <c r="L53" s="109"/>
      <c r="M53" s="109"/>
      <c r="N53" s="101"/>
      <c r="O53" s="109"/>
    </row>
    <row r="54" spans="2:15" x14ac:dyDescent="0.25">
      <c r="B54" s="101">
        <v>2014</v>
      </c>
      <c r="C54" s="101">
        <v>1</v>
      </c>
      <c r="D54" s="182">
        <v>68.601960000000005</v>
      </c>
      <c r="E54" s="181">
        <v>41640</v>
      </c>
      <c r="F54" s="101"/>
      <c r="G54" s="99"/>
      <c r="H54" s="99"/>
      <c r="I54" s="99"/>
      <c r="J54" s="99"/>
      <c r="K54" s="109"/>
      <c r="L54" s="109"/>
      <c r="M54" s="109"/>
      <c r="N54" s="101"/>
      <c r="O54" s="109"/>
    </row>
    <row r="55" spans="2:15" x14ac:dyDescent="0.25">
      <c r="B55" s="101">
        <v>2014</v>
      </c>
      <c r="C55" s="101">
        <v>2</v>
      </c>
      <c r="D55" s="182">
        <v>94.856485000000006</v>
      </c>
      <c r="E55" s="181">
        <v>41671</v>
      </c>
      <c r="F55" s="101"/>
      <c r="G55" s="99"/>
      <c r="H55" s="99"/>
      <c r="I55" s="99"/>
      <c r="J55" s="99"/>
      <c r="K55" s="109"/>
      <c r="L55" s="109"/>
      <c r="M55" s="109"/>
      <c r="N55" s="101"/>
      <c r="O55" s="109"/>
    </row>
    <row r="56" spans="2:15" x14ac:dyDescent="0.25">
      <c r="B56" s="101">
        <v>2014</v>
      </c>
      <c r="C56" s="101">
        <v>3</v>
      </c>
      <c r="D56" s="182">
        <v>90.344958000000005</v>
      </c>
      <c r="E56" s="181">
        <v>41699</v>
      </c>
      <c r="F56" s="101"/>
      <c r="G56" s="99"/>
      <c r="H56" s="99"/>
      <c r="I56" s="99"/>
      <c r="J56" s="99"/>
      <c r="K56" s="109"/>
      <c r="L56" s="109"/>
      <c r="M56" s="109"/>
      <c r="N56" s="101"/>
      <c r="O56" s="109"/>
    </row>
    <row r="57" spans="2:15" x14ac:dyDescent="0.25">
      <c r="B57" s="101">
        <v>2014</v>
      </c>
      <c r="C57" s="101">
        <v>4</v>
      </c>
      <c r="D57" s="182">
        <v>96.990088999999998</v>
      </c>
      <c r="E57" s="181">
        <v>41730</v>
      </c>
      <c r="F57" s="130">
        <v>90.516332875000003</v>
      </c>
      <c r="G57" s="99"/>
      <c r="H57" s="99"/>
      <c r="I57" s="99"/>
      <c r="J57" s="99"/>
      <c r="K57" s="109"/>
      <c r="L57" s="109"/>
      <c r="M57" s="109"/>
      <c r="N57" s="101"/>
      <c r="O57" s="109"/>
    </row>
    <row r="58" spans="2:15" x14ac:dyDescent="0.25">
      <c r="B58" s="101">
        <v>2014</v>
      </c>
      <c r="C58" s="101">
        <v>5</v>
      </c>
      <c r="D58" s="182">
        <v>127.73191799999999</v>
      </c>
      <c r="E58" s="181">
        <v>41760</v>
      </c>
      <c r="F58" s="130">
        <v>90.516332875000003</v>
      </c>
      <c r="G58" s="99"/>
      <c r="H58" s="99"/>
      <c r="I58" s="99"/>
      <c r="J58" s="99"/>
      <c r="K58" s="109"/>
      <c r="L58" s="109"/>
      <c r="M58" s="109"/>
      <c r="N58" s="101"/>
      <c r="O58" s="109"/>
    </row>
    <row r="59" spans="2:15" x14ac:dyDescent="0.25">
      <c r="B59" s="101">
        <v>2014</v>
      </c>
      <c r="C59" s="101">
        <v>6</v>
      </c>
      <c r="D59" s="182">
        <v>84.986971999999994</v>
      </c>
      <c r="E59" s="181">
        <v>41791</v>
      </c>
      <c r="F59" s="130">
        <v>90.516332875000003</v>
      </c>
      <c r="G59" s="112"/>
      <c r="H59" s="112"/>
      <c r="I59" s="99"/>
      <c r="J59" s="99"/>
    </row>
    <row r="60" spans="2:15" x14ac:dyDescent="0.25">
      <c r="B60" s="101">
        <v>2014</v>
      </c>
      <c r="C60" s="101">
        <v>7</v>
      </c>
      <c r="D60" s="182">
        <v>95.790557000000007</v>
      </c>
      <c r="E60" s="181">
        <v>41821</v>
      </c>
      <c r="F60" s="130">
        <v>90.516332875000003</v>
      </c>
      <c r="G60" s="112"/>
      <c r="H60" s="112"/>
      <c r="I60" s="99"/>
      <c r="J60" s="99"/>
    </row>
    <row r="61" spans="2:15" x14ac:dyDescent="0.25">
      <c r="B61" s="101">
        <v>2014</v>
      </c>
      <c r="C61" s="101">
        <v>8</v>
      </c>
      <c r="D61" s="182">
        <v>64.827724000000003</v>
      </c>
      <c r="E61" s="181">
        <v>41852</v>
      </c>
      <c r="F61" s="130">
        <v>90.516332875000003</v>
      </c>
      <c r="G61" s="112"/>
      <c r="H61" s="112"/>
      <c r="I61" s="99"/>
      <c r="J61" s="99"/>
    </row>
    <row r="62" spans="2:15" x14ac:dyDescent="0.25">
      <c r="B62" s="101">
        <v>2014</v>
      </c>
      <c r="C62" s="101">
        <v>9</v>
      </c>
      <c r="D62" s="182">
        <v>81.284379999999999</v>
      </c>
      <c r="E62" s="181">
        <v>41883</v>
      </c>
      <c r="F62" s="130">
        <v>89.490560333333335</v>
      </c>
      <c r="G62" s="112"/>
      <c r="H62" s="112"/>
      <c r="I62" s="99"/>
      <c r="J62" s="99"/>
    </row>
    <row r="63" spans="2:15" x14ac:dyDescent="0.25">
      <c r="B63" s="101">
        <v>2014</v>
      </c>
      <c r="C63" s="101">
        <v>10</v>
      </c>
      <c r="D63" s="182">
        <v>64.120934000000005</v>
      </c>
      <c r="E63" s="181">
        <v>41913</v>
      </c>
      <c r="F63" s="130">
        <v>86.953597700000003</v>
      </c>
      <c r="G63" s="112"/>
      <c r="H63" s="112"/>
      <c r="I63" s="99"/>
      <c r="J63" s="99"/>
    </row>
    <row r="64" spans="2:15" x14ac:dyDescent="0.25">
      <c r="B64" s="101">
        <v>2014</v>
      </c>
      <c r="C64" s="101">
        <v>11</v>
      </c>
      <c r="D64" s="182">
        <v>75.172032000000002</v>
      </c>
      <c r="E64" s="181">
        <v>41944</v>
      </c>
      <c r="F64" s="130">
        <v>85.882546272727268</v>
      </c>
      <c r="G64" s="112"/>
      <c r="H64" s="112"/>
      <c r="I64" s="99"/>
      <c r="J64" s="99"/>
    </row>
    <row r="65" spans="2:10" x14ac:dyDescent="0.25">
      <c r="B65" s="101">
        <v>2014</v>
      </c>
      <c r="C65" s="101">
        <v>12</v>
      </c>
      <c r="D65" s="182">
        <v>79.379166999999995</v>
      </c>
      <c r="E65" s="181">
        <v>41974</v>
      </c>
      <c r="F65" s="130">
        <v>85.340598</v>
      </c>
      <c r="G65" s="112"/>
      <c r="H65" s="112"/>
      <c r="I65" s="99"/>
      <c r="J65" s="99"/>
    </row>
    <row r="66" spans="2:10" x14ac:dyDescent="0.25">
      <c r="B66" s="101">
        <v>2015</v>
      </c>
      <c r="C66" s="101">
        <v>1</v>
      </c>
      <c r="D66" s="182">
        <v>77.569524000000001</v>
      </c>
      <c r="E66" s="181">
        <v>42005</v>
      </c>
      <c r="F66" s="130">
        <v>86.087895000000003</v>
      </c>
      <c r="G66" s="112"/>
      <c r="H66" s="112"/>
      <c r="I66" s="112"/>
      <c r="J66" s="112"/>
    </row>
    <row r="67" spans="2:10" x14ac:dyDescent="0.25">
      <c r="B67" s="101">
        <v>2015</v>
      </c>
      <c r="C67" s="101">
        <v>2</v>
      </c>
      <c r="D67" s="182">
        <v>81.867587</v>
      </c>
      <c r="E67" s="181">
        <v>42036</v>
      </c>
      <c r="F67" s="130">
        <v>85.005486833333336</v>
      </c>
      <c r="G67" s="112"/>
      <c r="H67" s="112"/>
      <c r="I67" s="112"/>
      <c r="J67" s="112"/>
    </row>
    <row r="68" spans="2:10" x14ac:dyDescent="0.25">
      <c r="B68" s="101">
        <v>2015</v>
      </c>
      <c r="C68" s="101">
        <v>3</v>
      </c>
      <c r="D68" s="182">
        <v>89.385293000000004</v>
      </c>
      <c r="E68" s="181">
        <v>42064</v>
      </c>
      <c r="F68" s="130">
        <v>84.925514750000005</v>
      </c>
      <c r="G68" s="112"/>
      <c r="H68" s="112"/>
      <c r="I68" s="112"/>
      <c r="J68" s="112"/>
    </row>
    <row r="69" spans="2:10" x14ac:dyDescent="0.25">
      <c r="B69" s="101">
        <v>2015</v>
      </c>
      <c r="C69" s="101">
        <v>4</v>
      </c>
      <c r="D69" s="182">
        <v>90.057581999999996</v>
      </c>
      <c r="E69" s="181">
        <v>42095</v>
      </c>
      <c r="F69" s="130">
        <v>84.347805833333339</v>
      </c>
      <c r="G69" s="112"/>
      <c r="H69" s="112"/>
      <c r="I69" s="112"/>
      <c r="J69" s="112"/>
    </row>
    <row r="70" spans="2:10" x14ac:dyDescent="0.25">
      <c r="B70" s="101">
        <v>2015</v>
      </c>
      <c r="C70" s="101">
        <v>5</v>
      </c>
      <c r="D70" s="182">
        <v>78.440296000000004</v>
      </c>
      <c r="E70" s="181">
        <v>42125</v>
      </c>
      <c r="F70" s="130">
        <v>80.240170666666671</v>
      </c>
      <c r="G70" s="112"/>
      <c r="H70" s="112"/>
      <c r="I70" s="112"/>
      <c r="J70" s="112"/>
    </row>
    <row r="71" spans="2:10" x14ac:dyDescent="0.25">
      <c r="B71" s="101">
        <v>2015</v>
      </c>
      <c r="C71" s="101">
        <v>6</v>
      </c>
      <c r="D71" s="182">
        <v>54.722371000000003</v>
      </c>
      <c r="E71" s="181">
        <v>42156</v>
      </c>
      <c r="F71" s="130">
        <v>77.718120583333331</v>
      </c>
      <c r="G71" s="112"/>
      <c r="H71" s="112"/>
      <c r="I71" s="112"/>
      <c r="J71" s="112"/>
    </row>
    <row r="72" spans="2:10" x14ac:dyDescent="0.25">
      <c r="B72" s="101">
        <v>2015</v>
      </c>
      <c r="C72" s="101">
        <v>7</v>
      </c>
      <c r="D72" s="182">
        <v>81.225935000000007</v>
      </c>
      <c r="E72" s="181">
        <v>42186</v>
      </c>
      <c r="F72" s="130">
        <v>76.504402083333346</v>
      </c>
      <c r="G72" s="112"/>
      <c r="H72" s="112"/>
      <c r="I72" s="112"/>
      <c r="J72" s="112"/>
    </row>
    <row r="73" spans="2:10" x14ac:dyDescent="0.25">
      <c r="B73" s="101">
        <v>2015</v>
      </c>
      <c r="C73" s="101">
        <v>8</v>
      </c>
      <c r="D73" s="182">
        <v>48.054538999999998</v>
      </c>
      <c r="E73" s="181">
        <v>42217</v>
      </c>
      <c r="F73" s="130">
        <v>75.10663666666666</v>
      </c>
      <c r="G73" s="112"/>
      <c r="H73" s="112"/>
      <c r="I73" s="112"/>
      <c r="J73" s="112"/>
    </row>
    <row r="74" spans="2:10" x14ac:dyDescent="0.25">
      <c r="B74" s="101">
        <v>2015</v>
      </c>
      <c r="C74" s="101">
        <v>9</v>
      </c>
      <c r="D74" s="182">
        <v>67.239598000000001</v>
      </c>
      <c r="E74" s="181">
        <v>42248</v>
      </c>
      <c r="F74" s="130">
        <v>73.936238166666669</v>
      </c>
      <c r="G74" s="112"/>
      <c r="H74" s="112"/>
      <c r="I74" s="112"/>
      <c r="J74" s="112"/>
    </row>
    <row r="75" spans="2:10" x14ac:dyDescent="0.25">
      <c r="B75" s="101">
        <v>2015</v>
      </c>
      <c r="C75" s="101">
        <v>10</v>
      </c>
      <c r="D75" s="182">
        <v>58.760002999999998</v>
      </c>
      <c r="E75" s="181">
        <v>42278</v>
      </c>
      <c r="F75" s="130">
        <v>73.48949391666666</v>
      </c>
      <c r="G75" s="112"/>
      <c r="H75" s="112"/>
      <c r="I75" s="112"/>
      <c r="J75" s="112"/>
    </row>
    <row r="76" spans="2:10" x14ac:dyDescent="0.25">
      <c r="B76" s="101">
        <v>2015</v>
      </c>
      <c r="C76" s="101">
        <v>11</v>
      </c>
      <c r="D76" s="182">
        <v>59.4985</v>
      </c>
      <c r="E76" s="181">
        <v>42309</v>
      </c>
      <c r="F76" s="130">
        <v>72.183366249999992</v>
      </c>
      <c r="G76" s="112"/>
      <c r="H76" s="112"/>
      <c r="I76" s="112"/>
      <c r="J76" s="112"/>
    </row>
    <row r="77" spans="2:10" x14ac:dyDescent="0.25">
      <c r="B77" s="101">
        <v>2015</v>
      </c>
      <c r="C77" s="101">
        <v>12</v>
      </c>
      <c r="D77" s="182">
        <v>60.655982999999999</v>
      </c>
      <c r="E77" s="181">
        <v>42339</v>
      </c>
      <c r="F77" s="130">
        <v>70.623100916666672</v>
      </c>
      <c r="G77" s="112"/>
      <c r="H77" s="112"/>
      <c r="I77" s="112"/>
      <c r="J77" s="112"/>
    </row>
    <row r="78" spans="2:10" x14ac:dyDescent="0.25">
      <c r="B78" s="101">
        <v>2016</v>
      </c>
      <c r="C78" s="101">
        <v>1</v>
      </c>
      <c r="D78" s="182">
        <v>40.980857</v>
      </c>
      <c r="E78" s="181">
        <v>42370</v>
      </c>
      <c r="F78" s="130">
        <v>67.574045333333331</v>
      </c>
      <c r="G78" s="112"/>
      <c r="H78" s="112"/>
      <c r="I78" s="112"/>
      <c r="J78" s="112"/>
    </row>
    <row r="79" spans="2:10" x14ac:dyDescent="0.25">
      <c r="B79" s="101">
        <v>2016</v>
      </c>
      <c r="C79" s="101">
        <v>2</v>
      </c>
      <c r="D79" s="182">
        <v>94.206288000000001</v>
      </c>
      <c r="E79" s="181">
        <v>42401</v>
      </c>
      <c r="F79" s="130">
        <v>68.60227041666667</v>
      </c>
      <c r="G79" s="112"/>
      <c r="H79" s="112"/>
      <c r="I79" s="112"/>
      <c r="J79" s="112"/>
    </row>
    <row r="80" spans="2:10" x14ac:dyDescent="0.25">
      <c r="B80" s="101">
        <v>2016</v>
      </c>
      <c r="C80" s="101">
        <v>3</v>
      </c>
      <c r="D80" s="182">
        <v>74.699220999999994</v>
      </c>
      <c r="E80" s="181">
        <v>42430</v>
      </c>
      <c r="F80" s="130">
        <v>67.378431083333325</v>
      </c>
      <c r="G80" s="112"/>
      <c r="H80" s="112"/>
      <c r="I80" s="112"/>
      <c r="J80" s="112"/>
    </row>
    <row r="81" spans="2:10" x14ac:dyDescent="0.25">
      <c r="B81" s="101">
        <v>2016</v>
      </c>
      <c r="C81" s="101">
        <v>4</v>
      </c>
      <c r="D81" s="182">
        <v>80.211237999999994</v>
      </c>
      <c r="E81" s="181">
        <v>42461</v>
      </c>
      <c r="F81" s="130">
        <v>66.55790241666665</v>
      </c>
      <c r="G81" s="112"/>
      <c r="H81" s="112"/>
      <c r="I81" s="112"/>
      <c r="J81" s="112"/>
    </row>
    <row r="82" spans="2:10" x14ac:dyDescent="0.25">
      <c r="B82" s="101">
        <v>2016</v>
      </c>
      <c r="C82" s="101">
        <v>5</v>
      </c>
      <c r="D82" s="182">
        <v>76.468213000000006</v>
      </c>
      <c r="E82" s="181">
        <v>42491</v>
      </c>
      <c r="F82" s="130">
        <v>66.393562166666655</v>
      </c>
      <c r="G82" s="112"/>
      <c r="H82" s="112"/>
      <c r="I82" s="112"/>
      <c r="J82" s="112"/>
    </row>
    <row r="83" spans="2:10" x14ac:dyDescent="0.25">
      <c r="B83" s="101">
        <v>2016</v>
      </c>
      <c r="C83" s="101">
        <v>6</v>
      </c>
      <c r="D83" s="182">
        <v>70.585347999999996</v>
      </c>
      <c r="E83" s="181">
        <v>42522</v>
      </c>
      <c r="F83" s="130">
        <v>67.71547691666666</v>
      </c>
      <c r="G83" s="112"/>
      <c r="H83" s="112"/>
      <c r="I83" s="112"/>
      <c r="J83" s="112"/>
    </row>
    <row r="84" spans="2:10" x14ac:dyDescent="0.25">
      <c r="B84" s="101">
        <v>2016</v>
      </c>
      <c r="C84" s="101">
        <v>7</v>
      </c>
      <c r="D84" s="182">
        <v>54.541704000000003</v>
      </c>
      <c r="E84" s="181">
        <v>42552</v>
      </c>
      <c r="F84" s="130">
        <v>65.491790999999992</v>
      </c>
      <c r="G84" s="112"/>
      <c r="H84" s="112"/>
      <c r="I84" s="112"/>
      <c r="J84" s="112"/>
    </row>
    <row r="85" spans="2:10" x14ac:dyDescent="0.25">
      <c r="B85" s="101">
        <v>2016</v>
      </c>
      <c r="C85" s="101">
        <v>8</v>
      </c>
      <c r="D85" s="182">
        <v>61.874578999999997</v>
      </c>
      <c r="E85" s="181">
        <v>42583</v>
      </c>
      <c r="F85" s="130">
        <v>66.643460999999988</v>
      </c>
      <c r="G85" s="112"/>
      <c r="H85" s="112"/>
      <c r="I85" s="112"/>
      <c r="J85" s="112"/>
    </row>
    <row r="86" spans="2:10" x14ac:dyDescent="0.25">
      <c r="B86" s="101">
        <v>2016</v>
      </c>
      <c r="C86" s="101">
        <v>9</v>
      </c>
      <c r="D86" s="182">
        <v>60.532617000000002</v>
      </c>
      <c r="E86" s="181">
        <v>42614</v>
      </c>
      <c r="F86" s="130">
        <v>66.084545916666656</v>
      </c>
      <c r="G86" s="112"/>
      <c r="H86" s="112"/>
      <c r="I86" s="112"/>
      <c r="J86" s="112"/>
    </row>
    <row r="87" spans="2:10" x14ac:dyDescent="0.25">
      <c r="B87" s="101">
        <v>2016</v>
      </c>
      <c r="C87" s="101">
        <v>10</v>
      </c>
      <c r="D87" s="182">
        <v>63.063789999999997</v>
      </c>
      <c r="E87" s="181">
        <v>42644</v>
      </c>
      <c r="F87" s="130">
        <v>66.443194833333322</v>
      </c>
      <c r="G87" s="112"/>
      <c r="H87" s="112"/>
    </row>
    <row r="88" spans="2:10" x14ac:dyDescent="0.25">
      <c r="B88" s="101">
        <v>2016</v>
      </c>
      <c r="C88" s="101">
        <v>11</v>
      </c>
      <c r="D88" s="182">
        <v>65.879166999999995</v>
      </c>
      <c r="E88" s="181">
        <v>42675</v>
      </c>
      <c r="F88" s="130">
        <v>66.974917083333324</v>
      </c>
      <c r="G88" s="112"/>
      <c r="H88" s="112"/>
    </row>
    <row r="89" spans="2:10" x14ac:dyDescent="0.25">
      <c r="B89" s="101">
        <v>2016</v>
      </c>
      <c r="C89" s="101">
        <v>12</v>
      </c>
      <c r="D89" s="182">
        <v>74.646794999999997</v>
      </c>
      <c r="E89" s="181">
        <v>42705</v>
      </c>
      <c r="F89" s="130">
        <v>68.140818083333343</v>
      </c>
      <c r="G89" s="112"/>
      <c r="H89" s="112"/>
    </row>
    <row r="90" spans="2:10" x14ac:dyDescent="0.25">
      <c r="B90" s="101">
        <v>2017</v>
      </c>
      <c r="C90" s="101">
        <v>1</v>
      </c>
      <c r="D90" s="182">
        <v>48.982830999999997</v>
      </c>
      <c r="E90" s="181">
        <v>42736</v>
      </c>
      <c r="F90" s="130">
        <v>68.807649250000011</v>
      </c>
      <c r="G90" s="112"/>
      <c r="H90" s="112"/>
    </row>
    <row r="91" spans="2:10" x14ac:dyDescent="0.25">
      <c r="B91" s="101">
        <v>2017</v>
      </c>
      <c r="C91" s="101">
        <v>2</v>
      </c>
      <c r="D91" s="182">
        <v>89.019266999999999</v>
      </c>
      <c r="E91" s="181">
        <v>42767</v>
      </c>
      <c r="F91" s="130">
        <v>68.375397500000005</v>
      </c>
      <c r="G91" s="112"/>
      <c r="H91" s="112"/>
    </row>
    <row r="92" spans="2:10" x14ac:dyDescent="0.25">
      <c r="B92" s="101">
        <v>2017</v>
      </c>
      <c r="C92" s="101">
        <v>3</v>
      </c>
      <c r="D92" s="182">
        <v>99.514481000000004</v>
      </c>
      <c r="E92" s="181">
        <v>42795</v>
      </c>
      <c r="F92" s="130">
        <v>70.443335833333336</v>
      </c>
      <c r="G92" s="112"/>
      <c r="H92" s="112"/>
    </row>
    <row r="93" spans="2:10" x14ac:dyDescent="0.25">
      <c r="B93" s="101">
        <v>2017</v>
      </c>
      <c r="C93" s="101">
        <v>4</v>
      </c>
      <c r="D93" s="182">
        <v>49.938003999999999</v>
      </c>
      <c r="E93" s="181">
        <v>42826</v>
      </c>
      <c r="F93" s="130">
        <v>67.92056633333334</v>
      </c>
      <c r="G93" s="112"/>
      <c r="H93" s="112"/>
    </row>
    <row r="94" spans="2:10" x14ac:dyDescent="0.25">
      <c r="B94" s="101">
        <v>2017</v>
      </c>
      <c r="C94" s="101">
        <v>5</v>
      </c>
      <c r="D94" s="182">
        <v>92.082603000000006</v>
      </c>
      <c r="E94" s="181">
        <v>42856</v>
      </c>
      <c r="F94" s="130">
        <v>69.221765500000004</v>
      </c>
      <c r="G94" s="112"/>
      <c r="H94" s="112"/>
    </row>
    <row r="95" spans="2:10" x14ac:dyDescent="0.25">
      <c r="B95" s="101">
        <v>2017</v>
      </c>
      <c r="C95" s="101">
        <v>6</v>
      </c>
      <c r="D95" s="182">
        <v>94.324444999999997</v>
      </c>
      <c r="E95" s="181">
        <v>42887</v>
      </c>
      <c r="F95" s="130">
        <v>71.200023583333333</v>
      </c>
      <c r="G95" s="112"/>
      <c r="H95" s="112"/>
    </row>
    <row r="96" spans="2:10" x14ac:dyDescent="0.25">
      <c r="B96" s="101">
        <v>2017</v>
      </c>
      <c r="C96" s="101">
        <v>7</v>
      </c>
      <c r="D96" s="182">
        <v>54.335821000000003</v>
      </c>
      <c r="E96" s="181">
        <v>42917</v>
      </c>
      <c r="F96" s="130">
        <v>71.182866666666669</v>
      </c>
      <c r="G96" s="112"/>
      <c r="H96" s="112"/>
    </row>
    <row r="97" spans="2:8" x14ac:dyDescent="0.25">
      <c r="B97" s="101">
        <v>2017</v>
      </c>
      <c r="C97" s="101">
        <v>8</v>
      </c>
      <c r="D97" s="182">
        <v>89.277393000000004</v>
      </c>
      <c r="E97" s="181">
        <v>42948</v>
      </c>
      <c r="F97" s="130">
        <v>73.466434499999991</v>
      </c>
      <c r="G97" s="112"/>
      <c r="H97" s="112"/>
    </row>
    <row r="98" spans="2:8" x14ac:dyDescent="0.25">
      <c r="B98" s="101">
        <v>2017</v>
      </c>
      <c r="C98" s="101">
        <v>9</v>
      </c>
      <c r="D98" s="182">
        <v>53.422449</v>
      </c>
      <c r="E98" s="181">
        <v>42979</v>
      </c>
      <c r="F98" s="130">
        <v>72.873920499999983</v>
      </c>
      <c r="G98" s="112"/>
      <c r="H98" s="112"/>
    </row>
    <row r="99" spans="2:8" x14ac:dyDescent="0.25">
      <c r="B99" s="101">
        <v>2017</v>
      </c>
      <c r="C99" s="101">
        <v>10</v>
      </c>
      <c r="D99" s="182">
        <v>50.452858999999997</v>
      </c>
      <c r="E99" s="181">
        <v>43009</v>
      </c>
      <c r="F99" s="130">
        <v>71.823009583333331</v>
      </c>
      <c r="G99" s="112"/>
      <c r="H99" s="112"/>
    </row>
    <row r="100" spans="2:8" x14ac:dyDescent="0.25">
      <c r="B100" s="101">
        <v>2017</v>
      </c>
      <c r="C100" s="101">
        <v>11</v>
      </c>
      <c r="D100" s="182">
        <v>66.136827999999994</v>
      </c>
      <c r="E100" s="181">
        <v>43040</v>
      </c>
      <c r="F100" s="130">
        <v>71.844481333333334</v>
      </c>
      <c r="G100" s="112"/>
      <c r="H100" s="112"/>
    </row>
    <row r="101" spans="2:8" x14ac:dyDescent="0.25">
      <c r="B101" s="101">
        <v>2017</v>
      </c>
      <c r="C101" s="101">
        <v>12</v>
      </c>
      <c r="D101" s="182">
        <v>56.881940999999998</v>
      </c>
      <c r="E101" s="181">
        <v>43070</v>
      </c>
      <c r="F101" s="130">
        <v>70.364076833333328</v>
      </c>
      <c r="G101" s="112"/>
      <c r="H101" s="112"/>
    </row>
    <row r="102" spans="2:8" x14ac:dyDescent="0.25">
      <c r="B102" s="101">
        <v>2018</v>
      </c>
      <c r="C102" s="101">
        <v>1</v>
      </c>
      <c r="D102" s="182">
        <v>69.939843999999994</v>
      </c>
      <c r="E102" s="181">
        <v>43101</v>
      </c>
      <c r="F102" s="130">
        <v>72.110494583333335</v>
      </c>
      <c r="G102" s="112"/>
      <c r="H102" s="112"/>
    </row>
    <row r="103" spans="2:8" x14ac:dyDescent="0.25">
      <c r="B103" s="101">
        <v>2018</v>
      </c>
      <c r="C103" s="101">
        <v>2</v>
      </c>
      <c r="D103" s="182">
        <v>83.399212000000006</v>
      </c>
      <c r="E103" s="181">
        <v>43132</v>
      </c>
      <c r="F103" s="130">
        <v>71.642156666666679</v>
      </c>
      <c r="G103" s="112"/>
      <c r="H103" s="112"/>
    </row>
    <row r="104" spans="2:8" x14ac:dyDescent="0.25">
      <c r="B104" s="101">
        <v>2018</v>
      </c>
      <c r="C104" s="101">
        <v>3</v>
      </c>
      <c r="D104" s="182">
        <v>71.973386000000005</v>
      </c>
      <c r="E104" s="181">
        <v>43160</v>
      </c>
      <c r="F104" s="130">
        <v>69.347065416666666</v>
      </c>
      <c r="G104" s="112"/>
      <c r="H104" s="112"/>
    </row>
    <row r="105" spans="2:8" x14ac:dyDescent="0.25">
      <c r="B105" s="101">
        <v>2018</v>
      </c>
      <c r="C105" s="101">
        <v>4</v>
      </c>
      <c r="D105" s="182">
        <v>69.013254000000003</v>
      </c>
      <c r="E105" s="181">
        <v>43191</v>
      </c>
      <c r="F105" s="130">
        <v>70.936669583333341</v>
      </c>
      <c r="G105" s="112"/>
      <c r="H105" s="112"/>
    </row>
    <row r="106" spans="2:8" x14ac:dyDescent="0.25">
      <c r="B106" s="101">
        <v>2018</v>
      </c>
      <c r="C106" s="101">
        <v>5</v>
      </c>
      <c r="D106" s="182">
        <v>96.268046999999996</v>
      </c>
      <c r="E106" s="181">
        <v>43221</v>
      </c>
      <c r="F106" s="130">
        <v>71.285456583333328</v>
      </c>
      <c r="G106" s="112"/>
      <c r="H106" s="112"/>
    </row>
    <row r="107" spans="2:8" x14ac:dyDescent="0.25">
      <c r="B107" s="101">
        <v>2018</v>
      </c>
      <c r="C107" s="101">
        <v>6</v>
      </c>
      <c r="D107" s="182">
        <v>88.128158999999997</v>
      </c>
      <c r="E107" s="181">
        <v>43252</v>
      </c>
      <c r="F107" s="130">
        <v>70.769099416666663</v>
      </c>
      <c r="G107" s="112"/>
      <c r="H107" s="112"/>
    </row>
    <row r="108" spans="2:8" x14ac:dyDescent="0.25">
      <c r="B108" s="101">
        <v>2018</v>
      </c>
      <c r="C108" s="101">
        <v>7</v>
      </c>
      <c r="D108" s="182">
        <v>80.136853000000002</v>
      </c>
      <c r="E108" s="181">
        <v>43282</v>
      </c>
      <c r="F108" s="130">
        <v>72.91918541666665</v>
      </c>
      <c r="G108" s="112"/>
      <c r="H108" s="112"/>
    </row>
    <row r="109" spans="2:8" x14ac:dyDescent="0.25">
      <c r="B109" s="101">
        <v>2018</v>
      </c>
      <c r="C109" s="101">
        <v>8</v>
      </c>
      <c r="D109" s="182">
        <v>61.400157999999998</v>
      </c>
      <c r="E109" s="181">
        <v>43313</v>
      </c>
      <c r="F109" s="130">
        <v>70.596082499999994</v>
      </c>
      <c r="G109" s="112"/>
      <c r="H109" s="112"/>
    </row>
    <row r="110" spans="2:8" x14ac:dyDescent="0.25">
      <c r="B110" s="101">
        <v>2018</v>
      </c>
      <c r="C110" s="101">
        <v>9</v>
      </c>
      <c r="D110" s="182">
        <v>49.295132000000002</v>
      </c>
      <c r="E110" s="181">
        <v>43344</v>
      </c>
      <c r="F110" s="130">
        <v>70.252139416666665</v>
      </c>
      <c r="G110" s="112"/>
      <c r="H110" s="112"/>
    </row>
    <row r="111" spans="2:8" x14ac:dyDescent="0.25">
      <c r="B111" s="101">
        <v>2018</v>
      </c>
      <c r="C111" s="101">
        <v>10</v>
      </c>
      <c r="D111" s="182">
        <v>58.615723000000003</v>
      </c>
      <c r="E111" s="181">
        <v>43374</v>
      </c>
      <c r="F111" s="130">
        <v>70.932378083333333</v>
      </c>
      <c r="G111" s="112"/>
      <c r="H111" s="112"/>
    </row>
    <row r="112" spans="2:8" x14ac:dyDescent="0.25">
      <c r="B112" s="101">
        <v>2018</v>
      </c>
      <c r="C112" s="101">
        <v>11</v>
      </c>
      <c r="D112" s="182">
        <v>53.3474</v>
      </c>
      <c r="E112" s="181">
        <v>43405</v>
      </c>
      <c r="F112" s="130">
        <v>69.866592416666663</v>
      </c>
      <c r="G112" s="112"/>
      <c r="H112" s="112"/>
    </row>
    <row r="113" spans="2:8" x14ac:dyDescent="0.25">
      <c r="B113" s="101">
        <v>2018</v>
      </c>
      <c r="C113" s="101">
        <v>12</v>
      </c>
      <c r="D113" s="182">
        <v>57.094019000000003</v>
      </c>
      <c r="E113" s="181">
        <v>43435</v>
      </c>
      <c r="F113" s="130">
        <v>69.884265583333331</v>
      </c>
      <c r="G113" s="112"/>
      <c r="H113" s="112"/>
    </row>
    <row r="114" spans="2:8" x14ac:dyDescent="0.25">
      <c r="B114" s="101">
        <v>2017</v>
      </c>
      <c r="C114" s="101">
        <v>1</v>
      </c>
      <c r="D114" s="182">
        <v>47.399459</v>
      </c>
      <c r="E114" s="181">
        <v>43466</v>
      </c>
      <c r="F114" s="130">
        <v>68.005900166666663</v>
      </c>
      <c r="G114" s="112"/>
      <c r="H114" s="112"/>
    </row>
    <row r="115" spans="2:8" x14ac:dyDescent="0.25">
      <c r="B115" s="101">
        <v>2017</v>
      </c>
      <c r="C115" s="101">
        <v>2</v>
      </c>
      <c r="D115" s="182">
        <v>63.509143999999999</v>
      </c>
      <c r="E115" s="181">
        <v>43497</v>
      </c>
      <c r="F115" s="130">
        <v>66.348394499999998</v>
      </c>
      <c r="G115" s="112"/>
      <c r="H115" s="112"/>
    </row>
    <row r="116" spans="2:8" x14ac:dyDescent="0.25">
      <c r="B116" s="101">
        <v>2017</v>
      </c>
      <c r="C116" s="101">
        <v>3</v>
      </c>
      <c r="D116" s="182">
        <v>60.530487999999998</v>
      </c>
      <c r="E116" s="181">
        <v>43525</v>
      </c>
      <c r="F116" s="130">
        <v>65.394819666666663</v>
      </c>
      <c r="G116" s="112"/>
      <c r="H116" s="112"/>
    </row>
    <row r="117" spans="2:8" x14ac:dyDescent="0.25">
      <c r="B117" s="101">
        <v>2017</v>
      </c>
      <c r="C117" s="101">
        <v>4</v>
      </c>
      <c r="D117" s="182">
        <v>48.269706999999997</v>
      </c>
      <c r="E117" s="181">
        <v>43556</v>
      </c>
      <c r="F117" s="130">
        <v>63.666190749999998</v>
      </c>
      <c r="G117" s="112"/>
      <c r="H117" s="112"/>
    </row>
    <row r="118" spans="2:8" x14ac:dyDescent="0.25">
      <c r="B118" s="101">
        <v>2017</v>
      </c>
      <c r="C118" s="101">
        <v>5</v>
      </c>
      <c r="D118" s="182">
        <v>75.584417000000002</v>
      </c>
      <c r="E118" s="181">
        <v>43586</v>
      </c>
      <c r="F118" s="130">
        <v>61.942554916666673</v>
      </c>
      <c r="G118" s="112"/>
      <c r="H118" s="112"/>
    </row>
    <row r="119" spans="2:8" x14ac:dyDescent="0.25">
      <c r="B119" s="101">
        <v>2017</v>
      </c>
      <c r="C119" s="101">
        <v>6</v>
      </c>
      <c r="D119" s="182">
        <v>56.505319999999998</v>
      </c>
      <c r="E119" s="181">
        <v>43617</v>
      </c>
      <c r="F119" s="130">
        <v>59.307318333333342</v>
      </c>
      <c r="G119" s="112"/>
      <c r="H119" s="112"/>
    </row>
    <row r="120" spans="2:8" x14ac:dyDescent="0.25">
      <c r="B120" s="101">
        <v>2017</v>
      </c>
      <c r="C120" s="101">
        <v>7</v>
      </c>
      <c r="D120" s="182">
        <v>36.851182000000001</v>
      </c>
      <c r="E120" s="181">
        <v>43647</v>
      </c>
      <c r="F120" s="130">
        <v>55.700179083333325</v>
      </c>
      <c r="G120" s="112"/>
      <c r="H120" s="112"/>
    </row>
    <row r="121" spans="2:8" x14ac:dyDescent="0.25">
      <c r="B121" s="101">
        <v>2017</v>
      </c>
      <c r="C121" s="101">
        <v>8</v>
      </c>
      <c r="D121" s="182">
        <v>72.895420999999999</v>
      </c>
      <c r="E121" s="181">
        <v>43678</v>
      </c>
      <c r="F121" s="130">
        <v>56.658117666666669</v>
      </c>
      <c r="G121" s="112"/>
      <c r="H121" s="112"/>
    </row>
    <row r="122" spans="2:8" x14ac:dyDescent="0.25">
      <c r="B122" s="101">
        <v>2017</v>
      </c>
      <c r="C122" s="101">
        <v>9</v>
      </c>
      <c r="D122" s="182">
        <v>30.406033999999998</v>
      </c>
      <c r="E122" s="181">
        <v>43709</v>
      </c>
      <c r="F122" s="130">
        <v>55.084026166666668</v>
      </c>
      <c r="G122" s="112"/>
      <c r="H122" s="112"/>
    </row>
    <row r="123" spans="2:8" x14ac:dyDescent="0.25">
      <c r="B123" s="101">
        <v>2017</v>
      </c>
      <c r="C123" s="101">
        <v>10</v>
      </c>
      <c r="D123" s="182">
        <v>37.787821000000001</v>
      </c>
      <c r="E123" s="181">
        <v>43739</v>
      </c>
      <c r="F123" s="130">
        <v>53.348367666666661</v>
      </c>
      <c r="G123" s="112"/>
      <c r="H123" s="112"/>
    </row>
    <row r="124" spans="2:8" x14ac:dyDescent="0.25">
      <c r="B124" s="101">
        <v>2017</v>
      </c>
      <c r="C124" s="101">
        <v>11</v>
      </c>
      <c r="D124" s="182">
        <v>58.964565</v>
      </c>
      <c r="E124" s="181">
        <v>43770</v>
      </c>
      <c r="F124" s="130">
        <v>53.816464750000002</v>
      </c>
      <c r="G124" s="112"/>
      <c r="H124" s="112"/>
    </row>
    <row r="125" spans="2:8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49.058629833333327</v>
      </c>
      <c r="G125" s="112"/>
      <c r="H125" s="112"/>
    </row>
    <row r="126" spans="2:8" x14ac:dyDescent="0.25">
      <c r="B126" s="112"/>
      <c r="C126" s="112"/>
      <c r="D126" s="112"/>
      <c r="E126" s="112"/>
      <c r="F126" s="112"/>
      <c r="G126" s="112"/>
      <c r="H126" s="112"/>
    </row>
    <row r="127" spans="2:8" x14ac:dyDescent="0.25">
      <c r="B127" s="112"/>
      <c r="C127" s="112"/>
      <c r="D127" s="112"/>
      <c r="E127" s="112"/>
      <c r="F127" s="112"/>
      <c r="G127" s="112"/>
      <c r="H127" s="112"/>
    </row>
    <row r="128" spans="2:8" x14ac:dyDescent="0.25">
      <c r="B128" s="112"/>
      <c r="C128" s="112"/>
      <c r="D128" s="112"/>
      <c r="E128" s="112"/>
      <c r="F128" s="112"/>
      <c r="G128" s="112"/>
      <c r="H128" s="112"/>
    </row>
    <row r="129" spans="2:8" x14ac:dyDescent="0.25">
      <c r="G129" s="32"/>
      <c r="H129" s="32"/>
    </row>
    <row r="130" spans="2:8" x14ac:dyDescent="0.25">
      <c r="G130" s="32"/>
      <c r="H130" s="32"/>
    </row>
    <row r="131" spans="2:8" x14ac:dyDescent="0.25">
      <c r="G131" s="32"/>
      <c r="H131" s="32"/>
    </row>
    <row r="132" spans="2:8" x14ac:dyDescent="0.25">
      <c r="G132" s="32"/>
      <c r="H132" s="32"/>
    </row>
    <row r="133" spans="2:8" x14ac:dyDescent="0.25">
      <c r="G133" s="32"/>
      <c r="H133" s="32"/>
    </row>
    <row r="134" spans="2:8" x14ac:dyDescent="0.25">
      <c r="B134" s="32"/>
      <c r="C134" s="32"/>
      <c r="D134" s="32"/>
      <c r="E134" s="32"/>
      <c r="F134" s="32"/>
      <c r="G134" s="32"/>
      <c r="H134" s="32"/>
    </row>
    <row r="135" spans="2:8" x14ac:dyDescent="0.25">
      <c r="B135" s="32"/>
      <c r="C135" s="32"/>
      <c r="D135" s="32"/>
      <c r="E135" s="32"/>
      <c r="F135" s="32"/>
      <c r="G135" s="32"/>
      <c r="H135" s="32"/>
    </row>
    <row r="136" spans="2:8" x14ac:dyDescent="0.25">
      <c r="B136" s="32"/>
      <c r="C136" s="32"/>
      <c r="D136" s="32"/>
      <c r="E136" s="32"/>
      <c r="F136" s="32"/>
      <c r="G136" s="32"/>
      <c r="H136" s="32"/>
    </row>
    <row r="137" spans="2:8" x14ac:dyDescent="0.25">
      <c r="B137" s="32"/>
      <c r="C137" s="32"/>
      <c r="D137" s="32"/>
      <c r="E137" s="32"/>
      <c r="F137" s="32"/>
      <c r="G137" s="32"/>
      <c r="H137" s="32"/>
    </row>
    <row r="138" spans="2:8" x14ac:dyDescent="0.25">
      <c r="B138" s="32"/>
      <c r="C138" s="32"/>
      <c r="D138" s="32"/>
      <c r="E138" s="32"/>
      <c r="F138" s="32"/>
      <c r="G138" s="32"/>
      <c r="H138" s="32"/>
    </row>
    <row r="139" spans="2:8" x14ac:dyDescent="0.25">
      <c r="B139" s="32"/>
      <c r="C139" s="32"/>
      <c r="D139" s="32"/>
      <c r="E139" s="32"/>
      <c r="F139" s="32"/>
      <c r="G139" s="32"/>
      <c r="H139" s="3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45"/>
  <sheetViews>
    <sheetView zoomScaleNormal="100" zoomScaleSheetLayoutView="100" workbookViewId="0">
      <selection activeCell="M9" sqref="M9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1" style="31" customWidth="1"/>
    <col min="12" max="12" width="1.85546875" style="31" customWidth="1"/>
    <col min="13" max="13" width="11.42578125" style="31"/>
    <col min="14" max="14" width="11.42578125" style="32" hidden="1" customWidth="1"/>
    <col min="15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ht="15.6" customHeight="1" x14ac:dyDescent="0.25">
      <c r="A7" s="48"/>
      <c r="B7" s="33"/>
      <c r="C7" s="192" t="s">
        <v>69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36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</row>
    <row r="13" spans="1:15" x14ac:dyDescent="0.25">
      <c r="A13" s="48"/>
      <c r="B13" s="50" t="s">
        <v>7</v>
      </c>
      <c r="C13" s="166">
        <v>132.91914700000001</v>
      </c>
      <c r="D13" s="166">
        <v>115.50186600000001</v>
      </c>
      <c r="E13" s="166">
        <v>108.601924</v>
      </c>
      <c r="F13" s="166">
        <v>103.504159</v>
      </c>
      <c r="G13" s="166">
        <v>114.26098000000002</v>
      </c>
      <c r="H13" s="166">
        <v>126.558477</v>
      </c>
      <c r="I13" s="166">
        <v>10.76263917918434</v>
      </c>
      <c r="J13" s="166">
        <v>110.76263917918435</v>
      </c>
      <c r="K13" s="166">
        <v>10.392646154441021</v>
      </c>
      <c r="L13" s="173"/>
      <c r="N13" s="31">
        <v>1</v>
      </c>
    </row>
    <row r="14" spans="1:15" x14ac:dyDescent="0.25">
      <c r="A14" s="48"/>
      <c r="B14" s="50" t="s">
        <v>8</v>
      </c>
      <c r="C14" s="166">
        <v>147.890005</v>
      </c>
      <c r="D14" s="166">
        <v>166.34750399999999</v>
      </c>
      <c r="E14" s="166">
        <v>130.19313699999998</v>
      </c>
      <c r="F14" s="166">
        <v>108.49427900000001</v>
      </c>
      <c r="G14" s="166">
        <v>122.253866</v>
      </c>
      <c r="H14" s="166">
        <v>142.88580100000001</v>
      </c>
      <c r="I14" s="166">
        <v>16.876304754239847</v>
      </c>
      <c r="J14" s="166">
        <v>116.87630475423984</v>
      </c>
      <c r="K14" s="166">
        <v>12.682315719154191</v>
      </c>
      <c r="L14" s="173"/>
      <c r="N14" s="31">
        <v>1</v>
      </c>
    </row>
    <row r="15" spans="1:15" x14ac:dyDescent="0.25">
      <c r="A15" s="48"/>
      <c r="B15" s="50" t="s">
        <v>9</v>
      </c>
      <c r="C15" s="166">
        <v>153.138353</v>
      </c>
      <c r="D15" s="166">
        <v>167.61654899999999</v>
      </c>
      <c r="E15" s="166">
        <v>123.107276</v>
      </c>
      <c r="F15" s="166">
        <v>126.61463200000001</v>
      </c>
      <c r="G15" s="166">
        <v>132.58536599999999</v>
      </c>
      <c r="H15" s="166">
        <v>124.10558800000001</v>
      </c>
      <c r="I15" s="166">
        <v>-6.3957118766787442</v>
      </c>
      <c r="J15" s="166">
        <v>93.604288123321254</v>
      </c>
      <c r="K15" s="166">
        <v>4.7156745675333678</v>
      </c>
      <c r="L15" s="173"/>
      <c r="N15" s="31">
        <v>1</v>
      </c>
    </row>
    <row r="16" spans="1:15" x14ac:dyDescent="0.25">
      <c r="A16" s="48"/>
      <c r="B16" s="50" t="s">
        <v>10</v>
      </c>
      <c r="C16" s="166">
        <v>157.30698500000003</v>
      </c>
      <c r="D16" s="166">
        <v>157.371287</v>
      </c>
      <c r="E16" s="166">
        <v>126.941401</v>
      </c>
      <c r="F16" s="166">
        <v>108.008188</v>
      </c>
      <c r="G16" s="166">
        <v>139.346574</v>
      </c>
      <c r="H16" s="166">
        <v>159.23478500000002</v>
      </c>
      <c r="I16" s="166">
        <v>14.27247935065845</v>
      </c>
      <c r="J16" s="166">
        <v>114.27247935065846</v>
      </c>
      <c r="K16" s="166">
        <v>29.014824320541322</v>
      </c>
      <c r="L16" s="173"/>
      <c r="N16" s="31">
        <v>1</v>
      </c>
    </row>
    <row r="17" spans="1:15" x14ac:dyDescent="0.25">
      <c r="A17" s="48"/>
      <c r="B17" s="50" t="s">
        <v>11</v>
      </c>
      <c r="C17" s="166">
        <v>164.24734699999999</v>
      </c>
      <c r="D17" s="166">
        <v>158.92473200000001</v>
      </c>
      <c r="E17" s="166">
        <v>139.00404700000001</v>
      </c>
      <c r="F17" s="166">
        <v>147.300264</v>
      </c>
      <c r="G17" s="166">
        <v>154.55390299999999</v>
      </c>
      <c r="H17" s="166">
        <v>146.43503099999998</v>
      </c>
      <c r="I17" s="166">
        <v>-5.2531005962366484</v>
      </c>
      <c r="J17" s="166">
        <v>94.746899403763351</v>
      </c>
      <c r="K17" s="166">
        <v>4.9243896806593579</v>
      </c>
      <c r="L17" s="173"/>
      <c r="N17" s="31">
        <v>1</v>
      </c>
    </row>
    <row r="18" spans="1:15" x14ac:dyDescent="0.25">
      <c r="A18" s="48"/>
      <c r="B18" s="50" t="s">
        <v>12</v>
      </c>
      <c r="C18" s="166">
        <v>151.67648399999999</v>
      </c>
      <c r="D18" s="166">
        <v>144.87912499999999</v>
      </c>
      <c r="E18" s="166">
        <v>131.83821</v>
      </c>
      <c r="F18" s="166">
        <v>139.43072599999999</v>
      </c>
      <c r="G18" s="166">
        <v>140.99134100000001</v>
      </c>
      <c r="H18" s="166">
        <v>139.28713300000001</v>
      </c>
      <c r="I18" s="166">
        <v>-1.2087323859129695</v>
      </c>
      <c r="J18" s="166">
        <v>98.791267614087033</v>
      </c>
      <c r="K18" s="166">
        <v>1.1192762490528807</v>
      </c>
      <c r="L18" s="173"/>
      <c r="N18" s="31">
        <v>1</v>
      </c>
    </row>
    <row r="19" spans="1:15" x14ac:dyDescent="0.25">
      <c r="A19" s="48"/>
      <c r="B19" s="50" t="s">
        <v>13</v>
      </c>
      <c r="C19" s="166">
        <v>204.53599100000002</v>
      </c>
      <c r="D19" s="166">
        <v>146.51716400000001</v>
      </c>
      <c r="E19" s="166">
        <v>104.213471</v>
      </c>
      <c r="F19" s="166">
        <v>140.390128</v>
      </c>
      <c r="G19" s="166">
        <v>137.01363599999999</v>
      </c>
      <c r="H19" s="166">
        <v>177.44757000000001</v>
      </c>
      <c r="I19" s="166">
        <v>29.510883135748635</v>
      </c>
      <c r="J19" s="166">
        <v>129.51088313574863</v>
      </c>
      <c r="K19" s="166">
        <v>-2.405077941092848</v>
      </c>
      <c r="L19" s="173"/>
      <c r="N19" s="31">
        <v>1</v>
      </c>
    </row>
    <row r="20" spans="1:15" x14ac:dyDescent="0.25">
      <c r="A20" s="48"/>
      <c r="B20" s="50" t="s">
        <v>14</v>
      </c>
      <c r="C20" s="166">
        <v>185.24855600000001</v>
      </c>
      <c r="D20" s="166">
        <v>143.40095299999999</v>
      </c>
      <c r="E20" s="166">
        <v>161.87090699999999</v>
      </c>
      <c r="F20" s="166">
        <v>132.521581</v>
      </c>
      <c r="G20" s="166">
        <v>158.96748300000002</v>
      </c>
      <c r="H20" s="166">
        <v>130.88891599999999</v>
      </c>
      <c r="I20" s="166">
        <v>-17.663088368833279</v>
      </c>
      <c r="J20" s="166">
        <v>82.336911631166714</v>
      </c>
      <c r="K20" s="166">
        <v>19.955920990710197</v>
      </c>
      <c r="L20" s="173"/>
      <c r="N20" s="31">
        <v>1</v>
      </c>
    </row>
    <row r="21" spans="1:15" x14ac:dyDescent="0.25">
      <c r="A21" s="48"/>
      <c r="B21" s="50" t="s">
        <v>15</v>
      </c>
      <c r="C21" s="166">
        <v>174.565192</v>
      </c>
      <c r="D21" s="166">
        <v>160.814243</v>
      </c>
      <c r="E21" s="166">
        <v>134.183674</v>
      </c>
      <c r="F21" s="166">
        <v>140.94708700000001</v>
      </c>
      <c r="G21" s="166">
        <v>149.47015299999998</v>
      </c>
      <c r="H21" s="166">
        <v>150.69044700000001</v>
      </c>
      <c r="I21" s="166">
        <v>0.81641316042542211</v>
      </c>
      <c r="J21" s="166">
        <v>100.81641316042543</v>
      </c>
      <c r="K21" s="166">
        <v>6.0469969131039747</v>
      </c>
      <c r="L21" s="173"/>
      <c r="N21" s="31">
        <v>1</v>
      </c>
    </row>
    <row r="22" spans="1:15" x14ac:dyDescent="0.25">
      <c r="A22" s="48"/>
      <c r="B22" s="50" t="s">
        <v>16</v>
      </c>
      <c r="C22" s="166">
        <v>173.065438</v>
      </c>
      <c r="D22" s="166">
        <v>138.00977599999999</v>
      </c>
      <c r="E22" s="166">
        <v>132.58951999999999</v>
      </c>
      <c r="F22" s="166">
        <v>143.47044700000001</v>
      </c>
      <c r="G22" s="166">
        <v>164.31435900000002</v>
      </c>
      <c r="H22" s="166">
        <v>156.89529899999999</v>
      </c>
      <c r="I22" s="166">
        <v>-4.5151623054440648</v>
      </c>
      <c r="J22" s="166">
        <v>95.484837694555935</v>
      </c>
      <c r="K22" s="166">
        <v>14.528366249531533</v>
      </c>
      <c r="L22" s="173"/>
      <c r="N22" s="31">
        <v>1</v>
      </c>
    </row>
    <row r="23" spans="1:15" x14ac:dyDescent="0.25">
      <c r="A23" s="48"/>
      <c r="B23" s="50" t="s">
        <v>17</v>
      </c>
      <c r="C23" s="166">
        <v>169.95505600000001</v>
      </c>
      <c r="D23" s="166">
        <v>135.224842</v>
      </c>
      <c r="E23" s="166">
        <v>138.59498100000002</v>
      </c>
      <c r="F23" s="166">
        <v>135.67460399999999</v>
      </c>
      <c r="G23" s="166">
        <v>148.91550999999998</v>
      </c>
      <c r="H23" s="161">
        <v>145.76967400000001</v>
      </c>
      <c r="I23" s="161">
        <v>-2.1124972140242337</v>
      </c>
      <c r="J23" s="161">
        <v>97.887502785975769</v>
      </c>
      <c r="K23" s="161">
        <v>9.7593105928652548</v>
      </c>
      <c r="L23" s="173"/>
      <c r="N23" s="31">
        <v>1</v>
      </c>
    </row>
    <row r="24" spans="1:15" x14ac:dyDescent="0.25">
      <c r="A24" s="48"/>
      <c r="B24" s="50" t="s">
        <v>18</v>
      </c>
      <c r="C24" s="166">
        <v>184.02703500000001</v>
      </c>
      <c r="D24" s="166">
        <v>169.37035400000002</v>
      </c>
      <c r="E24" s="166">
        <v>133.35956300000001</v>
      </c>
      <c r="F24" s="166">
        <v>147.479435</v>
      </c>
      <c r="G24" s="166">
        <v>125.22504400000001</v>
      </c>
      <c r="H24" s="166"/>
      <c r="I24" s="166"/>
      <c r="J24" s="166"/>
      <c r="K24" s="166"/>
      <c r="L24" s="173"/>
      <c r="N24" s="31" t="s">
        <v>96</v>
      </c>
    </row>
    <row r="25" spans="1:15" x14ac:dyDescent="0.25">
      <c r="A25" s="48"/>
      <c r="B25" s="51" t="s">
        <v>33</v>
      </c>
      <c r="C25" s="167">
        <v>1998.5755890000003</v>
      </c>
      <c r="D25" s="167">
        <v>1803.9783950000001</v>
      </c>
      <c r="E25" s="167">
        <v>1564.4981109999997</v>
      </c>
      <c r="F25" s="167">
        <v>1573.8355300000001</v>
      </c>
      <c r="G25" s="167">
        <v>1687.8982150000002</v>
      </c>
      <c r="H25" s="161">
        <v>1600.1987210000002</v>
      </c>
      <c r="I25" s="39"/>
      <c r="J25" s="39"/>
      <c r="K25" s="39"/>
      <c r="L25" s="173"/>
      <c r="N25" s="31"/>
    </row>
    <row r="26" spans="1:15" ht="18.75" customHeight="1" x14ac:dyDescent="0.25">
      <c r="A26" s="48"/>
      <c r="B26" s="51" t="s">
        <v>19</v>
      </c>
      <c r="C26" s="167"/>
      <c r="D26" s="167">
        <v>-9.7367942984517342</v>
      </c>
      <c r="E26" s="167">
        <v>-13.275119295428173</v>
      </c>
      <c r="F26" s="167">
        <v>0.59683159310637279</v>
      </c>
      <c r="G26" s="167">
        <v>7.2474335993672812</v>
      </c>
      <c r="H26" s="39"/>
      <c r="I26" s="39"/>
      <c r="J26" s="39"/>
      <c r="K26" s="39"/>
      <c r="L26" s="173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5" ht="18.75" customHeight="1" x14ac:dyDescent="0.25">
      <c r="A28" s="48"/>
      <c r="B28" s="51" t="s">
        <v>20</v>
      </c>
      <c r="C28" s="167">
        <v>1814.5485540000002</v>
      </c>
      <c r="D28" s="167">
        <v>1634.608041</v>
      </c>
      <c r="E28" s="167">
        <v>1431.1385479999997</v>
      </c>
      <c r="F28" s="167">
        <v>1426.3560950000001</v>
      </c>
      <c r="G28" s="167">
        <v>1562.6731710000001</v>
      </c>
      <c r="H28" s="161">
        <v>1600.1987210000002</v>
      </c>
      <c r="I28" s="161">
        <v>2.4013690576121238</v>
      </c>
      <c r="J28" s="161">
        <v>102.40136905761213</v>
      </c>
      <c r="K28" s="161">
        <v>9.5570157044128514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-9.9165443990649074</v>
      </c>
      <c r="E29" s="167">
        <v>-12.447601375772276</v>
      </c>
      <c r="F29" s="167">
        <v>-0.3341712098163363</v>
      </c>
      <c r="G29" s="167">
        <v>9.5570157044128514</v>
      </c>
      <c r="H29" s="161">
        <v>2.4013690576121238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ht="14.25" customHeight="1" x14ac:dyDescent="0.25">
      <c r="A31" s="48"/>
      <c r="B31" s="37"/>
      <c r="C31" s="191" t="s">
        <v>136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</row>
    <row r="46" spans="1:15" x14ac:dyDescent="0.25">
      <c r="B46" s="109"/>
      <c r="C46" s="109"/>
      <c r="D46" s="109"/>
      <c r="E46" s="109"/>
      <c r="F46" s="109"/>
      <c r="G46" s="109"/>
      <c r="H46" s="109"/>
      <c r="I46" s="109"/>
      <c r="J46" s="109"/>
      <c r="K46" s="109"/>
      <c r="L46" s="109"/>
      <c r="M46" s="109"/>
      <c r="N46" s="101"/>
      <c r="O46" s="109"/>
    </row>
    <row r="47" spans="1:15" x14ac:dyDescent="0.25">
      <c r="B47" s="99"/>
      <c r="C47" s="99"/>
      <c r="D47" s="99"/>
      <c r="E47" s="99"/>
      <c r="F47" s="99"/>
      <c r="G47" s="99"/>
      <c r="H47" s="109"/>
      <c r="I47" s="109"/>
      <c r="J47" s="109"/>
      <c r="K47" s="109"/>
      <c r="L47" s="109"/>
      <c r="M47" s="109"/>
      <c r="N47" s="101"/>
      <c r="O47" s="109"/>
    </row>
    <row r="48" spans="1:15" x14ac:dyDescent="0.25">
      <c r="B48" s="99"/>
      <c r="C48" s="99"/>
      <c r="D48" s="99"/>
      <c r="E48" s="99"/>
      <c r="F48" s="99"/>
      <c r="G48" s="99"/>
      <c r="H48" s="109"/>
      <c r="I48" s="109"/>
      <c r="J48" s="109"/>
      <c r="K48" s="109"/>
      <c r="L48" s="109"/>
      <c r="M48" s="109"/>
      <c r="N48" s="101"/>
      <c r="O48" s="109"/>
    </row>
    <row r="49" spans="1:15" x14ac:dyDescent="0.25">
      <c r="B49" s="99"/>
      <c r="C49" s="99"/>
      <c r="D49" s="99"/>
      <c r="E49" s="99"/>
      <c r="F49" s="99"/>
      <c r="G49" s="99"/>
      <c r="H49" s="109"/>
      <c r="I49" s="109"/>
      <c r="J49" s="109"/>
      <c r="K49" s="109"/>
      <c r="L49" s="109"/>
      <c r="M49" s="109"/>
      <c r="N49" s="101"/>
      <c r="O49" s="109"/>
    </row>
    <row r="50" spans="1:15" x14ac:dyDescent="0.25">
      <c r="B50" s="99"/>
      <c r="C50" s="99"/>
      <c r="D50" s="99"/>
      <c r="E50" s="99"/>
      <c r="F50" s="99"/>
      <c r="G50" s="99"/>
      <c r="H50" s="109"/>
      <c r="I50" s="109"/>
      <c r="J50" s="109"/>
      <c r="K50" s="109"/>
      <c r="L50" s="109"/>
      <c r="M50" s="109"/>
      <c r="N50" s="101"/>
      <c r="O50" s="109"/>
    </row>
    <row r="51" spans="1:15" x14ac:dyDescent="0.25">
      <c r="B51" s="99"/>
      <c r="C51" s="99"/>
      <c r="D51" s="99"/>
      <c r="E51" s="99"/>
      <c r="F51" s="99"/>
      <c r="G51" s="99"/>
      <c r="H51" s="101"/>
      <c r="I51" s="101"/>
      <c r="J51" s="109"/>
      <c r="K51" s="109"/>
      <c r="L51" s="109"/>
      <c r="M51" s="109"/>
      <c r="N51" s="101"/>
      <c r="O51" s="109"/>
    </row>
    <row r="52" spans="1:15" x14ac:dyDescent="0.25">
      <c r="B52" s="99"/>
      <c r="C52" s="99"/>
      <c r="D52" s="99"/>
      <c r="E52" s="99"/>
      <c r="F52" s="99"/>
      <c r="G52" s="99"/>
      <c r="H52" s="101"/>
      <c r="I52" s="101"/>
      <c r="J52" s="109"/>
      <c r="K52" s="109"/>
      <c r="L52" s="109"/>
      <c r="M52" s="109"/>
      <c r="N52" s="101"/>
      <c r="O52" s="109"/>
    </row>
    <row r="53" spans="1:15" x14ac:dyDescent="0.25">
      <c r="B53" s="101" t="s">
        <v>1</v>
      </c>
      <c r="C53" s="101" t="s">
        <v>159</v>
      </c>
      <c r="D53" s="101" t="s">
        <v>165</v>
      </c>
      <c r="E53" s="101" t="s">
        <v>160</v>
      </c>
      <c r="F53" s="101" t="s">
        <v>161</v>
      </c>
      <c r="G53" s="99"/>
      <c r="H53" s="101"/>
      <c r="I53" s="101"/>
      <c r="J53" s="109"/>
      <c r="K53" s="109"/>
      <c r="L53" s="109"/>
      <c r="M53" s="109"/>
      <c r="N53" s="101"/>
      <c r="O53" s="109"/>
    </row>
    <row r="54" spans="1:15" x14ac:dyDescent="0.25">
      <c r="B54" s="101">
        <v>2014</v>
      </c>
      <c r="C54" s="101">
        <v>1</v>
      </c>
      <c r="D54" s="130">
        <v>132.91914700000001</v>
      </c>
      <c r="E54" s="181">
        <v>41640</v>
      </c>
      <c r="F54" s="101"/>
      <c r="G54" s="99"/>
      <c r="H54" s="101"/>
      <c r="I54" s="101"/>
      <c r="J54" s="109"/>
      <c r="K54" s="109"/>
      <c r="L54" s="109"/>
      <c r="M54" s="109"/>
      <c r="N54" s="101"/>
      <c r="O54" s="109"/>
    </row>
    <row r="55" spans="1:15" x14ac:dyDescent="0.25">
      <c r="B55" s="101">
        <v>2014</v>
      </c>
      <c r="C55" s="101">
        <v>2</v>
      </c>
      <c r="D55" s="130">
        <v>147.890005</v>
      </c>
      <c r="E55" s="181">
        <v>41671</v>
      </c>
      <c r="F55" s="101"/>
      <c r="G55" s="99"/>
      <c r="H55" s="101"/>
      <c r="I55" s="101"/>
      <c r="J55" s="109"/>
      <c r="K55" s="109"/>
      <c r="L55" s="109"/>
      <c r="M55" s="109"/>
      <c r="N55" s="101"/>
      <c r="O55" s="109"/>
    </row>
    <row r="56" spans="1:15" x14ac:dyDescent="0.25">
      <c r="B56" s="101">
        <v>2014</v>
      </c>
      <c r="C56" s="101">
        <v>3</v>
      </c>
      <c r="D56" s="130">
        <v>153.138353</v>
      </c>
      <c r="E56" s="181">
        <v>41699</v>
      </c>
      <c r="F56" s="101"/>
      <c r="G56" s="99"/>
      <c r="H56" s="101"/>
      <c r="I56" s="101"/>
      <c r="J56" s="109"/>
      <c r="K56" s="109"/>
      <c r="L56" s="109"/>
      <c r="M56" s="109"/>
      <c r="N56" s="101"/>
      <c r="O56" s="109"/>
    </row>
    <row r="57" spans="1:15" x14ac:dyDescent="0.25">
      <c r="B57" s="101">
        <v>2014</v>
      </c>
      <c r="C57" s="101">
        <v>4</v>
      </c>
      <c r="D57" s="130">
        <v>157.30698500000003</v>
      </c>
      <c r="E57" s="181">
        <v>41730</v>
      </c>
      <c r="F57" s="130">
        <v>162.12035850000001</v>
      </c>
      <c r="G57" s="99"/>
      <c r="H57" s="101"/>
      <c r="I57" s="101"/>
      <c r="J57" s="109"/>
      <c r="K57" s="109"/>
      <c r="L57" s="109"/>
      <c r="M57" s="109"/>
      <c r="N57" s="101"/>
      <c r="O57" s="109"/>
    </row>
    <row r="58" spans="1:15" x14ac:dyDescent="0.25">
      <c r="B58" s="101">
        <v>2014</v>
      </c>
      <c r="C58" s="101">
        <v>5</v>
      </c>
      <c r="D58" s="130">
        <v>164.24734699999999</v>
      </c>
      <c r="E58" s="181">
        <v>41760</v>
      </c>
      <c r="F58" s="130">
        <v>162.12035850000001</v>
      </c>
      <c r="G58" s="99"/>
      <c r="H58" s="101"/>
      <c r="I58" s="101"/>
      <c r="J58" s="109"/>
      <c r="K58" s="109"/>
      <c r="L58" s="109"/>
      <c r="M58" s="109"/>
      <c r="N58" s="101"/>
      <c r="O58" s="109"/>
    </row>
    <row r="59" spans="1:15" x14ac:dyDescent="0.25">
      <c r="A59" s="32"/>
      <c r="B59" s="101">
        <v>2014</v>
      </c>
      <c r="C59" s="101">
        <v>6</v>
      </c>
      <c r="D59" s="130">
        <v>151.67648399999999</v>
      </c>
      <c r="E59" s="181">
        <v>41791</v>
      </c>
      <c r="F59" s="130">
        <v>162.12035850000001</v>
      </c>
      <c r="G59" s="112"/>
      <c r="H59" s="32"/>
      <c r="I59" s="32"/>
    </row>
    <row r="60" spans="1:15" x14ac:dyDescent="0.25">
      <c r="A60" s="32"/>
      <c r="B60" s="101">
        <v>2014</v>
      </c>
      <c r="C60" s="101">
        <v>7</v>
      </c>
      <c r="D60" s="130">
        <v>204.53599100000002</v>
      </c>
      <c r="E60" s="181">
        <v>41821</v>
      </c>
      <c r="F60" s="130">
        <v>162.12035850000001</v>
      </c>
      <c r="G60" s="112"/>
      <c r="H60" s="32"/>
      <c r="I60" s="32"/>
    </row>
    <row r="61" spans="1:15" x14ac:dyDescent="0.25">
      <c r="A61" s="32"/>
      <c r="B61" s="101">
        <v>2014</v>
      </c>
      <c r="C61" s="101">
        <v>8</v>
      </c>
      <c r="D61" s="130">
        <v>185.24855600000001</v>
      </c>
      <c r="E61" s="181">
        <v>41852</v>
      </c>
      <c r="F61" s="130">
        <v>162.12035850000001</v>
      </c>
      <c r="G61" s="112"/>
      <c r="H61" s="32"/>
      <c r="I61" s="32"/>
    </row>
    <row r="62" spans="1:15" x14ac:dyDescent="0.25">
      <c r="A62" s="32"/>
      <c r="B62" s="101">
        <v>2014</v>
      </c>
      <c r="C62" s="101">
        <v>9</v>
      </c>
      <c r="D62" s="130">
        <v>174.565192</v>
      </c>
      <c r="E62" s="181">
        <v>41883</v>
      </c>
      <c r="F62" s="130">
        <v>163.50311777777779</v>
      </c>
      <c r="G62" s="112"/>
      <c r="H62" s="32"/>
      <c r="I62" s="32"/>
    </row>
    <row r="63" spans="1:15" x14ac:dyDescent="0.25">
      <c r="A63" s="32"/>
      <c r="B63" s="101">
        <v>2014</v>
      </c>
      <c r="C63" s="101">
        <v>10</v>
      </c>
      <c r="D63" s="130">
        <v>173.065438</v>
      </c>
      <c r="E63" s="181">
        <v>41913</v>
      </c>
      <c r="F63" s="130">
        <v>164.45934980000001</v>
      </c>
      <c r="G63" s="112"/>
      <c r="H63" s="32"/>
      <c r="I63" s="112"/>
    </row>
    <row r="64" spans="1:15" x14ac:dyDescent="0.25">
      <c r="A64" s="32"/>
      <c r="B64" s="101">
        <v>2014</v>
      </c>
      <c r="C64" s="101">
        <v>11</v>
      </c>
      <c r="D64" s="130">
        <v>169.95505600000001</v>
      </c>
      <c r="E64" s="181">
        <v>41944</v>
      </c>
      <c r="F64" s="130">
        <v>164.95895945454546</v>
      </c>
      <c r="G64" s="112"/>
      <c r="H64" s="32"/>
      <c r="I64" s="112"/>
    </row>
    <row r="65" spans="1:9" x14ac:dyDescent="0.25">
      <c r="A65" s="32"/>
      <c r="B65" s="101">
        <v>2014</v>
      </c>
      <c r="C65" s="101">
        <v>12</v>
      </c>
      <c r="D65" s="130">
        <v>184.02703500000001</v>
      </c>
      <c r="E65" s="181">
        <v>41974</v>
      </c>
      <c r="F65" s="130">
        <v>166.54796575000003</v>
      </c>
      <c r="G65" s="112"/>
      <c r="H65" s="32"/>
      <c r="I65" s="112"/>
    </row>
    <row r="66" spans="1:9" x14ac:dyDescent="0.25">
      <c r="A66" s="32"/>
      <c r="B66" s="101">
        <v>2015</v>
      </c>
      <c r="C66" s="101">
        <v>1</v>
      </c>
      <c r="D66" s="130">
        <v>115.50186600000001</v>
      </c>
      <c r="E66" s="181">
        <v>42005</v>
      </c>
      <c r="F66" s="130">
        <v>165.09652566666668</v>
      </c>
      <c r="G66" s="112"/>
      <c r="H66" s="32"/>
      <c r="I66" s="112"/>
    </row>
    <row r="67" spans="1:9" x14ac:dyDescent="0.25">
      <c r="A67" s="32"/>
      <c r="B67" s="101">
        <v>2015</v>
      </c>
      <c r="C67" s="101">
        <v>2</v>
      </c>
      <c r="D67" s="130">
        <v>166.34750399999999</v>
      </c>
      <c r="E67" s="181">
        <v>42036</v>
      </c>
      <c r="F67" s="130">
        <v>166.63465058333335</v>
      </c>
      <c r="G67" s="112"/>
      <c r="H67" s="32"/>
      <c r="I67" s="112"/>
    </row>
    <row r="68" spans="1:9" x14ac:dyDescent="0.25">
      <c r="A68" s="32"/>
      <c r="B68" s="101">
        <v>2015</v>
      </c>
      <c r="C68" s="101">
        <v>3</v>
      </c>
      <c r="D68" s="130">
        <v>167.61654899999999</v>
      </c>
      <c r="E68" s="181">
        <v>42064</v>
      </c>
      <c r="F68" s="130">
        <v>167.84116691666671</v>
      </c>
      <c r="G68" s="112"/>
      <c r="H68" s="32"/>
      <c r="I68" s="112"/>
    </row>
    <row r="69" spans="1:9" x14ac:dyDescent="0.25">
      <c r="A69" s="32"/>
      <c r="B69" s="101">
        <v>2015</v>
      </c>
      <c r="C69" s="101">
        <v>4</v>
      </c>
      <c r="D69" s="130">
        <v>157.371287</v>
      </c>
      <c r="E69" s="181">
        <v>42095</v>
      </c>
      <c r="F69" s="130">
        <v>167.84652541666671</v>
      </c>
      <c r="G69" s="112"/>
      <c r="H69" s="32"/>
      <c r="I69" s="112"/>
    </row>
    <row r="70" spans="1:9" x14ac:dyDescent="0.25">
      <c r="A70" s="32"/>
      <c r="B70" s="101">
        <v>2015</v>
      </c>
      <c r="C70" s="101">
        <v>5</v>
      </c>
      <c r="D70" s="130">
        <v>158.92473200000001</v>
      </c>
      <c r="E70" s="181">
        <v>42125</v>
      </c>
      <c r="F70" s="130">
        <v>167.4029741666667</v>
      </c>
      <c r="G70" s="112"/>
      <c r="H70" s="32"/>
      <c r="I70" s="112"/>
    </row>
    <row r="71" spans="1:9" x14ac:dyDescent="0.25">
      <c r="A71" s="32"/>
      <c r="B71" s="101">
        <v>2015</v>
      </c>
      <c r="C71" s="101">
        <v>6</v>
      </c>
      <c r="D71" s="130">
        <v>144.87912499999999</v>
      </c>
      <c r="E71" s="181">
        <v>42156</v>
      </c>
      <c r="F71" s="130">
        <v>166.83652758333332</v>
      </c>
      <c r="G71" s="112"/>
      <c r="H71" s="32"/>
      <c r="I71" s="112"/>
    </row>
    <row r="72" spans="1:9" x14ac:dyDescent="0.25">
      <c r="A72" s="32"/>
      <c r="B72" s="101">
        <v>2015</v>
      </c>
      <c r="C72" s="101">
        <v>7</v>
      </c>
      <c r="D72" s="130">
        <v>146.51716400000001</v>
      </c>
      <c r="E72" s="181">
        <v>42186</v>
      </c>
      <c r="F72" s="130">
        <v>162.00162533333335</v>
      </c>
      <c r="G72" s="112"/>
      <c r="H72" s="32"/>
      <c r="I72" s="112"/>
    </row>
    <row r="73" spans="1:9" x14ac:dyDescent="0.25">
      <c r="A73" s="32"/>
      <c r="B73" s="101">
        <v>2015</v>
      </c>
      <c r="C73" s="101">
        <v>8</v>
      </c>
      <c r="D73" s="130">
        <v>143.40095299999999</v>
      </c>
      <c r="E73" s="181">
        <v>42217</v>
      </c>
      <c r="F73" s="130">
        <v>158.51432508333332</v>
      </c>
      <c r="G73" s="112"/>
      <c r="H73" s="32"/>
      <c r="I73" s="112"/>
    </row>
    <row r="74" spans="1:9" x14ac:dyDescent="0.25">
      <c r="A74" s="32"/>
      <c r="B74" s="101">
        <v>2015</v>
      </c>
      <c r="C74" s="101">
        <v>9</v>
      </c>
      <c r="D74" s="130">
        <v>160.814243</v>
      </c>
      <c r="E74" s="181">
        <v>42248</v>
      </c>
      <c r="F74" s="130">
        <v>157.36841266666667</v>
      </c>
      <c r="G74" s="112"/>
      <c r="H74" s="32"/>
      <c r="I74" s="112"/>
    </row>
    <row r="75" spans="1:9" x14ac:dyDescent="0.25">
      <c r="A75" s="32"/>
      <c r="B75" s="101">
        <v>2015</v>
      </c>
      <c r="C75" s="101">
        <v>10</v>
      </c>
      <c r="D75" s="130">
        <v>138.00977599999999</v>
      </c>
      <c r="E75" s="181">
        <v>42278</v>
      </c>
      <c r="F75" s="130">
        <v>154.44710750000002</v>
      </c>
      <c r="G75" s="112"/>
      <c r="H75" s="32"/>
      <c r="I75" s="112"/>
    </row>
    <row r="76" spans="1:9" x14ac:dyDescent="0.25">
      <c r="A76" s="32"/>
      <c r="B76" s="101">
        <v>2015</v>
      </c>
      <c r="C76" s="101">
        <v>11</v>
      </c>
      <c r="D76" s="130">
        <v>135.224842</v>
      </c>
      <c r="E76" s="181">
        <v>42309</v>
      </c>
      <c r="F76" s="130">
        <v>151.55292299999999</v>
      </c>
      <c r="G76" s="112"/>
      <c r="H76" s="32"/>
      <c r="I76" s="112"/>
    </row>
    <row r="77" spans="1:9" x14ac:dyDescent="0.25">
      <c r="A77" s="32"/>
      <c r="B77" s="101">
        <v>2015</v>
      </c>
      <c r="C77" s="101">
        <v>12</v>
      </c>
      <c r="D77" s="130">
        <v>169.37035400000002</v>
      </c>
      <c r="E77" s="181">
        <v>42339</v>
      </c>
      <c r="F77" s="130">
        <v>150.33153291666667</v>
      </c>
      <c r="G77" s="112"/>
      <c r="H77" s="32"/>
      <c r="I77" s="112"/>
    </row>
    <row r="78" spans="1:9" x14ac:dyDescent="0.25">
      <c r="A78" s="32"/>
      <c r="B78" s="101">
        <v>2016</v>
      </c>
      <c r="C78" s="101">
        <v>1</v>
      </c>
      <c r="D78" s="130">
        <v>108.601924</v>
      </c>
      <c r="E78" s="181">
        <v>42370</v>
      </c>
      <c r="F78" s="130">
        <v>149.75653775000001</v>
      </c>
      <c r="G78" s="112"/>
      <c r="H78" s="32"/>
      <c r="I78" s="112"/>
    </row>
    <row r="79" spans="1:9" x14ac:dyDescent="0.25">
      <c r="A79" s="32"/>
      <c r="B79" s="101">
        <v>2016</v>
      </c>
      <c r="C79" s="101">
        <v>2</v>
      </c>
      <c r="D79" s="130">
        <v>130.19313699999998</v>
      </c>
      <c r="E79" s="181">
        <v>42401</v>
      </c>
      <c r="F79" s="130">
        <v>146.74367383333336</v>
      </c>
      <c r="G79" s="112"/>
      <c r="H79" s="32"/>
      <c r="I79" s="112"/>
    </row>
    <row r="80" spans="1:9" x14ac:dyDescent="0.25">
      <c r="A80" s="32"/>
      <c r="B80" s="101">
        <v>2016</v>
      </c>
      <c r="C80" s="101">
        <v>3</v>
      </c>
      <c r="D80" s="130">
        <v>123.107276</v>
      </c>
      <c r="E80" s="181">
        <v>42430</v>
      </c>
      <c r="F80" s="130">
        <v>143.03456775000004</v>
      </c>
      <c r="G80" s="112"/>
      <c r="H80" s="32"/>
      <c r="I80" s="112"/>
    </row>
    <row r="81" spans="1:9" x14ac:dyDescent="0.25">
      <c r="A81" s="32"/>
      <c r="B81" s="101">
        <v>2016</v>
      </c>
      <c r="C81" s="101">
        <v>4</v>
      </c>
      <c r="D81" s="130">
        <v>126.941401</v>
      </c>
      <c r="E81" s="181">
        <v>42461</v>
      </c>
      <c r="F81" s="130">
        <v>140.49874391666665</v>
      </c>
      <c r="G81" s="112"/>
      <c r="H81" s="32"/>
      <c r="I81" s="112"/>
    </row>
    <row r="82" spans="1:9" x14ac:dyDescent="0.25">
      <c r="A82" s="32"/>
      <c r="B82" s="101">
        <v>2016</v>
      </c>
      <c r="C82" s="101">
        <v>5</v>
      </c>
      <c r="D82" s="130">
        <v>139.00404700000001</v>
      </c>
      <c r="E82" s="181">
        <v>42491</v>
      </c>
      <c r="F82" s="130">
        <v>138.83868683333333</v>
      </c>
      <c r="G82" s="112"/>
      <c r="H82" s="32"/>
      <c r="I82" s="112"/>
    </row>
    <row r="83" spans="1:9" x14ac:dyDescent="0.25">
      <c r="A83" s="32"/>
      <c r="B83" s="101">
        <v>2016</v>
      </c>
      <c r="C83" s="101">
        <v>6</v>
      </c>
      <c r="D83" s="130">
        <v>131.83821</v>
      </c>
      <c r="E83" s="181">
        <v>42522</v>
      </c>
      <c r="F83" s="130">
        <v>137.75194391666665</v>
      </c>
      <c r="G83" s="112"/>
      <c r="H83" s="32"/>
      <c r="I83" s="112"/>
    </row>
    <row r="84" spans="1:9" x14ac:dyDescent="0.25">
      <c r="A84" s="32"/>
      <c r="B84" s="101">
        <v>2016</v>
      </c>
      <c r="C84" s="101">
        <v>7</v>
      </c>
      <c r="D84" s="130">
        <v>104.213471</v>
      </c>
      <c r="E84" s="181">
        <v>42552</v>
      </c>
      <c r="F84" s="130">
        <v>134.22663616666668</v>
      </c>
      <c r="G84" s="112"/>
      <c r="H84" s="32"/>
      <c r="I84" s="112"/>
    </row>
    <row r="85" spans="1:9" x14ac:dyDescent="0.25">
      <c r="A85" s="32"/>
      <c r="B85" s="101">
        <v>2016</v>
      </c>
      <c r="C85" s="101">
        <v>8</v>
      </c>
      <c r="D85" s="130">
        <v>161.87090699999999</v>
      </c>
      <c r="E85" s="181">
        <v>42583</v>
      </c>
      <c r="F85" s="130">
        <v>135.76579899999999</v>
      </c>
      <c r="G85" s="112"/>
      <c r="H85" s="32"/>
      <c r="I85" s="112"/>
    </row>
    <row r="86" spans="1:9" x14ac:dyDescent="0.25">
      <c r="A86" s="32"/>
      <c r="B86" s="101">
        <v>2016</v>
      </c>
      <c r="C86" s="101">
        <v>9</v>
      </c>
      <c r="D86" s="130">
        <v>134.183674</v>
      </c>
      <c r="E86" s="181">
        <v>42614</v>
      </c>
      <c r="F86" s="130">
        <v>133.54658491666666</v>
      </c>
      <c r="G86" s="112"/>
      <c r="H86" s="32"/>
      <c r="I86" s="112"/>
    </row>
    <row r="87" spans="1:9" x14ac:dyDescent="0.25">
      <c r="A87" s="32"/>
      <c r="B87" s="101">
        <v>2016</v>
      </c>
      <c r="C87" s="101">
        <v>10</v>
      </c>
      <c r="D87" s="130">
        <v>132.58951999999999</v>
      </c>
      <c r="E87" s="181">
        <v>42644</v>
      </c>
      <c r="F87" s="130">
        <v>133.09489691666667</v>
      </c>
      <c r="G87" s="112"/>
      <c r="H87" s="32"/>
      <c r="I87" s="112"/>
    </row>
    <row r="88" spans="1:9" x14ac:dyDescent="0.25">
      <c r="A88" s="32"/>
      <c r="B88" s="101">
        <v>2016</v>
      </c>
      <c r="C88" s="101">
        <v>11</v>
      </c>
      <c r="D88" s="130">
        <v>138.59498100000002</v>
      </c>
      <c r="E88" s="181">
        <v>42675</v>
      </c>
      <c r="F88" s="130">
        <v>133.37574183333331</v>
      </c>
      <c r="G88" s="112"/>
      <c r="H88" s="32"/>
      <c r="I88" s="112"/>
    </row>
    <row r="89" spans="1:9" x14ac:dyDescent="0.25">
      <c r="A89" s="32"/>
      <c r="B89" s="101">
        <v>2016</v>
      </c>
      <c r="C89" s="101">
        <v>12</v>
      </c>
      <c r="D89" s="130">
        <v>133.35956300000001</v>
      </c>
      <c r="E89" s="181">
        <v>42705</v>
      </c>
      <c r="F89" s="130">
        <v>130.3748425833333</v>
      </c>
      <c r="G89" s="112"/>
      <c r="H89" s="32"/>
      <c r="I89" s="112"/>
    </row>
    <row r="90" spans="1:9" x14ac:dyDescent="0.25">
      <c r="A90" s="32"/>
      <c r="B90" s="101">
        <v>2017</v>
      </c>
      <c r="C90" s="101">
        <v>1</v>
      </c>
      <c r="D90" s="130">
        <v>103.504159</v>
      </c>
      <c r="E90" s="181">
        <v>42736</v>
      </c>
      <c r="F90" s="130">
        <v>129.95002883333333</v>
      </c>
      <c r="G90" s="112"/>
      <c r="H90" s="32"/>
      <c r="I90" s="112"/>
    </row>
    <row r="91" spans="1:9" x14ac:dyDescent="0.25">
      <c r="A91" s="32"/>
      <c r="B91" s="101">
        <v>2017</v>
      </c>
      <c r="C91" s="101">
        <v>2</v>
      </c>
      <c r="D91" s="130">
        <v>108.49427900000001</v>
      </c>
      <c r="E91" s="181">
        <v>42767</v>
      </c>
      <c r="F91" s="130">
        <v>128.14179066666665</v>
      </c>
      <c r="G91" s="112"/>
      <c r="H91" s="32"/>
      <c r="I91" s="112"/>
    </row>
    <row r="92" spans="1:9" x14ac:dyDescent="0.25">
      <c r="A92" s="32"/>
      <c r="B92" s="101">
        <v>2017</v>
      </c>
      <c r="C92" s="101">
        <v>3</v>
      </c>
      <c r="D92" s="130">
        <v>126.61463200000001</v>
      </c>
      <c r="E92" s="181">
        <v>42795</v>
      </c>
      <c r="F92" s="130">
        <v>128.43407033333332</v>
      </c>
      <c r="G92" s="112"/>
      <c r="H92" s="32"/>
      <c r="I92" s="112"/>
    </row>
    <row r="93" spans="1:9" x14ac:dyDescent="0.25">
      <c r="A93" s="32"/>
      <c r="B93" s="101">
        <v>2017</v>
      </c>
      <c r="C93" s="101">
        <v>4</v>
      </c>
      <c r="D93" s="130">
        <v>108.008188</v>
      </c>
      <c r="E93" s="181">
        <v>42826</v>
      </c>
      <c r="F93" s="130">
        <v>126.85630258333335</v>
      </c>
      <c r="G93" s="112"/>
      <c r="H93" s="32"/>
      <c r="I93" s="112"/>
    </row>
    <row r="94" spans="1:9" x14ac:dyDescent="0.25">
      <c r="A94" s="32"/>
      <c r="B94" s="101">
        <v>2017</v>
      </c>
      <c r="C94" s="101">
        <v>5</v>
      </c>
      <c r="D94" s="130">
        <v>147.300264</v>
      </c>
      <c r="E94" s="181">
        <v>42856</v>
      </c>
      <c r="F94" s="130">
        <v>127.54765400000001</v>
      </c>
      <c r="G94" s="112"/>
      <c r="H94" s="32"/>
      <c r="I94" s="112"/>
    </row>
    <row r="95" spans="1:9" x14ac:dyDescent="0.25">
      <c r="A95" s="32"/>
      <c r="B95" s="101">
        <v>2017</v>
      </c>
      <c r="C95" s="101">
        <v>6</v>
      </c>
      <c r="D95" s="130">
        <v>139.43072599999999</v>
      </c>
      <c r="E95" s="181">
        <v>42887</v>
      </c>
      <c r="F95" s="130">
        <v>128.18036366666666</v>
      </c>
      <c r="G95" s="112"/>
      <c r="H95" s="32"/>
      <c r="I95" s="112"/>
    </row>
    <row r="96" spans="1:9" x14ac:dyDescent="0.25">
      <c r="A96" s="32"/>
      <c r="B96" s="101">
        <v>2017</v>
      </c>
      <c r="C96" s="101">
        <v>7</v>
      </c>
      <c r="D96" s="130">
        <v>140.390128</v>
      </c>
      <c r="E96" s="181">
        <v>42917</v>
      </c>
      <c r="F96" s="130">
        <v>131.19508508333334</v>
      </c>
      <c r="G96" s="112"/>
      <c r="H96" s="32"/>
      <c r="I96" s="112"/>
    </row>
    <row r="97" spans="1:9" x14ac:dyDescent="0.25">
      <c r="A97" s="32"/>
      <c r="B97" s="101">
        <v>2017</v>
      </c>
      <c r="C97" s="101">
        <v>8</v>
      </c>
      <c r="D97" s="130">
        <v>132.521581</v>
      </c>
      <c r="E97" s="181">
        <v>42948</v>
      </c>
      <c r="F97" s="130">
        <v>128.74930791666668</v>
      </c>
      <c r="G97" s="112"/>
      <c r="H97" s="32"/>
      <c r="I97" s="112"/>
    </row>
    <row r="98" spans="1:9" x14ac:dyDescent="0.25">
      <c r="A98" s="32"/>
      <c r="B98" s="101">
        <v>2017</v>
      </c>
      <c r="C98" s="101">
        <v>9</v>
      </c>
      <c r="D98" s="130">
        <v>140.94708700000001</v>
      </c>
      <c r="E98" s="181">
        <v>42979</v>
      </c>
      <c r="F98" s="130">
        <v>129.31292566666667</v>
      </c>
      <c r="G98" s="112"/>
      <c r="H98" s="32"/>
      <c r="I98" s="112"/>
    </row>
    <row r="99" spans="1:9" x14ac:dyDescent="0.25">
      <c r="A99" s="32"/>
      <c r="B99" s="101">
        <v>2017</v>
      </c>
      <c r="C99" s="101">
        <v>10</v>
      </c>
      <c r="D99" s="130">
        <v>143.47044700000001</v>
      </c>
      <c r="E99" s="181">
        <v>43009</v>
      </c>
      <c r="F99" s="130">
        <v>130.21966958333334</v>
      </c>
      <c r="G99" s="112"/>
      <c r="H99" s="32"/>
      <c r="I99" s="112"/>
    </row>
    <row r="100" spans="1:9" x14ac:dyDescent="0.25">
      <c r="A100" s="32"/>
      <c r="B100" s="101">
        <v>2017</v>
      </c>
      <c r="C100" s="101">
        <v>11</v>
      </c>
      <c r="D100" s="130">
        <v>135.67460399999999</v>
      </c>
      <c r="E100" s="181">
        <v>43040</v>
      </c>
      <c r="F100" s="130">
        <v>129.97630483333333</v>
      </c>
      <c r="G100" s="112"/>
      <c r="H100" s="32"/>
      <c r="I100" s="112"/>
    </row>
    <row r="101" spans="1:9" x14ac:dyDescent="0.25">
      <c r="A101" s="32"/>
      <c r="B101" s="101">
        <v>2017</v>
      </c>
      <c r="C101" s="101">
        <v>12</v>
      </c>
      <c r="D101" s="130">
        <v>147.479435</v>
      </c>
      <c r="E101" s="181">
        <v>43070</v>
      </c>
      <c r="F101" s="130">
        <v>131.15296083333334</v>
      </c>
      <c r="G101" s="112"/>
      <c r="H101" s="32"/>
      <c r="I101" s="112"/>
    </row>
    <row r="102" spans="1:9" x14ac:dyDescent="0.25">
      <c r="A102" s="32"/>
      <c r="B102" s="101">
        <v>2018</v>
      </c>
      <c r="C102" s="101">
        <v>1</v>
      </c>
      <c r="D102" s="130">
        <v>114.26098000000002</v>
      </c>
      <c r="E102" s="181">
        <v>43101</v>
      </c>
      <c r="F102" s="130">
        <v>132.04936258333333</v>
      </c>
      <c r="G102" s="112"/>
      <c r="H102" s="32"/>
      <c r="I102" s="112"/>
    </row>
    <row r="103" spans="1:9" x14ac:dyDescent="0.25">
      <c r="A103" s="32"/>
      <c r="B103" s="101">
        <v>2018</v>
      </c>
      <c r="C103" s="101">
        <v>2</v>
      </c>
      <c r="D103" s="130">
        <v>122.253866</v>
      </c>
      <c r="E103" s="181">
        <v>43132</v>
      </c>
      <c r="F103" s="130">
        <v>133.19599483333334</v>
      </c>
      <c r="G103" s="112"/>
      <c r="H103" s="32"/>
      <c r="I103" s="112"/>
    </row>
    <row r="104" spans="1:9" x14ac:dyDescent="0.25">
      <c r="A104" s="32"/>
      <c r="B104" s="101">
        <v>2018</v>
      </c>
      <c r="C104" s="101">
        <v>3</v>
      </c>
      <c r="D104" s="130">
        <v>132.58536599999999</v>
      </c>
      <c r="E104" s="181">
        <v>43160</v>
      </c>
      <c r="F104" s="130">
        <v>133.693556</v>
      </c>
      <c r="G104" s="112"/>
      <c r="H104" s="32"/>
      <c r="I104" s="112"/>
    </row>
    <row r="105" spans="1:9" x14ac:dyDescent="0.25">
      <c r="A105" s="32"/>
      <c r="B105" s="101">
        <v>2018</v>
      </c>
      <c r="C105" s="101">
        <v>4</v>
      </c>
      <c r="D105" s="130">
        <v>139.346574</v>
      </c>
      <c r="E105" s="181">
        <v>43191</v>
      </c>
      <c r="F105" s="130">
        <v>136.30508816666665</v>
      </c>
      <c r="G105" s="112"/>
      <c r="H105" s="32"/>
      <c r="I105" s="112"/>
    </row>
    <row r="106" spans="1:9" x14ac:dyDescent="0.25">
      <c r="A106" s="32"/>
      <c r="B106" s="101">
        <v>2018</v>
      </c>
      <c r="C106" s="101">
        <v>5</v>
      </c>
      <c r="D106" s="130">
        <v>154.55390299999999</v>
      </c>
      <c r="E106" s="181">
        <v>43221</v>
      </c>
      <c r="F106" s="130">
        <v>136.90955808333334</v>
      </c>
      <c r="G106" s="112"/>
      <c r="H106" s="32"/>
      <c r="I106" s="112"/>
    </row>
    <row r="107" spans="1:9" x14ac:dyDescent="0.25">
      <c r="A107" s="32"/>
      <c r="B107" s="101">
        <v>2018</v>
      </c>
      <c r="C107" s="101">
        <v>6</v>
      </c>
      <c r="D107" s="130">
        <v>140.99134100000001</v>
      </c>
      <c r="E107" s="181">
        <v>43252</v>
      </c>
      <c r="F107" s="130">
        <v>137.03960933333332</v>
      </c>
      <c r="G107" s="112"/>
      <c r="H107" s="32"/>
      <c r="I107" s="112"/>
    </row>
    <row r="108" spans="1:9" x14ac:dyDescent="0.25">
      <c r="A108" s="32"/>
      <c r="B108" s="101">
        <v>2018</v>
      </c>
      <c r="C108" s="101">
        <v>7</v>
      </c>
      <c r="D108" s="130">
        <v>137.01363599999999</v>
      </c>
      <c r="E108" s="181">
        <v>43282</v>
      </c>
      <c r="F108" s="130">
        <v>136.75823499999998</v>
      </c>
      <c r="G108" s="112"/>
      <c r="H108" s="32"/>
      <c r="I108" s="112"/>
    </row>
    <row r="109" spans="1:9" x14ac:dyDescent="0.25">
      <c r="A109" s="32"/>
      <c r="B109" s="101">
        <v>2018</v>
      </c>
      <c r="C109" s="101">
        <v>8</v>
      </c>
      <c r="D109" s="130">
        <v>158.96748300000002</v>
      </c>
      <c r="E109" s="181">
        <v>43313</v>
      </c>
      <c r="F109" s="130">
        <v>138.96206016666667</v>
      </c>
      <c r="G109" s="112"/>
      <c r="H109" s="32"/>
      <c r="I109" s="112"/>
    </row>
    <row r="110" spans="1:9" x14ac:dyDescent="0.25">
      <c r="A110" s="32"/>
      <c r="B110" s="101">
        <v>2018</v>
      </c>
      <c r="C110" s="101">
        <v>9</v>
      </c>
      <c r="D110" s="130">
        <v>149.47015299999998</v>
      </c>
      <c r="E110" s="181">
        <v>43344</v>
      </c>
      <c r="F110" s="130">
        <v>139.67231566666666</v>
      </c>
      <c r="G110" s="112"/>
      <c r="H110" s="32"/>
      <c r="I110" s="112"/>
    </row>
    <row r="111" spans="1:9" x14ac:dyDescent="0.25">
      <c r="A111" s="32"/>
      <c r="B111" s="101">
        <v>2018</v>
      </c>
      <c r="C111" s="101">
        <v>10</v>
      </c>
      <c r="D111" s="130">
        <v>164.31435900000002</v>
      </c>
      <c r="E111" s="181">
        <v>43374</v>
      </c>
      <c r="F111" s="130">
        <v>141.40930833333331</v>
      </c>
      <c r="G111" s="112"/>
      <c r="H111" s="32"/>
      <c r="I111" s="112"/>
    </row>
    <row r="112" spans="1:9" x14ac:dyDescent="0.25">
      <c r="A112" s="32"/>
      <c r="B112" s="101">
        <v>2018</v>
      </c>
      <c r="C112" s="101">
        <v>11</v>
      </c>
      <c r="D112" s="130">
        <v>148.91550999999998</v>
      </c>
      <c r="E112" s="181">
        <v>43405</v>
      </c>
      <c r="F112" s="130">
        <v>142.51271716666668</v>
      </c>
      <c r="G112" s="112"/>
      <c r="H112" s="112"/>
      <c r="I112" s="112"/>
    </row>
    <row r="113" spans="1:9" x14ac:dyDescent="0.25">
      <c r="A113" s="32"/>
      <c r="B113" s="101">
        <v>2018</v>
      </c>
      <c r="C113" s="101">
        <v>12</v>
      </c>
      <c r="D113" s="130">
        <v>125.22504400000001</v>
      </c>
      <c r="E113" s="181">
        <v>43435</v>
      </c>
      <c r="F113" s="130">
        <v>140.65818458333334</v>
      </c>
      <c r="G113" s="112"/>
      <c r="H113" s="112"/>
      <c r="I113" s="112"/>
    </row>
    <row r="114" spans="1:9" x14ac:dyDescent="0.25">
      <c r="A114" s="32"/>
      <c r="B114" s="101">
        <v>2017</v>
      </c>
      <c r="C114" s="101">
        <v>1</v>
      </c>
      <c r="D114" s="130">
        <v>126.558477</v>
      </c>
      <c r="E114" s="181">
        <v>43466</v>
      </c>
      <c r="F114" s="130">
        <v>141.68297600000002</v>
      </c>
      <c r="G114" s="112"/>
      <c r="H114" s="112"/>
      <c r="I114" s="112"/>
    </row>
    <row r="115" spans="1:9" x14ac:dyDescent="0.25">
      <c r="A115" s="32"/>
      <c r="B115" s="101">
        <v>2017</v>
      </c>
      <c r="C115" s="101">
        <v>2</v>
      </c>
      <c r="D115" s="130">
        <v>142.88580100000001</v>
      </c>
      <c r="E115" s="181">
        <v>43497</v>
      </c>
      <c r="F115" s="130">
        <v>143.40230391666668</v>
      </c>
      <c r="G115" s="112"/>
      <c r="H115" s="112"/>
      <c r="I115" s="112"/>
    </row>
    <row r="116" spans="1:9" x14ac:dyDescent="0.25">
      <c r="A116" s="32"/>
      <c r="B116" s="101">
        <v>2017</v>
      </c>
      <c r="C116" s="101">
        <v>3</v>
      </c>
      <c r="D116" s="130">
        <v>124.10558800000001</v>
      </c>
      <c r="E116" s="181">
        <v>43525</v>
      </c>
      <c r="F116" s="130">
        <v>142.69565575000001</v>
      </c>
      <c r="G116" s="112"/>
      <c r="H116" s="112"/>
      <c r="I116" s="112"/>
    </row>
    <row r="117" spans="1:9" x14ac:dyDescent="0.25">
      <c r="A117" s="32"/>
      <c r="B117" s="101">
        <v>2017</v>
      </c>
      <c r="C117" s="101">
        <v>4</v>
      </c>
      <c r="D117" s="130">
        <v>159.23478500000002</v>
      </c>
      <c r="E117" s="181">
        <v>43556</v>
      </c>
      <c r="F117" s="130">
        <v>144.35300666666669</v>
      </c>
      <c r="G117" s="112"/>
      <c r="H117" s="112"/>
      <c r="I117" s="112"/>
    </row>
    <row r="118" spans="1:9" x14ac:dyDescent="0.25">
      <c r="A118" s="32"/>
      <c r="B118" s="101">
        <v>2017</v>
      </c>
      <c r="C118" s="101">
        <v>5</v>
      </c>
      <c r="D118" s="130">
        <v>146.43503099999998</v>
      </c>
      <c r="E118" s="181">
        <v>43586</v>
      </c>
      <c r="F118" s="130">
        <v>143.676434</v>
      </c>
      <c r="G118" s="112"/>
      <c r="H118" s="112"/>
      <c r="I118" s="112"/>
    </row>
    <row r="119" spans="1:9" x14ac:dyDescent="0.25">
      <c r="A119" s="32"/>
      <c r="B119" s="101">
        <v>2017</v>
      </c>
      <c r="C119" s="101">
        <v>6</v>
      </c>
      <c r="D119" s="130">
        <v>139.28713300000001</v>
      </c>
      <c r="E119" s="181">
        <v>43617</v>
      </c>
      <c r="F119" s="130">
        <v>143.53441666666669</v>
      </c>
      <c r="G119" s="112"/>
      <c r="H119" s="112"/>
      <c r="I119" s="112"/>
    </row>
    <row r="120" spans="1:9" x14ac:dyDescent="0.25">
      <c r="A120" s="32"/>
      <c r="B120" s="101">
        <v>2017</v>
      </c>
      <c r="C120" s="101">
        <v>7</v>
      </c>
      <c r="D120" s="130">
        <v>177.44757000000001</v>
      </c>
      <c r="E120" s="181">
        <v>43647</v>
      </c>
      <c r="F120" s="130">
        <v>146.90391116666669</v>
      </c>
      <c r="G120" s="112"/>
      <c r="H120" s="112"/>
      <c r="I120" s="112"/>
    </row>
    <row r="121" spans="1:9" x14ac:dyDescent="0.25">
      <c r="A121" s="32"/>
      <c r="B121" s="101">
        <v>2017</v>
      </c>
      <c r="C121" s="101">
        <v>8</v>
      </c>
      <c r="D121" s="130">
        <v>130.88891599999999</v>
      </c>
      <c r="E121" s="181">
        <v>43678</v>
      </c>
      <c r="F121" s="130">
        <v>144.56403058333333</v>
      </c>
      <c r="G121" s="112"/>
      <c r="H121" s="112"/>
      <c r="I121" s="112"/>
    </row>
    <row r="122" spans="1:9" x14ac:dyDescent="0.25">
      <c r="A122" s="32"/>
      <c r="B122" s="101">
        <v>2017</v>
      </c>
      <c r="C122" s="101">
        <v>9</v>
      </c>
      <c r="D122" s="130">
        <v>150.69044700000001</v>
      </c>
      <c r="E122" s="181">
        <v>43709</v>
      </c>
      <c r="F122" s="130">
        <v>144.66572174999999</v>
      </c>
      <c r="G122" s="112"/>
      <c r="H122" s="112"/>
      <c r="I122" s="112"/>
    </row>
    <row r="123" spans="1:9" x14ac:dyDescent="0.25">
      <c r="A123" s="32"/>
      <c r="B123" s="101">
        <v>2017</v>
      </c>
      <c r="C123" s="101">
        <v>10</v>
      </c>
      <c r="D123" s="130">
        <v>156.89529899999999</v>
      </c>
      <c r="E123" s="181">
        <v>43739</v>
      </c>
      <c r="F123" s="130">
        <v>144.04746674999998</v>
      </c>
      <c r="G123" s="112"/>
      <c r="H123" s="112"/>
      <c r="I123" s="112"/>
    </row>
    <row r="124" spans="1:9" x14ac:dyDescent="0.25">
      <c r="A124" s="32"/>
      <c r="B124" s="101">
        <v>2017</v>
      </c>
      <c r="C124" s="101">
        <v>11</v>
      </c>
      <c r="D124" s="130">
        <v>145.76967400000001</v>
      </c>
      <c r="E124" s="181">
        <v>43770</v>
      </c>
      <c r="F124" s="130">
        <v>143.78531375</v>
      </c>
      <c r="G124" s="112"/>
      <c r="H124" s="112"/>
      <c r="I124" s="112"/>
    </row>
    <row r="125" spans="1:9" x14ac:dyDescent="0.25">
      <c r="A125" s="32"/>
      <c r="B125" s="101">
        <v>2017</v>
      </c>
      <c r="C125" s="101">
        <v>12</v>
      </c>
      <c r="D125" s="130">
        <v>0</v>
      </c>
      <c r="E125" s="181">
        <v>43800</v>
      </c>
      <c r="F125" s="130">
        <v>133.34989341666667</v>
      </c>
      <c r="G125" s="112"/>
      <c r="H125" s="112"/>
      <c r="I125" s="112"/>
    </row>
    <row r="126" spans="1:9" x14ac:dyDescent="0.25">
      <c r="A126" s="112"/>
      <c r="B126" s="112"/>
      <c r="C126" s="112"/>
      <c r="D126" s="112"/>
      <c r="E126" s="112"/>
      <c r="F126" s="112"/>
      <c r="G126" s="112"/>
      <c r="H126" s="112"/>
      <c r="I126" s="112"/>
    </row>
    <row r="127" spans="1:9" x14ac:dyDescent="0.25">
      <c r="A127" s="112"/>
      <c r="B127" s="112"/>
      <c r="C127" s="112"/>
      <c r="D127" s="112"/>
      <c r="E127" s="112"/>
      <c r="F127" s="112"/>
      <c r="G127" s="112"/>
      <c r="H127" s="112"/>
      <c r="I127" s="112"/>
    </row>
    <row r="128" spans="1:9" x14ac:dyDescent="0.25">
      <c r="A128" s="112"/>
      <c r="B128" s="112"/>
      <c r="C128" s="112"/>
      <c r="D128" s="112"/>
      <c r="E128" s="112"/>
      <c r="F128" s="112"/>
      <c r="G128" s="112"/>
      <c r="H128" s="112"/>
      <c r="I128" s="112"/>
    </row>
    <row r="129" spans="1:9" x14ac:dyDescent="0.25">
      <c r="A129" s="112"/>
      <c r="B129" s="112"/>
      <c r="C129" s="112"/>
      <c r="D129" s="112"/>
      <c r="E129" s="112"/>
      <c r="F129" s="112"/>
      <c r="G129" s="112"/>
      <c r="H129" s="112"/>
      <c r="I129" s="112"/>
    </row>
    <row r="130" spans="1:9" x14ac:dyDescent="0.25">
      <c r="A130" s="112"/>
      <c r="B130" s="112"/>
      <c r="C130" s="112"/>
      <c r="D130" s="112"/>
      <c r="E130" s="112"/>
      <c r="F130" s="112"/>
      <c r="G130" s="112"/>
      <c r="H130" s="112"/>
      <c r="I130" s="112"/>
    </row>
    <row r="131" spans="1:9" x14ac:dyDescent="0.25">
      <c r="A131" s="112"/>
      <c r="B131" s="112"/>
      <c r="C131" s="112"/>
      <c r="D131" s="112"/>
      <c r="E131" s="112"/>
      <c r="F131" s="112"/>
      <c r="G131" s="112"/>
      <c r="H131" s="112"/>
      <c r="I131" s="112"/>
    </row>
    <row r="132" spans="1:9" x14ac:dyDescent="0.25">
      <c r="A132" s="112"/>
      <c r="B132" s="112"/>
      <c r="C132" s="112"/>
      <c r="D132" s="112"/>
      <c r="E132" s="112"/>
      <c r="F132" s="112"/>
      <c r="G132" s="112"/>
      <c r="H132" s="112"/>
      <c r="I132" s="112"/>
    </row>
    <row r="133" spans="1:9" x14ac:dyDescent="0.25">
      <c r="A133" s="112"/>
      <c r="B133" s="112"/>
      <c r="C133" s="112"/>
      <c r="D133" s="112"/>
      <c r="E133" s="112"/>
      <c r="F133" s="112"/>
      <c r="G133" s="112"/>
      <c r="H133" s="112"/>
      <c r="I133" s="112"/>
    </row>
    <row r="134" spans="1:9" x14ac:dyDescent="0.25">
      <c r="A134" s="112"/>
      <c r="B134" s="112"/>
      <c r="C134" s="112"/>
      <c r="D134" s="112"/>
      <c r="E134" s="112"/>
      <c r="F134" s="112"/>
      <c r="G134" s="112"/>
      <c r="H134" s="112"/>
      <c r="I134" s="112"/>
    </row>
    <row r="135" spans="1:9" x14ac:dyDescent="0.25">
      <c r="A135" s="112"/>
      <c r="B135" s="112"/>
      <c r="C135" s="112"/>
      <c r="D135" s="112"/>
      <c r="E135" s="112"/>
      <c r="F135" s="112"/>
      <c r="G135" s="112"/>
      <c r="H135" s="112"/>
      <c r="I135" s="112"/>
    </row>
    <row r="136" spans="1:9" x14ac:dyDescent="0.25">
      <c r="A136" s="112"/>
      <c r="B136" s="112"/>
      <c r="C136" s="112"/>
      <c r="D136" s="112"/>
      <c r="E136" s="112"/>
      <c r="F136" s="112"/>
      <c r="G136" s="112"/>
      <c r="H136" s="112"/>
      <c r="I136" s="112"/>
    </row>
    <row r="137" spans="1:9" x14ac:dyDescent="0.25">
      <c r="A137" s="112"/>
      <c r="B137" s="112"/>
      <c r="C137" s="112"/>
      <c r="D137" s="112"/>
      <c r="E137" s="112"/>
      <c r="F137" s="112"/>
      <c r="G137" s="112"/>
      <c r="H137" s="112"/>
      <c r="I137" s="112"/>
    </row>
    <row r="138" spans="1:9" x14ac:dyDescent="0.25">
      <c r="A138" s="112"/>
      <c r="B138" s="112"/>
      <c r="C138" s="112"/>
      <c r="D138" s="112"/>
      <c r="E138" s="112"/>
      <c r="F138" s="112"/>
      <c r="G138" s="112"/>
      <c r="H138" s="112"/>
      <c r="I138" s="112"/>
    </row>
    <row r="139" spans="1:9" x14ac:dyDescent="0.25">
      <c r="A139" s="112"/>
      <c r="B139" s="112"/>
      <c r="C139" s="112"/>
      <c r="D139" s="112"/>
      <c r="E139" s="112"/>
      <c r="F139" s="112"/>
      <c r="G139" s="112"/>
      <c r="H139" s="112"/>
      <c r="I139" s="112"/>
    </row>
    <row r="140" spans="1:9" x14ac:dyDescent="0.25">
      <c r="A140" s="112"/>
      <c r="B140" s="112"/>
      <c r="C140" s="112"/>
      <c r="D140" s="112"/>
      <c r="E140" s="112"/>
      <c r="F140" s="112"/>
      <c r="G140" s="112"/>
      <c r="H140" s="112"/>
      <c r="I140" s="112"/>
    </row>
    <row r="141" spans="1:9" x14ac:dyDescent="0.25">
      <c r="A141" s="112"/>
      <c r="B141" s="112"/>
      <c r="C141" s="112"/>
      <c r="D141" s="112"/>
      <c r="E141" s="112"/>
      <c r="F141" s="112"/>
      <c r="G141" s="112"/>
      <c r="H141" s="112"/>
      <c r="I141" s="112"/>
    </row>
    <row r="142" spans="1:9" x14ac:dyDescent="0.25">
      <c r="A142" s="112"/>
      <c r="B142" s="112"/>
      <c r="C142" s="112"/>
      <c r="D142" s="112"/>
      <c r="E142" s="112"/>
      <c r="F142" s="112"/>
      <c r="G142" s="112"/>
      <c r="H142" s="112"/>
      <c r="I142" s="112"/>
    </row>
    <row r="143" spans="1:9" x14ac:dyDescent="0.25">
      <c r="A143" s="112"/>
      <c r="B143" s="112"/>
      <c r="C143" s="112"/>
      <c r="D143" s="112"/>
      <c r="E143" s="112"/>
      <c r="F143" s="112"/>
      <c r="G143" s="112"/>
      <c r="H143" s="112"/>
      <c r="I143" s="112"/>
    </row>
    <row r="144" spans="1:9" x14ac:dyDescent="0.25">
      <c r="A144" s="112"/>
      <c r="B144" s="112"/>
      <c r="C144" s="112"/>
      <c r="D144" s="112"/>
      <c r="E144" s="112"/>
      <c r="F144" s="112"/>
      <c r="G144" s="112"/>
      <c r="H144" s="112"/>
      <c r="I144" s="112"/>
    </row>
    <row r="145" spans="1:9" x14ac:dyDescent="0.25">
      <c r="A145" s="112"/>
      <c r="B145" s="112"/>
      <c r="C145" s="112"/>
      <c r="D145" s="112"/>
      <c r="E145" s="112"/>
      <c r="F145" s="112"/>
      <c r="G145" s="112"/>
      <c r="H145" s="112"/>
      <c r="I145" s="11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8"/>
  <sheetViews>
    <sheetView zoomScaleNormal="100" zoomScaleSheetLayoutView="100" workbookViewId="0">
      <selection activeCell="M5" sqref="M5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3" width="10.42578125" style="31" customWidth="1"/>
    <col min="4" max="4" width="14" style="31" bestFit="1" customWidth="1"/>
    <col min="5" max="8" width="10.42578125" style="31" customWidth="1"/>
    <col min="9" max="11" width="11.28515625" style="31" customWidth="1"/>
    <col min="12" max="12" width="1.85546875" style="31" customWidth="1"/>
    <col min="13" max="13" width="13" style="31" customWidth="1"/>
    <col min="14" max="14" width="3.42578125" style="32" customWidth="1"/>
    <col min="15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ht="15.6" customHeight="1" x14ac:dyDescent="0.25">
      <c r="A7" s="48"/>
      <c r="B7" s="33"/>
      <c r="C7" s="192" t="s">
        <v>35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M11" s="32"/>
      <c r="O11" s="128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32"/>
      <c r="O12" s="32"/>
    </row>
    <row r="13" spans="1:15" x14ac:dyDescent="0.25">
      <c r="A13" s="48"/>
      <c r="B13" s="50" t="s">
        <v>7</v>
      </c>
      <c r="C13" s="166">
        <v>28.374082000000001</v>
      </c>
      <c r="D13" s="166">
        <v>22.329899000000001</v>
      </c>
      <c r="E13" s="166">
        <v>11.90325</v>
      </c>
      <c r="F13" s="166">
        <v>11.600970999999999</v>
      </c>
      <c r="G13" s="166">
        <v>19.794917999999999</v>
      </c>
      <c r="H13" s="166">
        <v>16.966011000000002</v>
      </c>
      <c r="I13" s="166">
        <v>-14.291077134040153</v>
      </c>
      <c r="J13" s="166">
        <v>85.708922865959849</v>
      </c>
      <c r="K13" s="166">
        <v>70.631561789095059</v>
      </c>
      <c r="L13" s="173"/>
      <c r="M13" s="32"/>
      <c r="N13" s="32">
        <v>1</v>
      </c>
      <c r="O13" s="32"/>
    </row>
    <row r="14" spans="1:15" x14ac:dyDescent="0.25">
      <c r="A14" s="48"/>
      <c r="B14" s="50" t="s">
        <v>8</v>
      </c>
      <c r="C14" s="166">
        <v>31.404454000000001</v>
      </c>
      <c r="D14" s="166">
        <v>22.486688999999998</v>
      </c>
      <c r="E14" s="166">
        <v>16.819668</v>
      </c>
      <c r="F14" s="166">
        <v>16.103693</v>
      </c>
      <c r="G14" s="166">
        <v>20.557016999999998</v>
      </c>
      <c r="H14" s="166">
        <v>21.035551999999999</v>
      </c>
      <c r="I14" s="166">
        <v>2.3278426047903755</v>
      </c>
      <c r="J14" s="166">
        <v>102.32784260479038</v>
      </c>
      <c r="K14" s="166">
        <v>27.654054259479487</v>
      </c>
      <c r="L14" s="173"/>
      <c r="M14" s="32"/>
      <c r="N14" s="32">
        <v>1</v>
      </c>
      <c r="O14" s="32"/>
    </row>
    <row r="15" spans="1:15" x14ac:dyDescent="0.25">
      <c r="A15" s="48"/>
      <c r="B15" s="50" t="s">
        <v>9</v>
      </c>
      <c r="C15" s="166">
        <v>29.2088</v>
      </c>
      <c r="D15" s="166">
        <v>21.986456</v>
      </c>
      <c r="E15" s="166">
        <v>16.556652</v>
      </c>
      <c r="F15" s="166">
        <v>18.105115999999999</v>
      </c>
      <c r="G15" s="166">
        <v>23.395139</v>
      </c>
      <c r="H15" s="166">
        <v>25.221122999999999</v>
      </c>
      <c r="I15" s="166">
        <v>7.8049717934994822</v>
      </c>
      <c r="J15" s="166">
        <v>107.80497179349948</v>
      </c>
      <c r="K15" s="166">
        <v>29.218387775035538</v>
      </c>
      <c r="L15" s="173"/>
      <c r="M15" s="32"/>
      <c r="N15" s="32">
        <v>1</v>
      </c>
      <c r="O15" s="32"/>
    </row>
    <row r="16" spans="1:15" x14ac:dyDescent="0.25">
      <c r="A16" s="48"/>
      <c r="B16" s="50" t="s">
        <v>10</v>
      </c>
      <c r="C16" s="166">
        <v>28.027009</v>
      </c>
      <c r="D16" s="166">
        <v>22.968554999999999</v>
      </c>
      <c r="E16" s="166">
        <v>16.891480999999999</v>
      </c>
      <c r="F16" s="166">
        <v>16.717927</v>
      </c>
      <c r="G16" s="166">
        <v>22.480135000000001</v>
      </c>
      <c r="H16" s="166">
        <v>28.884035000000001</v>
      </c>
      <c r="I16" s="166">
        <v>28.486928570491244</v>
      </c>
      <c r="J16" s="166">
        <v>128.48692857049124</v>
      </c>
      <c r="K16" s="166">
        <v>34.46723986771805</v>
      </c>
      <c r="L16" s="173"/>
      <c r="M16" s="32"/>
      <c r="N16" s="32">
        <v>1</v>
      </c>
      <c r="O16" s="32"/>
    </row>
    <row r="17" spans="1:15" x14ac:dyDescent="0.25">
      <c r="A17" s="48"/>
      <c r="B17" s="50" t="s">
        <v>11</v>
      </c>
      <c r="C17" s="166">
        <v>32.55209</v>
      </c>
      <c r="D17" s="166">
        <v>21.360377</v>
      </c>
      <c r="E17" s="166">
        <v>17.266698000000002</v>
      </c>
      <c r="F17" s="166">
        <v>19.693542000000001</v>
      </c>
      <c r="G17" s="166">
        <v>23.599993999999999</v>
      </c>
      <c r="H17" s="166">
        <v>30.209731999999999</v>
      </c>
      <c r="I17" s="166">
        <v>28.007371527297842</v>
      </c>
      <c r="J17" s="166">
        <v>128.00737152729783</v>
      </c>
      <c r="K17" s="166">
        <v>19.83620823516663</v>
      </c>
      <c r="L17" s="173"/>
      <c r="M17" s="32"/>
      <c r="N17" s="32">
        <v>1</v>
      </c>
      <c r="O17" s="32"/>
    </row>
    <row r="18" spans="1:15" x14ac:dyDescent="0.25">
      <c r="A18" s="48"/>
      <c r="B18" s="50" t="s">
        <v>12</v>
      </c>
      <c r="C18" s="166">
        <v>27.224329999999998</v>
      </c>
      <c r="D18" s="166">
        <v>19.405764000000001</v>
      </c>
      <c r="E18" s="166">
        <v>17.552862000000001</v>
      </c>
      <c r="F18" s="166">
        <v>18.792256999999999</v>
      </c>
      <c r="G18" s="166">
        <v>20.784507000000001</v>
      </c>
      <c r="H18" s="166">
        <v>22.300628</v>
      </c>
      <c r="I18" s="166">
        <v>7.2944766022114305</v>
      </c>
      <c r="J18" s="166">
        <v>107.29447660221143</v>
      </c>
      <c r="K18" s="166">
        <v>10.601440795536178</v>
      </c>
      <c r="L18" s="173"/>
      <c r="M18" s="32"/>
      <c r="N18" s="32">
        <v>1</v>
      </c>
      <c r="O18" s="32"/>
    </row>
    <row r="19" spans="1:15" x14ac:dyDescent="0.25">
      <c r="A19" s="48"/>
      <c r="B19" s="50" t="s">
        <v>13</v>
      </c>
      <c r="C19" s="166">
        <v>35.697549000000002</v>
      </c>
      <c r="D19" s="166">
        <v>21.038791</v>
      </c>
      <c r="E19" s="166">
        <v>14.727771000000001</v>
      </c>
      <c r="F19" s="166">
        <v>22.010338000000001</v>
      </c>
      <c r="G19" s="166">
        <v>21.425756</v>
      </c>
      <c r="H19" s="166">
        <v>25.276534000000002</v>
      </c>
      <c r="I19" s="166">
        <v>17.972658701051202</v>
      </c>
      <c r="J19" s="166">
        <v>117.9726587010512</v>
      </c>
      <c r="K19" s="166">
        <v>-2.6559428573972865</v>
      </c>
      <c r="L19" s="173"/>
      <c r="M19" s="32"/>
      <c r="N19" s="32">
        <v>1</v>
      </c>
      <c r="O19" s="32"/>
    </row>
    <row r="20" spans="1:15" x14ac:dyDescent="0.25">
      <c r="A20" s="48"/>
      <c r="B20" s="50" t="s">
        <v>14</v>
      </c>
      <c r="C20" s="166">
        <v>49.490783</v>
      </c>
      <c r="D20" s="166">
        <v>18.504553999999999</v>
      </c>
      <c r="E20" s="166">
        <v>25.138209</v>
      </c>
      <c r="F20" s="166">
        <v>19.889996</v>
      </c>
      <c r="G20" s="166">
        <v>28.501058</v>
      </c>
      <c r="H20" s="166">
        <v>19.327518000000001</v>
      </c>
      <c r="I20" s="166">
        <v>-32.186664789777275</v>
      </c>
      <c r="J20" s="166">
        <v>67.813335210222732</v>
      </c>
      <c r="K20" s="166">
        <v>43.293432537643554</v>
      </c>
      <c r="L20" s="173"/>
      <c r="M20" s="32"/>
      <c r="N20" s="32">
        <v>1</v>
      </c>
      <c r="O20" s="32"/>
    </row>
    <row r="21" spans="1:15" x14ac:dyDescent="0.25">
      <c r="A21" s="48"/>
      <c r="B21" s="50" t="s">
        <v>15</v>
      </c>
      <c r="C21" s="166">
        <v>29.035048</v>
      </c>
      <c r="D21" s="166">
        <v>22.970533</v>
      </c>
      <c r="E21" s="166">
        <v>22.521065</v>
      </c>
      <c r="F21" s="166">
        <v>20.077679</v>
      </c>
      <c r="G21" s="166">
        <v>20.792242000000002</v>
      </c>
      <c r="H21" s="166">
        <v>22.349312000000001</v>
      </c>
      <c r="I21" s="166">
        <v>7.4887066050885576</v>
      </c>
      <c r="J21" s="166">
        <v>107.48870660508855</v>
      </c>
      <c r="K21" s="166">
        <v>3.5589920528164676</v>
      </c>
      <c r="L21" s="173"/>
      <c r="M21" s="32"/>
      <c r="N21" s="32">
        <v>1</v>
      </c>
      <c r="O21" s="32"/>
    </row>
    <row r="22" spans="1:15" x14ac:dyDescent="0.25">
      <c r="A22" s="48"/>
      <c r="B22" s="50" t="s">
        <v>16</v>
      </c>
      <c r="C22" s="166">
        <v>26.732410000000002</v>
      </c>
      <c r="D22" s="166">
        <v>16.749275000000001</v>
      </c>
      <c r="E22" s="166">
        <v>21.048148999999999</v>
      </c>
      <c r="F22" s="166">
        <v>24.498065</v>
      </c>
      <c r="G22" s="166">
        <v>23.622644000000001</v>
      </c>
      <c r="H22" s="166">
        <v>24.974807999999999</v>
      </c>
      <c r="I22" s="166">
        <v>5.7240163294167923</v>
      </c>
      <c r="J22" s="166">
        <v>105.7240163294168</v>
      </c>
      <c r="K22" s="166">
        <v>-3.5734291667525508</v>
      </c>
      <c r="L22" s="173"/>
      <c r="N22" s="32">
        <v>1</v>
      </c>
      <c r="O22" s="32"/>
    </row>
    <row r="23" spans="1:15" x14ac:dyDescent="0.25">
      <c r="A23" s="48"/>
      <c r="B23" s="50" t="s">
        <v>17</v>
      </c>
      <c r="C23" s="166">
        <v>27.615677000000002</v>
      </c>
      <c r="D23" s="166">
        <v>15.804671000000001</v>
      </c>
      <c r="E23" s="166">
        <v>19.643208999999999</v>
      </c>
      <c r="F23" s="166">
        <v>22.719498000000002</v>
      </c>
      <c r="G23" s="166">
        <v>20.935064000000001</v>
      </c>
      <c r="H23" s="161">
        <v>22.853477999999999</v>
      </c>
      <c r="I23" s="161">
        <v>9.1636404837357901</v>
      </c>
      <c r="J23" s="161">
        <v>109.16364048373579</v>
      </c>
      <c r="K23" s="161">
        <v>-7.8541964263471042</v>
      </c>
      <c r="L23" s="173"/>
      <c r="N23" s="32">
        <v>1</v>
      </c>
      <c r="O23" s="32"/>
    </row>
    <row r="24" spans="1:15" x14ac:dyDescent="0.25">
      <c r="A24" s="48"/>
      <c r="B24" s="50" t="s">
        <v>18</v>
      </c>
      <c r="C24" s="166">
        <v>29.102428</v>
      </c>
      <c r="D24" s="166">
        <v>18.425699000000002</v>
      </c>
      <c r="E24" s="166">
        <v>20.684197999999999</v>
      </c>
      <c r="F24" s="166">
        <v>26.440200000000001</v>
      </c>
      <c r="G24" s="166">
        <v>20.706564</v>
      </c>
      <c r="H24" s="166"/>
      <c r="I24" s="166"/>
      <c r="J24" s="166"/>
      <c r="K24" s="166"/>
      <c r="L24" s="173"/>
      <c r="N24" s="32" t="s">
        <v>96</v>
      </c>
      <c r="O24" s="32"/>
    </row>
    <row r="25" spans="1:15" x14ac:dyDescent="0.25">
      <c r="A25" s="48"/>
      <c r="B25" s="51" t="s">
        <v>33</v>
      </c>
      <c r="C25" s="167">
        <v>374.46466000000004</v>
      </c>
      <c r="D25" s="167">
        <v>244.031263</v>
      </c>
      <c r="E25" s="167">
        <v>220.75321199999999</v>
      </c>
      <c r="F25" s="167">
        <v>236.64928200000003</v>
      </c>
      <c r="G25" s="167">
        <v>266.59503799999999</v>
      </c>
      <c r="H25" s="161">
        <v>259.398731</v>
      </c>
      <c r="I25" s="39"/>
      <c r="J25" s="39"/>
      <c r="K25" s="39"/>
      <c r="L25" s="173"/>
      <c r="O25" s="32"/>
    </row>
    <row r="26" spans="1:15" ht="18.75" customHeight="1" x14ac:dyDescent="0.25">
      <c r="A26" s="48"/>
      <c r="B26" s="51" t="s">
        <v>19</v>
      </c>
      <c r="C26" s="167"/>
      <c r="D26" s="167">
        <v>-34.831964383501514</v>
      </c>
      <c r="E26" s="167">
        <v>-9.5389626369306697</v>
      </c>
      <c r="F26" s="167">
        <v>7.2008329373708158</v>
      </c>
      <c r="G26" s="167">
        <v>12.654065859367346</v>
      </c>
      <c r="H26" s="39"/>
      <c r="I26" s="39"/>
      <c r="J26" s="39"/>
      <c r="K26" s="39"/>
      <c r="L26" s="173"/>
      <c r="O26" s="32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  <c r="O27" s="32"/>
    </row>
    <row r="28" spans="1:15" ht="18.75" customHeight="1" x14ac:dyDescent="0.25">
      <c r="A28" s="48"/>
      <c r="B28" s="51" t="s">
        <v>20</v>
      </c>
      <c r="C28" s="167">
        <v>345.36223200000006</v>
      </c>
      <c r="D28" s="167">
        <v>225.60556399999999</v>
      </c>
      <c r="E28" s="167">
        <v>200.06901399999998</v>
      </c>
      <c r="F28" s="167">
        <v>210.20908200000002</v>
      </c>
      <c r="G28" s="167">
        <v>245.888474</v>
      </c>
      <c r="H28" s="161">
        <v>259.398731</v>
      </c>
      <c r="I28" s="161">
        <v>5.4944653485465844</v>
      </c>
      <c r="J28" s="161">
        <v>105.49446534854658</v>
      </c>
      <c r="K28" s="161">
        <v>16.973287576604324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-34.675670036786201</v>
      </c>
      <c r="E29" s="167">
        <v>-11.319113565833872</v>
      </c>
      <c r="F29" s="167">
        <v>5.0682850868650986</v>
      </c>
      <c r="G29" s="167">
        <v>16.973287576604324</v>
      </c>
      <c r="H29" s="161">
        <v>5.4944653485465844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ht="14.25" customHeight="1" x14ac:dyDescent="0.25">
      <c r="A31" s="48"/>
      <c r="B31" s="37"/>
      <c r="C31" s="191" t="s">
        <v>137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</row>
    <row r="46" spans="1:15" x14ac:dyDescent="0.25">
      <c r="B46" s="99"/>
      <c r="C46" s="99"/>
      <c r="D46" s="99"/>
      <c r="E46" s="99"/>
      <c r="F46" s="99"/>
      <c r="G46" s="99"/>
      <c r="H46" s="99"/>
      <c r="I46" s="99"/>
      <c r="J46" s="99"/>
      <c r="K46" s="99"/>
      <c r="L46" s="109"/>
      <c r="M46" s="109"/>
      <c r="N46" s="101"/>
      <c r="O46" s="109"/>
    </row>
    <row r="47" spans="1:15" x14ac:dyDescent="0.25">
      <c r="B47" s="99"/>
      <c r="C47" s="99"/>
      <c r="D47" s="99"/>
      <c r="E47" s="99"/>
      <c r="F47" s="99"/>
      <c r="G47" s="99"/>
      <c r="H47" s="99"/>
      <c r="I47" s="99"/>
      <c r="J47" s="99"/>
      <c r="K47" s="99"/>
      <c r="L47" s="109"/>
      <c r="M47" s="109"/>
      <c r="N47" s="101"/>
      <c r="O47" s="109"/>
    </row>
    <row r="48" spans="1:15" x14ac:dyDescent="0.25">
      <c r="B48" s="99"/>
      <c r="C48" s="99"/>
      <c r="D48" s="99"/>
      <c r="E48" s="99"/>
      <c r="F48" s="99"/>
      <c r="G48" s="99"/>
      <c r="H48" s="99"/>
      <c r="I48" s="99"/>
      <c r="J48" s="99"/>
      <c r="K48" s="99"/>
      <c r="L48" s="109"/>
      <c r="M48" s="109"/>
      <c r="N48" s="101"/>
      <c r="O48" s="109"/>
    </row>
    <row r="49" spans="2:15" x14ac:dyDescent="0.25">
      <c r="B49" s="101"/>
      <c r="C49" s="101"/>
      <c r="D49" s="101"/>
      <c r="E49" s="101"/>
      <c r="F49" s="101"/>
      <c r="G49" s="101"/>
      <c r="H49" s="101"/>
      <c r="I49" s="99"/>
      <c r="J49" s="99"/>
      <c r="K49" s="99"/>
      <c r="L49" s="109"/>
      <c r="M49" s="109"/>
      <c r="N49" s="101"/>
      <c r="O49" s="109"/>
    </row>
    <row r="50" spans="2:15" x14ac:dyDescent="0.25">
      <c r="B50" s="101"/>
      <c r="C50" s="101"/>
      <c r="D50" s="101"/>
      <c r="E50" s="101"/>
      <c r="F50" s="101"/>
      <c r="G50" s="101"/>
      <c r="H50" s="101"/>
      <c r="I50" s="99"/>
      <c r="J50" s="99"/>
      <c r="K50" s="99"/>
      <c r="L50" s="109"/>
      <c r="M50" s="109"/>
      <c r="N50" s="101"/>
      <c r="O50" s="109"/>
    </row>
    <row r="51" spans="2:15" x14ac:dyDescent="0.25">
      <c r="B51" s="101"/>
      <c r="C51" s="101"/>
      <c r="D51" s="101"/>
      <c r="E51" s="101"/>
      <c r="F51" s="101"/>
      <c r="G51" s="101"/>
      <c r="H51" s="101"/>
      <c r="I51" s="99"/>
      <c r="J51" s="99"/>
      <c r="K51" s="99"/>
      <c r="L51" s="109"/>
      <c r="M51" s="109"/>
      <c r="N51" s="101"/>
      <c r="O51" s="109"/>
    </row>
    <row r="52" spans="2:15" x14ac:dyDescent="0.25">
      <c r="B52" s="99"/>
      <c r="C52" s="99"/>
      <c r="D52" s="99"/>
      <c r="E52" s="99"/>
      <c r="F52" s="99"/>
      <c r="G52" s="99"/>
      <c r="H52" s="99"/>
      <c r="I52" s="99"/>
      <c r="J52" s="99"/>
      <c r="K52" s="99"/>
      <c r="L52" s="109"/>
      <c r="M52" s="109"/>
      <c r="N52" s="101"/>
      <c r="O52" s="109"/>
    </row>
    <row r="53" spans="2:15" x14ac:dyDescent="0.25">
      <c r="B53" s="101" t="s">
        <v>1</v>
      </c>
      <c r="C53" s="101" t="s">
        <v>159</v>
      </c>
      <c r="D53" s="101" t="s">
        <v>166</v>
      </c>
      <c r="E53" s="101" t="s">
        <v>160</v>
      </c>
      <c r="F53" s="101" t="s">
        <v>161</v>
      </c>
      <c r="G53" s="101"/>
      <c r="H53" s="99"/>
      <c r="I53" s="99"/>
      <c r="J53" s="99"/>
      <c r="K53" s="99"/>
      <c r="L53" s="109"/>
      <c r="M53" s="109"/>
      <c r="N53" s="101"/>
      <c r="O53" s="109"/>
    </row>
    <row r="54" spans="2:15" x14ac:dyDescent="0.25">
      <c r="B54" s="101">
        <v>2014</v>
      </c>
      <c r="C54" s="101">
        <v>1</v>
      </c>
      <c r="D54" s="182">
        <v>28.374082000000001</v>
      </c>
      <c r="E54" s="181">
        <v>41640</v>
      </c>
      <c r="F54" s="101"/>
      <c r="G54" s="101"/>
      <c r="H54" s="99"/>
      <c r="I54" s="99"/>
      <c r="J54" s="99"/>
      <c r="K54" s="99"/>
      <c r="L54" s="109"/>
      <c r="M54" s="109"/>
      <c r="N54" s="101"/>
      <c r="O54" s="109"/>
    </row>
    <row r="55" spans="2:15" x14ac:dyDescent="0.25">
      <c r="B55" s="101">
        <v>2014</v>
      </c>
      <c r="C55" s="101">
        <v>2</v>
      </c>
      <c r="D55" s="182">
        <v>31.404454000000001</v>
      </c>
      <c r="E55" s="181">
        <v>41671</v>
      </c>
      <c r="F55" s="101"/>
      <c r="G55" s="101"/>
      <c r="H55" s="99"/>
      <c r="I55" s="99"/>
      <c r="J55" s="99"/>
      <c r="K55" s="99"/>
      <c r="L55" s="109"/>
      <c r="M55" s="109"/>
      <c r="N55" s="101"/>
      <c r="O55" s="109"/>
    </row>
    <row r="56" spans="2:15" x14ac:dyDescent="0.25">
      <c r="B56" s="101">
        <v>2014</v>
      </c>
      <c r="C56" s="101">
        <v>3</v>
      </c>
      <c r="D56" s="182">
        <v>29.2088</v>
      </c>
      <c r="E56" s="181">
        <v>41699</v>
      </c>
      <c r="F56" s="101"/>
      <c r="G56" s="101"/>
      <c r="H56" s="99"/>
      <c r="I56" s="99"/>
      <c r="J56" s="99"/>
      <c r="K56" s="99"/>
      <c r="L56" s="109"/>
      <c r="M56" s="109"/>
      <c r="N56" s="101"/>
      <c r="O56" s="109"/>
    </row>
    <row r="57" spans="2:15" x14ac:dyDescent="0.25">
      <c r="B57" s="101">
        <v>2014</v>
      </c>
      <c r="C57" s="101">
        <v>4</v>
      </c>
      <c r="D57" s="182">
        <v>28.027009</v>
      </c>
      <c r="E57" s="181">
        <v>41730</v>
      </c>
      <c r="F57" s="130">
        <v>32.747387125000003</v>
      </c>
      <c r="G57" s="101"/>
      <c r="H57" s="99"/>
      <c r="I57" s="99"/>
      <c r="J57" s="99"/>
      <c r="K57" s="99"/>
      <c r="L57" s="109"/>
      <c r="M57" s="109"/>
      <c r="N57" s="101"/>
      <c r="O57" s="109"/>
    </row>
    <row r="58" spans="2:15" x14ac:dyDescent="0.25">
      <c r="B58" s="101">
        <v>2014</v>
      </c>
      <c r="C58" s="101">
        <v>5</v>
      </c>
      <c r="D58" s="182">
        <v>32.55209</v>
      </c>
      <c r="E58" s="181">
        <v>41760</v>
      </c>
      <c r="F58" s="130">
        <v>32.747387125000003</v>
      </c>
      <c r="G58" s="101"/>
      <c r="H58" s="99"/>
      <c r="I58" s="99"/>
      <c r="J58" s="99"/>
      <c r="K58" s="99"/>
      <c r="L58" s="109"/>
      <c r="M58" s="109"/>
      <c r="N58" s="101"/>
      <c r="O58" s="109"/>
    </row>
    <row r="59" spans="2:15" x14ac:dyDescent="0.25">
      <c r="B59" s="101">
        <v>2014</v>
      </c>
      <c r="C59" s="101">
        <v>6</v>
      </c>
      <c r="D59" s="182">
        <v>27.224329999999998</v>
      </c>
      <c r="E59" s="181">
        <v>41791</v>
      </c>
      <c r="F59" s="130">
        <v>32.747387125000003</v>
      </c>
      <c r="G59" s="101"/>
      <c r="H59" s="99"/>
      <c r="I59" s="99"/>
      <c r="J59" s="99"/>
      <c r="K59" s="99"/>
      <c r="L59" s="109"/>
      <c r="M59" s="109"/>
      <c r="N59" s="101"/>
      <c r="O59" s="109"/>
    </row>
    <row r="60" spans="2:15" x14ac:dyDescent="0.25">
      <c r="B60" s="101">
        <v>2014</v>
      </c>
      <c r="C60" s="101">
        <v>7</v>
      </c>
      <c r="D60" s="182">
        <v>35.697549000000002</v>
      </c>
      <c r="E60" s="181">
        <v>41821</v>
      </c>
      <c r="F60" s="130">
        <v>32.747387125000003</v>
      </c>
      <c r="G60" s="32"/>
      <c r="H60" s="99"/>
      <c r="I60" s="99"/>
      <c r="J60" s="99"/>
      <c r="K60" s="112"/>
    </row>
    <row r="61" spans="2:15" x14ac:dyDescent="0.25">
      <c r="B61" s="101">
        <v>2014</v>
      </c>
      <c r="C61" s="101">
        <v>8</v>
      </c>
      <c r="D61" s="182">
        <v>49.490783</v>
      </c>
      <c r="E61" s="181">
        <v>41852</v>
      </c>
      <c r="F61" s="130">
        <v>32.747387125000003</v>
      </c>
      <c r="G61" s="32"/>
      <c r="H61" s="99"/>
      <c r="I61" s="99"/>
      <c r="J61" s="99"/>
      <c r="K61" s="112"/>
    </row>
    <row r="62" spans="2:15" x14ac:dyDescent="0.25">
      <c r="B62" s="101">
        <v>2014</v>
      </c>
      <c r="C62" s="101">
        <v>9</v>
      </c>
      <c r="D62" s="182">
        <v>29.035048</v>
      </c>
      <c r="E62" s="181">
        <v>41883</v>
      </c>
      <c r="F62" s="130">
        <v>32.334905000000006</v>
      </c>
      <c r="G62" s="32"/>
      <c r="H62" s="112"/>
      <c r="I62" s="112"/>
      <c r="J62" s="112"/>
      <c r="K62" s="112"/>
    </row>
    <row r="63" spans="2:15" x14ac:dyDescent="0.25">
      <c r="B63" s="101">
        <v>2014</v>
      </c>
      <c r="C63" s="101">
        <v>10</v>
      </c>
      <c r="D63" s="182">
        <v>26.732410000000002</v>
      </c>
      <c r="E63" s="181">
        <v>41913</v>
      </c>
      <c r="F63" s="130">
        <v>31.774655500000005</v>
      </c>
      <c r="G63" s="32"/>
      <c r="H63" s="112"/>
      <c r="I63" s="112"/>
      <c r="J63" s="112"/>
      <c r="K63" s="112"/>
    </row>
    <row r="64" spans="2:15" x14ac:dyDescent="0.25">
      <c r="B64" s="101">
        <v>2014</v>
      </c>
      <c r="C64" s="101">
        <v>11</v>
      </c>
      <c r="D64" s="182">
        <v>27.615677000000002</v>
      </c>
      <c r="E64" s="181">
        <v>41944</v>
      </c>
      <c r="F64" s="130">
        <v>31.396566545454551</v>
      </c>
      <c r="G64" s="32"/>
      <c r="H64" s="112"/>
      <c r="I64" s="112"/>
      <c r="J64" s="112"/>
      <c r="K64" s="112"/>
    </row>
    <row r="65" spans="2:11" x14ac:dyDescent="0.25">
      <c r="B65" s="101">
        <v>2014</v>
      </c>
      <c r="C65" s="101">
        <v>12</v>
      </c>
      <c r="D65" s="182">
        <v>29.102428</v>
      </c>
      <c r="E65" s="181">
        <v>41974</v>
      </c>
      <c r="F65" s="130">
        <v>31.205388333333335</v>
      </c>
      <c r="G65" s="32"/>
      <c r="H65" s="112"/>
      <c r="I65" s="112"/>
      <c r="J65" s="112"/>
      <c r="K65" s="112"/>
    </row>
    <row r="66" spans="2:11" x14ac:dyDescent="0.25">
      <c r="B66" s="101">
        <v>2015</v>
      </c>
      <c r="C66" s="101">
        <v>1</v>
      </c>
      <c r="D66" s="182">
        <v>22.329899000000001</v>
      </c>
      <c r="E66" s="181">
        <v>42005</v>
      </c>
      <c r="F66" s="130">
        <v>30.701706416666667</v>
      </c>
      <c r="G66" s="32"/>
      <c r="H66" s="112"/>
      <c r="I66" s="112"/>
      <c r="J66" s="112"/>
      <c r="K66" s="112"/>
    </row>
    <row r="67" spans="2:11" x14ac:dyDescent="0.25">
      <c r="B67" s="101">
        <v>2015</v>
      </c>
      <c r="C67" s="101">
        <v>2</v>
      </c>
      <c r="D67" s="182">
        <v>22.486688999999998</v>
      </c>
      <c r="E67" s="181">
        <v>42036</v>
      </c>
      <c r="F67" s="130">
        <v>29.95855933333333</v>
      </c>
      <c r="G67" s="32"/>
      <c r="H67" s="112"/>
      <c r="I67" s="112"/>
      <c r="J67" s="112"/>
      <c r="K67" s="112"/>
    </row>
    <row r="68" spans="2:11" x14ac:dyDescent="0.25">
      <c r="B68" s="101">
        <v>2015</v>
      </c>
      <c r="C68" s="101">
        <v>3</v>
      </c>
      <c r="D68" s="182">
        <v>21.986456</v>
      </c>
      <c r="E68" s="181">
        <v>42064</v>
      </c>
      <c r="F68" s="130">
        <v>29.356697333333329</v>
      </c>
      <c r="G68" s="32"/>
      <c r="H68" s="112"/>
      <c r="I68" s="112"/>
      <c r="J68" s="112"/>
      <c r="K68" s="112"/>
    </row>
    <row r="69" spans="2:11" x14ac:dyDescent="0.25">
      <c r="B69" s="101">
        <v>2015</v>
      </c>
      <c r="C69" s="101">
        <v>4</v>
      </c>
      <c r="D69" s="182">
        <v>22.968554999999999</v>
      </c>
      <c r="E69" s="181">
        <v>42095</v>
      </c>
      <c r="F69" s="130">
        <v>28.935159499999997</v>
      </c>
      <c r="G69" s="32"/>
      <c r="H69" s="112"/>
      <c r="I69" s="112"/>
      <c r="J69" s="112"/>
      <c r="K69" s="112"/>
    </row>
    <row r="70" spans="2:11" x14ac:dyDescent="0.25">
      <c r="B70" s="101">
        <v>2015</v>
      </c>
      <c r="C70" s="101">
        <v>5</v>
      </c>
      <c r="D70" s="182">
        <v>21.360377</v>
      </c>
      <c r="E70" s="181">
        <v>42125</v>
      </c>
      <c r="F70" s="130">
        <v>28.002516749999995</v>
      </c>
      <c r="G70" s="32"/>
      <c r="H70" s="112"/>
      <c r="I70" s="112"/>
      <c r="J70" s="112"/>
      <c r="K70" s="112"/>
    </row>
    <row r="71" spans="2:11" x14ac:dyDescent="0.25">
      <c r="B71" s="101">
        <v>2015</v>
      </c>
      <c r="C71" s="101">
        <v>6</v>
      </c>
      <c r="D71" s="182">
        <v>19.405764000000001</v>
      </c>
      <c r="E71" s="181">
        <v>42156</v>
      </c>
      <c r="F71" s="130">
        <v>27.350969583333335</v>
      </c>
      <c r="G71" s="32"/>
      <c r="H71" s="112"/>
      <c r="I71" s="112"/>
      <c r="J71" s="112"/>
      <c r="K71" s="112"/>
    </row>
    <row r="72" spans="2:11" x14ac:dyDescent="0.25">
      <c r="B72" s="101">
        <v>2015</v>
      </c>
      <c r="C72" s="101">
        <v>7</v>
      </c>
      <c r="D72" s="182">
        <v>21.038791</v>
      </c>
      <c r="E72" s="181">
        <v>42186</v>
      </c>
      <c r="F72" s="130">
        <v>26.129406416666669</v>
      </c>
      <c r="G72" s="32"/>
      <c r="H72" s="112"/>
      <c r="I72" s="112"/>
      <c r="J72" s="112"/>
      <c r="K72" s="112"/>
    </row>
    <row r="73" spans="2:11" x14ac:dyDescent="0.25">
      <c r="B73" s="101">
        <v>2015</v>
      </c>
      <c r="C73" s="101">
        <v>8</v>
      </c>
      <c r="D73" s="182">
        <v>18.504553999999999</v>
      </c>
      <c r="E73" s="181">
        <v>42217</v>
      </c>
      <c r="F73" s="130">
        <v>23.547220666666671</v>
      </c>
      <c r="G73" s="32"/>
      <c r="H73" s="112"/>
      <c r="I73" s="112"/>
      <c r="J73" s="112"/>
      <c r="K73" s="112"/>
    </row>
    <row r="74" spans="2:11" x14ac:dyDescent="0.25">
      <c r="B74" s="101">
        <v>2015</v>
      </c>
      <c r="C74" s="101">
        <v>9</v>
      </c>
      <c r="D74" s="182">
        <v>22.970533</v>
      </c>
      <c r="E74" s="181">
        <v>42248</v>
      </c>
      <c r="F74" s="130">
        <v>23.041844416666667</v>
      </c>
      <c r="G74" s="32"/>
      <c r="H74" s="112"/>
      <c r="I74" s="112"/>
      <c r="J74" s="112"/>
      <c r="K74" s="112"/>
    </row>
    <row r="75" spans="2:11" x14ac:dyDescent="0.25">
      <c r="B75" s="101">
        <v>2015</v>
      </c>
      <c r="C75" s="101">
        <v>10</v>
      </c>
      <c r="D75" s="182">
        <v>16.749275000000001</v>
      </c>
      <c r="E75" s="181">
        <v>42278</v>
      </c>
      <c r="F75" s="130">
        <v>22.209916500000002</v>
      </c>
      <c r="G75" s="32"/>
      <c r="H75" s="112"/>
      <c r="I75" s="112"/>
      <c r="J75" s="112"/>
      <c r="K75" s="112"/>
    </row>
    <row r="76" spans="2:11" x14ac:dyDescent="0.25">
      <c r="B76" s="101">
        <v>2015</v>
      </c>
      <c r="C76" s="101">
        <v>11</v>
      </c>
      <c r="D76" s="182">
        <v>15.804671000000001</v>
      </c>
      <c r="E76" s="181">
        <v>42309</v>
      </c>
      <c r="F76" s="130">
        <v>21.225666</v>
      </c>
      <c r="G76" s="32"/>
      <c r="H76" s="112"/>
      <c r="I76" s="112"/>
      <c r="J76" s="112"/>
      <c r="K76" s="112"/>
    </row>
    <row r="77" spans="2:11" x14ac:dyDescent="0.25">
      <c r="B77" s="101">
        <v>2015</v>
      </c>
      <c r="C77" s="101">
        <v>12</v>
      </c>
      <c r="D77" s="182">
        <v>18.425699000000002</v>
      </c>
      <c r="E77" s="181">
        <v>42339</v>
      </c>
      <c r="F77" s="130">
        <v>20.335938583333334</v>
      </c>
      <c r="G77" s="32"/>
      <c r="H77" s="112"/>
      <c r="I77" s="112"/>
      <c r="J77" s="112"/>
      <c r="K77" s="112"/>
    </row>
    <row r="78" spans="2:11" x14ac:dyDescent="0.25">
      <c r="B78" s="101">
        <v>2016</v>
      </c>
      <c r="C78" s="101">
        <v>1</v>
      </c>
      <c r="D78" s="182">
        <v>11.90325</v>
      </c>
      <c r="E78" s="181">
        <v>42370</v>
      </c>
      <c r="F78" s="130">
        <v>19.467051166666668</v>
      </c>
      <c r="G78" s="32"/>
      <c r="H78" s="112"/>
      <c r="I78" s="112"/>
      <c r="J78" s="112"/>
      <c r="K78" s="112"/>
    </row>
    <row r="79" spans="2:11" x14ac:dyDescent="0.25">
      <c r="B79" s="101">
        <v>2016</v>
      </c>
      <c r="C79" s="101">
        <v>2</v>
      </c>
      <c r="D79" s="182">
        <v>16.819668</v>
      </c>
      <c r="E79" s="181">
        <v>42401</v>
      </c>
      <c r="F79" s="130">
        <v>18.99479941666667</v>
      </c>
      <c r="G79" s="32"/>
      <c r="H79" s="112"/>
      <c r="I79" s="112"/>
      <c r="J79" s="112"/>
      <c r="K79" s="112"/>
    </row>
    <row r="80" spans="2:11" x14ac:dyDescent="0.25">
      <c r="B80" s="101">
        <v>2016</v>
      </c>
      <c r="C80" s="101">
        <v>3</v>
      </c>
      <c r="D80" s="182">
        <v>16.556652</v>
      </c>
      <c r="E80" s="181">
        <v>42430</v>
      </c>
      <c r="F80" s="130">
        <v>18.542315750000004</v>
      </c>
      <c r="G80" s="32"/>
      <c r="H80" s="112"/>
      <c r="I80" s="112"/>
      <c r="J80" s="112"/>
      <c r="K80" s="112"/>
    </row>
    <row r="81" spans="2:11" x14ac:dyDescent="0.25">
      <c r="B81" s="101">
        <v>2016</v>
      </c>
      <c r="C81" s="101">
        <v>4</v>
      </c>
      <c r="D81" s="182">
        <v>16.891480999999999</v>
      </c>
      <c r="E81" s="181">
        <v>42461</v>
      </c>
      <c r="F81" s="130">
        <v>18.035892916666668</v>
      </c>
      <c r="G81" s="32"/>
      <c r="H81" s="112"/>
      <c r="I81" s="112"/>
      <c r="J81" s="112"/>
      <c r="K81" s="112"/>
    </row>
    <row r="82" spans="2:11" x14ac:dyDescent="0.25">
      <c r="B82" s="101">
        <v>2016</v>
      </c>
      <c r="C82" s="101">
        <v>5</v>
      </c>
      <c r="D82" s="182">
        <v>17.266698000000002</v>
      </c>
      <c r="E82" s="181">
        <v>42491</v>
      </c>
      <c r="F82" s="130">
        <v>17.694752999999999</v>
      </c>
      <c r="G82" s="32"/>
      <c r="H82" s="112"/>
      <c r="I82" s="112"/>
      <c r="J82" s="112"/>
      <c r="K82" s="112"/>
    </row>
    <row r="83" spans="2:11" x14ac:dyDescent="0.25">
      <c r="B83" s="101">
        <v>2016</v>
      </c>
      <c r="C83" s="101">
        <v>6</v>
      </c>
      <c r="D83" s="182">
        <v>17.552862000000001</v>
      </c>
      <c r="E83" s="181">
        <v>42522</v>
      </c>
      <c r="F83" s="130">
        <v>17.5403445</v>
      </c>
      <c r="G83" s="32"/>
      <c r="H83" s="112"/>
      <c r="I83" s="112"/>
      <c r="J83" s="112"/>
      <c r="K83" s="112"/>
    </row>
    <row r="84" spans="2:11" x14ac:dyDescent="0.25">
      <c r="B84" s="101">
        <v>2016</v>
      </c>
      <c r="C84" s="101">
        <v>7</v>
      </c>
      <c r="D84" s="182">
        <v>14.727771000000001</v>
      </c>
      <c r="E84" s="181">
        <v>42552</v>
      </c>
      <c r="F84" s="130">
        <v>17.014426166666667</v>
      </c>
      <c r="G84" s="32"/>
      <c r="H84" s="112"/>
      <c r="I84" s="112"/>
      <c r="J84" s="112"/>
      <c r="K84" s="112"/>
    </row>
    <row r="85" spans="2:11" x14ac:dyDescent="0.25">
      <c r="B85" s="101">
        <v>2016</v>
      </c>
      <c r="C85" s="101">
        <v>8</v>
      </c>
      <c r="D85" s="182">
        <v>25.138209</v>
      </c>
      <c r="E85" s="181">
        <v>42583</v>
      </c>
      <c r="F85" s="130">
        <v>17.567230749999997</v>
      </c>
      <c r="G85" s="32"/>
      <c r="H85" s="112"/>
      <c r="I85" s="112"/>
      <c r="J85" s="112"/>
      <c r="K85" s="112"/>
    </row>
    <row r="86" spans="2:11" x14ac:dyDescent="0.25">
      <c r="B86" s="101">
        <v>2016</v>
      </c>
      <c r="C86" s="101">
        <v>9</v>
      </c>
      <c r="D86" s="182">
        <v>22.521065</v>
      </c>
      <c r="E86" s="181">
        <v>42614</v>
      </c>
      <c r="F86" s="130">
        <v>17.52977508333333</v>
      </c>
      <c r="G86" s="32"/>
      <c r="H86" s="112"/>
      <c r="I86" s="112"/>
      <c r="J86" s="112"/>
      <c r="K86" s="112"/>
    </row>
    <row r="87" spans="2:11" x14ac:dyDescent="0.25">
      <c r="B87" s="101">
        <v>2016</v>
      </c>
      <c r="C87" s="101">
        <v>10</v>
      </c>
      <c r="D87" s="182">
        <v>21.048148999999999</v>
      </c>
      <c r="E87" s="181">
        <v>42644</v>
      </c>
      <c r="F87" s="130">
        <v>17.88801458333333</v>
      </c>
      <c r="G87" s="32"/>
      <c r="H87" s="112"/>
      <c r="I87" s="112"/>
      <c r="J87" s="112"/>
      <c r="K87" s="112"/>
    </row>
    <row r="88" spans="2:11" x14ac:dyDescent="0.25">
      <c r="B88" s="101">
        <v>2016</v>
      </c>
      <c r="C88" s="101">
        <v>11</v>
      </c>
      <c r="D88" s="182">
        <v>19.643208999999999</v>
      </c>
      <c r="E88" s="181">
        <v>42675</v>
      </c>
      <c r="F88" s="130">
        <v>18.207892749999999</v>
      </c>
      <c r="G88" s="32"/>
      <c r="H88" s="112"/>
      <c r="I88" s="112"/>
      <c r="J88" s="112"/>
      <c r="K88" s="112"/>
    </row>
    <row r="89" spans="2:11" x14ac:dyDescent="0.25">
      <c r="B89" s="101">
        <v>2016</v>
      </c>
      <c r="C89" s="101">
        <v>12</v>
      </c>
      <c r="D89" s="182">
        <v>20.684197999999999</v>
      </c>
      <c r="E89" s="181">
        <v>42705</v>
      </c>
      <c r="F89" s="130">
        <v>18.396100999999998</v>
      </c>
      <c r="G89" s="32"/>
      <c r="H89" s="112"/>
      <c r="I89" s="112"/>
      <c r="J89" s="112"/>
      <c r="K89" s="112"/>
    </row>
    <row r="90" spans="2:11" x14ac:dyDescent="0.25">
      <c r="B90" s="101">
        <v>2017</v>
      </c>
      <c r="C90" s="101">
        <v>1</v>
      </c>
      <c r="D90" s="182">
        <v>11.600970999999999</v>
      </c>
      <c r="E90" s="181">
        <v>42736</v>
      </c>
      <c r="F90" s="130">
        <v>18.370911083333336</v>
      </c>
      <c r="G90" s="32"/>
      <c r="H90" s="112"/>
      <c r="I90" s="112"/>
      <c r="J90" s="112"/>
      <c r="K90" s="112"/>
    </row>
    <row r="91" spans="2:11" x14ac:dyDescent="0.25">
      <c r="B91" s="101">
        <v>2017</v>
      </c>
      <c r="C91" s="101">
        <v>2</v>
      </c>
      <c r="D91" s="182">
        <v>16.103693</v>
      </c>
      <c r="E91" s="181">
        <v>42767</v>
      </c>
      <c r="F91" s="130">
        <v>18.311246499999999</v>
      </c>
      <c r="G91" s="32"/>
      <c r="H91" s="112"/>
      <c r="I91" s="112"/>
      <c r="J91" s="112"/>
      <c r="K91" s="112"/>
    </row>
    <row r="92" spans="2:11" x14ac:dyDescent="0.25">
      <c r="B92" s="101">
        <v>2017</v>
      </c>
      <c r="C92" s="101">
        <v>3</v>
      </c>
      <c r="D92" s="182">
        <v>18.105115999999999</v>
      </c>
      <c r="E92" s="181">
        <v>42795</v>
      </c>
      <c r="F92" s="130">
        <v>18.440285166666666</v>
      </c>
      <c r="G92" s="32"/>
      <c r="H92" s="112"/>
      <c r="I92" s="112"/>
      <c r="J92" s="112"/>
      <c r="K92" s="112"/>
    </row>
    <row r="93" spans="2:11" x14ac:dyDescent="0.25">
      <c r="B93" s="101">
        <v>2017</v>
      </c>
      <c r="C93" s="101">
        <v>4</v>
      </c>
      <c r="D93" s="182">
        <v>16.717927</v>
      </c>
      <c r="E93" s="181">
        <v>42826</v>
      </c>
      <c r="F93" s="130">
        <v>18.425822333333333</v>
      </c>
      <c r="G93" s="32"/>
      <c r="H93" s="112"/>
      <c r="I93" s="112"/>
      <c r="J93" s="112"/>
      <c r="K93" s="112"/>
    </row>
    <row r="94" spans="2:11" x14ac:dyDescent="0.25">
      <c r="B94" s="101">
        <v>2017</v>
      </c>
      <c r="C94" s="101">
        <v>5</v>
      </c>
      <c r="D94" s="182">
        <v>19.693542000000001</v>
      </c>
      <c r="E94" s="181">
        <v>42856</v>
      </c>
      <c r="F94" s="130">
        <v>18.628059333333333</v>
      </c>
      <c r="G94" s="32"/>
      <c r="H94" s="112"/>
      <c r="I94" s="112"/>
      <c r="J94" s="112"/>
      <c r="K94" s="112"/>
    </row>
    <row r="95" spans="2:11" x14ac:dyDescent="0.25">
      <c r="B95" s="101">
        <v>2017</v>
      </c>
      <c r="C95" s="101">
        <v>6</v>
      </c>
      <c r="D95" s="182">
        <v>18.792256999999999</v>
      </c>
      <c r="E95" s="181">
        <v>42887</v>
      </c>
      <c r="F95" s="130">
        <v>18.731342250000001</v>
      </c>
      <c r="G95" s="32"/>
      <c r="H95" s="112"/>
      <c r="I95" s="112"/>
      <c r="J95" s="112"/>
      <c r="K95" s="112"/>
    </row>
    <row r="96" spans="2:11" x14ac:dyDescent="0.25">
      <c r="B96" s="101">
        <v>2017</v>
      </c>
      <c r="C96" s="101">
        <v>7</v>
      </c>
      <c r="D96" s="182">
        <v>22.010338000000001</v>
      </c>
      <c r="E96" s="181">
        <v>42917</v>
      </c>
      <c r="F96" s="130">
        <v>19.338222833333333</v>
      </c>
      <c r="G96" s="32"/>
      <c r="H96" s="112"/>
      <c r="I96" s="112"/>
      <c r="J96" s="112"/>
      <c r="K96" s="112"/>
    </row>
    <row r="97" spans="2:11" x14ac:dyDescent="0.25">
      <c r="B97" s="101">
        <v>2017</v>
      </c>
      <c r="C97" s="101">
        <v>8</v>
      </c>
      <c r="D97" s="182">
        <v>19.889996</v>
      </c>
      <c r="E97" s="181">
        <v>42948</v>
      </c>
      <c r="F97" s="130">
        <v>18.90087175</v>
      </c>
      <c r="G97" s="32"/>
      <c r="H97" s="112"/>
      <c r="I97" s="112"/>
      <c r="J97" s="112"/>
      <c r="K97" s="112"/>
    </row>
    <row r="98" spans="2:11" x14ac:dyDescent="0.25">
      <c r="B98" s="101">
        <v>2017</v>
      </c>
      <c r="C98" s="101">
        <v>9</v>
      </c>
      <c r="D98" s="182">
        <v>20.077679</v>
      </c>
      <c r="E98" s="181">
        <v>42979</v>
      </c>
      <c r="F98" s="130">
        <v>18.697256249999999</v>
      </c>
      <c r="G98" s="32"/>
      <c r="H98" s="112"/>
      <c r="I98" s="112"/>
      <c r="J98" s="112"/>
      <c r="K98" s="112"/>
    </row>
    <row r="99" spans="2:11" x14ac:dyDescent="0.25">
      <c r="B99" s="101">
        <v>2017</v>
      </c>
      <c r="C99" s="101">
        <v>10</v>
      </c>
      <c r="D99" s="182">
        <v>24.498065</v>
      </c>
      <c r="E99" s="181">
        <v>43009</v>
      </c>
      <c r="F99" s="130">
        <v>18.984749249999997</v>
      </c>
      <c r="G99" s="32"/>
      <c r="H99" s="112"/>
      <c r="I99" s="112"/>
      <c r="J99" s="112"/>
      <c r="K99" s="112"/>
    </row>
    <row r="100" spans="2:11" x14ac:dyDescent="0.25">
      <c r="B100" s="101">
        <v>2017</v>
      </c>
      <c r="C100" s="101">
        <v>11</v>
      </c>
      <c r="D100" s="182">
        <v>22.719498000000002</v>
      </c>
      <c r="E100" s="181">
        <v>43040</v>
      </c>
      <c r="F100" s="130">
        <v>19.241106666666667</v>
      </c>
      <c r="G100" s="32"/>
      <c r="H100" s="112"/>
      <c r="I100" s="112"/>
      <c r="J100" s="112"/>
      <c r="K100" s="112"/>
    </row>
    <row r="101" spans="2:11" x14ac:dyDescent="0.25">
      <c r="B101" s="101">
        <v>2017</v>
      </c>
      <c r="C101" s="101">
        <v>12</v>
      </c>
      <c r="D101" s="182">
        <v>26.440200000000001</v>
      </c>
      <c r="E101" s="181">
        <v>43070</v>
      </c>
      <c r="F101" s="130">
        <v>19.720773500000004</v>
      </c>
      <c r="G101" s="32"/>
      <c r="H101" s="112"/>
      <c r="I101" s="112"/>
      <c r="J101" s="112"/>
      <c r="K101" s="112"/>
    </row>
    <row r="102" spans="2:11" x14ac:dyDescent="0.25">
      <c r="B102" s="101">
        <v>2018</v>
      </c>
      <c r="C102" s="101">
        <v>1</v>
      </c>
      <c r="D102" s="182">
        <v>19.794917999999999</v>
      </c>
      <c r="E102" s="181">
        <v>43101</v>
      </c>
      <c r="F102" s="130">
        <v>20.403602416666669</v>
      </c>
      <c r="G102" s="32"/>
      <c r="H102" s="112"/>
      <c r="I102" s="112"/>
      <c r="J102" s="112"/>
      <c r="K102" s="112"/>
    </row>
    <row r="103" spans="2:11" x14ac:dyDescent="0.25">
      <c r="B103" s="101">
        <v>2018</v>
      </c>
      <c r="C103" s="101">
        <v>2</v>
      </c>
      <c r="D103" s="182">
        <v>20.557016999999998</v>
      </c>
      <c r="E103" s="181">
        <v>43132</v>
      </c>
      <c r="F103" s="130">
        <v>20.774712749999999</v>
      </c>
      <c r="G103" s="32"/>
      <c r="H103" s="112"/>
      <c r="I103" s="112"/>
      <c r="J103" s="112"/>
      <c r="K103" s="112"/>
    </row>
    <row r="104" spans="2:11" x14ac:dyDescent="0.25">
      <c r="B104" s="101">
        <v>2018</v>
      </c>
      <c r="C104" s="101">
        <v>3</v>
      </c>
      <c r="D104" s="182">
        <v>23.395139</v>
      </c>
      <c r="E104" s="181">
        <v>43160</v>
      </c>
      <c r="F104" s="130">
        <v>21.215547999999998</v>
      </c>
      <c r="G104" s="32"/>
      <c r="H104" s="112"/>
      <c r="I104" s="112"/>
      <c r="J104" s="112"/>
      <c r="K104" s="112"/>
    </row>
    <row r="105" spans="2:11" x14ac:dyDescent="0.25">
      <c r="B105" s="101">
        <v>2018</v>
      </c>
      <c r="C105" s="101">
        <v>4</v>
      </c>
      <c r="D105" s="182">
        <v>22.480135000000001</v>
      </c>
      <c r="E105" s="181">
        <v>43191</v>
      </c>
      <c r="F105" s="130">
        <v>21.695732000000003</v>
      </c>
      <c r="G105" s="32"/>
      <c r="H105" s="112"/>
      <c r="I105" s="112"/>
      <c r="J105" s="112"/>
      <c r="K105" s="112"/>
    </row>
    <row r="106" spans="2:11" x14ac:dyDescent="0.25">
      <c r="B106" s="101">
        <v>2018</v>
      </c>
      <c r="C106" s="101">
        <v>5</v>
      </c>
      <c r="D106" s="182">
        <v>23.599993999999999</v>
      </c>
      <c r="E106" s="181">
        <v>43221</v>
      </c>
      <c r="F106" s="130">
        <v>22.021269666666665</v>
      </c>
      <c r="G106" s="32"/>
      <c r="H106" s="112"/>
      <c r="I106" s="112"/>
      <c r="J106" s="112"/>
      <c r="K106" s="112"/>
    </row>
    <row r="107" spans="2:11" x14ac:dyDescent="0.25">
      <c r="B107" s="101">
        <v>2018</v>
      </c>
      <c r="C107" s="101">
        <v>6</v>
      </c>
      <c r="D107" s="182">
        <v>20.784507000000001</v>
      </c>
      <c r="E107" s="181">
        <v>43252</v>
      </c>
      <c r="F107" s="130">
        <v>22.1872905</v>
      </c>
      <c r="G107" s="32"/>
      <c r="H107" s="112"/>
      <c r="I107" s="112"/>
    </row>
    <row r="108" spans="2:11" x14ac:dyDescent="0.25">
      <c r="B108" s="101">
        <v>2018</v>
      </c>
      <c r="C108" s="101">
        <v>7</v>
      </c>
      <c r="D108" s="182">
        <v>21.425756</v>
      </c>
      <c r="E108" s="181">
        <v>43282</v>
      </c>
      <c r="F108" s="130">
        <v>22.138575333333332</v>
      </c>
      <c r="G108" s="32"/>
      <c r="H108" s="112"/>
      <c r="I108" s="112"/>
    </row>
    <row r="109" spans="2:11" x14ac:dyDescent="0.25">
      <c r="B109" s="101">
        <v>2018</v>
      </c>
      <c r="C109" s="101">
        <v>8</v>
      </c>
      <c r="D109" s="182">
        <v>28.501058</v>
      </c>
      <c r="E109" s="181">
        <v>43313</v>
      </c>
      <c r="F109" s="130">
        <v>22.85616383333333</v>
      </c>
      <c r="G109" s="32"/>
      <c r="H109" s="112"/>
      <c r="I109" s="112"/>
    </row>
    <row r="110" spans="2:11" x14ac:dyDescent="0.25">
      <c r="B110" s="101">
        <v>2018</v>
      </c>
      <c r="C110" s="101">
        <v>9</v>
      </c>
      <c r="D110" s="182">
        <v>20.792242000000002</v>
      </c>
      <c r="E110" s="181">
        <v>43344</v>
      </c>
      <c r="F110" s="130">
        <v>22.915710749999999</v>
      </c>
      <c r="G110" s="32"/>
      <c r="H110" s="112"/>
      <c r="I110" s="112"/>
    </row>
    <row r="111" spans="2:11" x14ac:dyDescent="0.25">
      <c r="B111" s="101">
        <v>2018</v>
      </c>
      <c r="C111" s="101">
        <v>10</v>
      </c>
      <c r="D111" s="182">
        <v>23.622644000000001</v>
      </c>
      <c r="E111" s="181">
        <v>43374</v>
      </c>
      <c r="F111" s="130">
        <v>22.842759000000001</v>
      </c>
      <c r="G111" s="32"/>
      <c r="H111" s="112"/>
      <c r="I111" s="112"/>
    </row>
    <row r="112" spans="2:11" x14ac:dyDescent="0.25">
      <c r="B112" s="101">
        <v>2018</v>
      </c>
      <c r="C112" s="101">
        <v>11</v>
      </c>
      <c r="D112" s="182">
        <v>20.935064000000001</v>
      </c>
      <c r="E112" s="181">
        <v>43405</v>
      </c>
      <c r="F112" s="130">
        <v>22.694056166666666</v>
      </c>
      <c r="G112" s="32"/>
      <c r="H112" s="112"/>
      <c r="I112" s="112"/>
    </row>
    <row r="113" spans="2:11" x14ac:dyDescent="0.25">
      <c r="B113" s="101">
        <v>2018</v>
      </c>
      <c r="C113" s="101">
        <v>12</v>
      </c>
      <c r="D113" s="182">
        <v>20.706564</v>
      </c>
      <c r="E113" s="181">
        <v>43435</v>
      </c>
      <c r="F113" s="130">
        <v>22.216253166666664</v>
      </c>
      <c r="G113" s="32"/>
      <c r="H113" s="112"/>
      <c r="I113" s="112"/>
    </row>
    <row r="114" spans="2:11" x14ac:dyDescent="0.25">
      <c r="B114" s="101">
        <v>2017</v>
      </c>
      <c r="C114" s="101">
        <v>1</v>
      </c>
      <c r="D114" s="182">
        <v>16.966011000000002</v>
      </c>
      <c r="E114" s="181">
        <v>43466</v>
      </c>
      <c r="F114" s="130">
        <v>21.980510916666663</v>
      </c>
      <c r="G114" s="32"/>
      <c r="H114" s="112"/>
      <c r="I114" s="112"/>
    </row>
    <row r="115" spans="2:11" x14ac:dyDescent="0.25">
      <c r="B115" s="101">
        <v>2017</v>
      </c>
      <c r="C115" s="101">
        <v>2</v>
      </c>
      <c r="D115" s="182">
        <v>21.035551999999999</v>
      </c>
      <c r="E115" s="181">
        <v>43497</v>
      </c>
      <c r="F115" s="130">
        <v>22.020388833333339</v>
      </c>
      <c r="G115" s="32"/>
      <c r="H115" s="112"/>
      <c r="I115" s="112"/>
    </row>
    <row r="116" spans="2:11" x14ac:dyDescent="0.25">
      <c r="B116" s="101">
        <v>2017</v>
      </c>
      <c r="C116" s="101">
        <v>3</v>
      </c>
      <c r="D116" s="182">
        <v>25.221122999999999</v>
      </c>
      <c r="E116" s="181">
        <v>43525</v>
      </c>
      <c r="F116" s="130">
        <v>22.172554166666668</v>
      </c>
      <c r="G116" s="32"/>
      <c r="H116" s="112"/>
      <c r="I116" s="112"/>
    </row>
    <row r="117" spans="2:11" x14ac:dyDescent="0.25">
      <c r="B117" s="101">
        <v>2017</v>
      </c>
      <c r="C117" s="101">
        <v>4</v>
      </c>
      <c r="D117" s="182">
        <v>28.884035000000001</v>
      </c>
      <c r="E117" s="181">
        <v>43556</v>
      </c>
      <c r="F117" s="130">
        <v>22.706212500000003</v>
      </c>
      <c r="G117" s="32"/>
      <c r="H117" s="112"/>
      <c r="I117" s="112"/>
    </row>
    <row r="118" spans="2:11" x14ac:dyDescent="0.25">
      <c r="B118" s="101">
        <v>2017</v>
      </c>
      <c r="C118" s="101">
        <v>5</v>
      </c>
      <c r="D118" s="182">
        <v>30.209731999999999</v>
      </c>
      <c r="E118" s="181">
        <v>43586</v>
      </c>
      <c r="F118" s="130">
        <v>23.257024000000001</v>
      </c>
      <c r="G118" s="32"/>
      <c r="H118" s="112"/>
      <c r="I118" s="112"/>
      <c r="J118" s="32"/>
    </row>
    <row r="119" spans="2:11" x14ac:dyDescent="0.25">
      <c r="B119" s="101">
        <v>2017</v>
      </c>
      <c r="C119" s="101">
        <v>6</v>
      </c>
      <c r="D119" s="182">
        <v>22.300628</v>
      </c>
      <c r="E119" s="181">
        <v>43617</v>
      </c>
      <c r="F119" s="130">
        <v>23.383367416666669</v>
      </c>
      <c r="G119" s="32"/>
      <c r="H119" s="112"/>
      <c r="I119" s="112"/>
      <c r="J119" s="32"/>
    </row>
    <row r="120" spans="2:11" x14ac:dyDescent="0.25">
      <c r="B120" s="101">
        <v>2017</v>
      </c>
      <c r="C120" s="101">
        <v>7</v>
      </c>
      <c r="D120" s="182">
        <v>25.276534000000002</v>
      </c>
      <c r="E120" s="181">
        <v>43647</v>
      </c>
      <c r="F120" s="130">
        <v>23.704265583333338</v>
      </c>
      <c r="G120" s="32"/>
      <c r="H120" s="112"/>
      <c r="I120" s="112"/>
      <c r="J120" s="32"/>
    </row>
    <row r="121" spans="2:11" x14ac:dyDescent="0.25">
      <c r="B121" s="101">
        <v>2017</v>
      </c>
      <c r="C121" s="101">
        <v>8</v>
      </c>
      <c r="D121" s="182">
        <v>19.327518000000001</v>
      </c>
      <c r="E121" s="181">
        <v>43678</v>
      </c>
      <c r="F121" s="130">
        <v>22.939803916666666</v>
      </c>
      <c r="G121" s="32"/>
      <c r="H121" s="112"/>
      <c r="I121" s="112"/>
      <c r="J121" s="32"/>
    </row>
    <row r="122" spans="2:11" x14ac:dyDescent="0.25">
      <c r="B122" s="101">
        <v>2017</v>
      </c>
      <c r="C122" s="101">
        <v>9</v>
      </c>
      <c r="D122" s="182">
        <v>22.349312000000001</v>
      </c>
      <c r="E122" s="181">
        <v>43709</v>
      </c>
      <c r="F122" s="130">
        <v>23.06955975</v>
      </c>
      <c r="G122" s="32"/>
      <c r="H122" s="112"/>
      <c r="I122" s="112"/>
      <c r="J122" s="32"/>
    </row>
    <row r="123" spans="2:11" x14ac:dyDescent="0.25">
      <c r="B123" s="101">
        <v>2017</v>
      </c>
      <c r="C123" s="101">
        <v>10</v>
      </c>
      <c r="D123" s="182">
        <v>24.974807999999999</v>
      </c>
      <c r="E123" s="181">
        <v>43739</v>
      </c>
      <c r="F123" s="130">
        <v>23.182240083333337</v>
      </c>
      <c r="G123" s="32"/>
      <c r="H123" s="112"/>
      <c r="I123" s="112"/>
      <c r="J123" s="32"/>
      <c r="K123" s="133"/>
    </row>
    <row r="124" spans="2:11" x14ac:dyDescent="0.25">
      <c r="B124" s="101">
        <v>2017</v>
      </c>
      <c r="C124" s="101">
        <v>11</v>
      </c>
      <c r="D124" s="182">
        <v>22.853477999999999</v>
      </c>
      <c r="E124" s="181">
        <v>43770</v>
      </c>
      <c r="F124" s="130">
        <v>23.342107916666663</v>
      </c>
      <c r="G124" s="32"/>
      <c r="H124" s="112"/>
      <c r="I124" s="112"/>
      <c r="J124" s="32"/>
      <c r="K124" s="133"/>
    </row>
    <row r="125" spans="2:11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21.616560916666668</v>
      </c>
      <c r="G125" s="32"/>
      <c r="H125" s="112"/>
      <c r="I125" s="112"/>
      <c r="J125" s="32"/>
      <c r="K125" s="133"/>
    </row>
    <row r="126" spans="2:11" x14ac:dyDescent="0.25">
      <c r="B126" s="112"/>
      <c r="C126" s="112"/>
      <c r="D126" s="112"/>
      <c r="E126" s="112"/>
      <c r="F126" s="112"/>
      <c r="G126" s="112"/>
      <c r="H126" s="112"/>
      <c r="I126" s="112"/>
      <c r="J126" s="32"/>
      <c r="K126" s="133"/>
    </row>
    <row r="127" spans="2:11" x14ac:dyDescent="0.25">
      <c r="B127" s="112"/>
      <c r="C127" s="112"/>
      <c r="D127" s="112"/>
      <c r="E127" s="112"/>
      <c r="F127" s="112"/>
      <c r="G127" s="112"/>
      <c r="H127" s="112"/>
      <c r="I127" s="112"/>
      <c r="J127" s="32"/>
      <c r="K127" s="133"/>
    </row>
    <row r="128" spans="2:11" x14ac:dyDescent="0.25">
      <c r="B128" s="112"/>
      <c r="C128" s="112"/>
      <c r="D128" s="112"/>
      <c r="E128" s="112"/>
      <c r="F128" s="112"/>
      <c r="G128" s="112"/>
      <c r="H128" s="112"/>
      <c r="I128" s="112"/>
      <c r="J128" s="32"/>
      <c r="K128" s="133"/>
    </row>
    <row r="129" spans="2:11" x14ac:dyDescent="0.25">
      <c r="B129" s="112"/>
      <c r="C129" s="112"/>
      <c r="D129" s="112"/>
      <c r="E129" s="112"/>
      <c r="F129" s="112"/>
      <c r="G129" s="112"/>
      <c r="H129" s="112"/>
      <c r="I129" s="112"/>
      <c r="J129" s="32"/>
      <c r="K129" s="133"/>
    </row>
    <row r="130" spans="2:11" x14ac:dyDescent="0.25">
      <c r="B130" s="112"/>
      <c r="C130" s="112"/>
      <c r="D130" s="112"/>
      <c r="E130" s="112"/>
      <c r="F130" s="112"/>
      <c r="G130" s="112"/>
      <c r="H130" s="112"/>
      <c r="I130" s="112"/>
      <c r="J130" s="32"/>
      <c r="K130" s="133"/>
    </row>
    <row r="131" spans="2:11" x14ac:dyDescent="0.25">
      <c r="B131" s="112"/>
      <c r="C131" s="112"/>
      <c r="D131" s="112"/>
      <c r="E131" s="112"/>
      <c r="F131" s="112"/>
      <c r="G131" s="112"/>
      <c r="H131" s="112"/>
      <c r="I131" s="32"/>
      <c r="J131" s="32"/>
      <c r="K131" s="133"/>
    </row>
    <row r="132" spans="2:11" x14ac:dyDescent="0.25">
      <c r="B132" s="112"/>
      <c r="C132" s="112"/>
      <c r="D132" s="112"/>
      <c r="E132" s="112"/>
      <c r="F132" s="112"/>
      <c r="G132" s="112"/>
      <c r="H132" s="112"/>
      <c r="I132" s="32"/>
      <c r="J132" s="32"/>
      <c r="K132" s="133"/>
    </row>
    <row r="133" spans="2:11" x14ac:dyDescent="0.25">
      <c r="B133" s="112"/>
      <c r="C133" s="112"/>
      <c r="D133" s="112"/>
      <c r="E133" s="112"/>
      <c r="F133" s="112"/>
      <c r="G133" s="112"/>
      <c r="H133" s="112"/>
      <c r="I133" s="32"/>
      <c r="J133" s="32"/>
      <c r="K133" s="133"/>
    </row>
    <row r="134" spans="2:11" x14ac:dyDescent="0.25">
      <c r="B134" s="112"/>
      <c r="C134" s="112"/>
      <c r="D134" s="112"/>
      <c r="E134" s="112"/>
      <c r="F134" s="112"/>
      <c r="G134" s="112"/>
      <c r="H134" s="112"/>
      <c r="I134" s="32"/>
      <c r="J134" s="32"/>
      <c r="K134" s="133"/>
    </row>
    <row r="135" spans="2:11" x14ac:dyDescent="0.25">
      <c r="B135" s="112"/>
      <c r="C135" s="112"/>
      <c r="D135" s="112"/>
      <c r="E135" s="112"/>
      <c r="F135" s="112"/>
      <c r="G135" s="112"/>
      <c r="H135" s="112"/>
      <c r="I135" s="32"/>
      <c r="J135" s="32"/>
      <c r="K135" s="133"/>
    </row>
    <row r="136" spans="2:11" x14ac:dyDescent="0.25">
      <c r="B136" s="112"/>
      <c r="C136" s="112"/>
      <c r="D136" s="112"/>
      <c r="E136" s="112"/>
      <c r="F136" s="112"/>
      <c r="G136" s="112"/>
      <c r="H136" s="112"/>
      <c r="I136" s="32"/>
      <c r="J136" s="32"/>
      <c r="K136" s="133"/>
    </row>
    <row r="137" spans="2:11" x14ac:dyDescent="0.25">
      <c r="B137" s="32"/>
      <c r="C137" s="32"/>
      <c r="D137" s="32"/>
      <c r="E137" s="32"/>
      <c r="F137" s="32"/>
      <c r="G137" s="32"/>
      <c r="H137" s="32"/>
      <c r="I137" s="32"/>
      <c r="J137" s="32"/>
      <c r="K137" s="133"/>
    </row>
    <row r="138" spans="2:11" x14ac:dyDescent="0.25">
      <c r="B138" s="32"/>
      <c r="C138" s="32"/>
      <c r="D138" s="32"/>
      <c r="E138" s="32"/>
      <c r="F138" s="32"/>
      <c r="G138" s="32"/>
      <c r="H138" s="32"/>
      <c r="I138" s="32"/>
      <c r="J138" s="3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07"/>
  <sheetViews>
    <sheetView zoomScaleNormal="100" zoomScaleSheetLayoutView="100" workbookViewId="0">
      <selection activeCell="N8" sqref="N8"/>
    </sheetView>
  </sheetViews>
  <sheetFormatPr baseColWidth="10" defaultColWidth="11.42578125" defaultRowHeight="15.75" x14ac:dyDescent="0.25"/>
  <cols>
    <col min="1" max="1" width="1.85546875" style="109" customWidth="1"/>
    <col min="2" max="2" width="13" style="109" customWidth="1"/>
    <col min="3" max="8" width="10.42578125" style="109" customWidth="1"/>
    <col min="9" max="11" width="11.28515625" style="109" customWidth="1"/>
    <col min="12" max="12" width="1.85546875" style="109" customWidth="1"/>
    <col min="13" max="13" width="11.42578125" style="109"/>
    <col min="14" max="14" width="4" style="101" customWidth="1"/>
    <col min="15" max="16384" width="11.42578125" style="109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x14ac:dyDescent="0.25">
      <c r="A7" s="48"/>
      <c r="B7" s="33"/>
      <c r="C7" s="192" t="s">
        <v>36</v>
      </c>
      <c r="D7" s="192"/>
      <c r="E7" s="192"/>
      <c r="F7" s="192"/>
      <c r="G7" s="192"/>
      <c r="H7" s="192"/>
      <c r="I7" s="192"/>
      <c r="J7" s="192"/>
      <c r="K7" s="192"/>
      <c r="L7" s="173"/>
      <c r="O7" s="101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  <c r="O8" s="101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O9" s="101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O10" s="101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131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O12" s="101"/>
    </row>
    <row r="13" spans="1:15" x14ac:dyDescent="0.25">
      <c r="A13" s="48"/>
      <c r="B13" s="50" t="s">
        <v>7</v>
      </c>
      <c r="C13" s="166">
        <v>40.553722</v>
      </c>
      <c r="D13" s="166">
        <v>31.737537</v>
      </c>
      <c r="E13" s="166">
        <v>26.451540000000001</v>
      </c>
      <c r="F13" s="166">
        <v>25.196702999999999</v>
      </c>
      <c r="G13" s="166">
        <v>31.454429000000001</v>
      </c>
      <c r="H13" s="166">
        <v>32.051197000000002</v>
      </c>
      <c r="I13" s="166">
        <v>1.8972463305565013</v>
      </c>
      <c r="J13" s="166">
        <v>101.8972463305565</v>
      </c>
      <c r="K13" s="166">
        <v>24.835495342386672</v>
      </c>
      <c r="L13" s="173"/>
      <c r="N13" s="101">
        <v>1</v>
      </c>
      <c r="O13" s="101"/>
    </row>
    <row r="14" spans="1:15" x14ac:dyDescent="0.25">
      <c r="A14" s="48"/>
      <c r="B14" s="50" t="s">
        <v>8</v>
      </c>
      <c r="C14" s="166">
        <v>43.401128</v>
      </c>
      <c r="D14" s="166">
        <v>42.157491999999998</v>
      </c>
      <c r="E14" s="166">
        <v>36.581915000000002</v>
      </c>
      <c r="F14" s="166">
        <v>30.364571999999999</v>
      </c>
      <c r="G14" s="166">
        <v>30.021878999999998</v>
      </c>
      <c r="H14" s="166">
        <v>36.127547</v>
      </c>
      <c r="I14" s="166">
        <v>20.337394604781412</v>
      </c>
      <c r="J14" s="166">
        <v>120.33739460478141</v>
      </c>
      <c r="K14" s="166">
        <v>-1.1285948637774323</v>
      </c>
      <c r="L14" s="173"/>
      <c r="N14" s="101">
        <v>1</v>
      </c>
      <c r="O14" s="101"/>
    </row>
    <row r="15" spans="1:15" x14ac:dyDescent="0.25">
      <c r="A15" s="48"/>
      <c r="B15" s="50" t="s">
        <v>9</v>
      </c>
      <c r="C15" s="166">
        <v>49.341313</v>
      </c>
      <c r="D15" s="166">
        <v>47.739140999999996</v>
      </c>
      <c r="E15" s="166">
        <v>40.451918999999997</v>
      </c>
      <c r="F15" s="166">
        <v>38.979227999999999</v>
      </c>
      <c r="G15" s="166">
        <v>38.036931000000003</v>
      </c>
      <c r="H15" s="166">
        <v>37.086069000000002</v>
      </c>
      <c r="I15" s="166">
        <v>-2.4998389065616244</v>
      </c>
      <c r="J15" s="166">
        <v>97.500161093438379</v>
      </c>
      <c r="K15" s="166">
        <v>-2.4174337162346959</v>
      </c>
      <c r="L15" s="173"/>
      <c r="N15" s="101">
        <v>1</v>
      </c>
      <c r="O15" s="101"/>
    </row>
    <row r="16" spans="1:15" x14ac:dyDescent="0.25">
      <c r="A16" s="48"/>
      <c r="B16" s="50" t="s">
        <v>10</v>
      </c>
      <c r="C16" s="166">
        <v>48.876175000000003</v>
      </c>
      <c r="D16" s="166">
        <v>49.283757999999999</v>
      </c>
      <c r="E16" s="166">
        <v>39.096381999999998</v>
      </c>
      <c r="F16" s="166">
        <v>33.533562000000003</v>
      </c>
      <c r="G16" s="166">
        <v>41.872933000000003</v>
      </c>
      <c r="H16" s="166">
        <v>42.659956000000001</v>
      </c>
      <c r="I16" s="166">
        <v>1.8795506873139134</v>
      </c>
      <c r="J16" s="166">
        <v>101.87955068731391</v>
      </c>
      <c r="K16" s="166">
        <v>24.868730020389719</v>
      </c>
      <c r="L16" s="173"/>
      <c r="N16" s="101">
        <v>1</v>
      </c>
      <c r="O16" s="101"/>
    </row>
    <row r="17" spans="1:15" x14ac:dyDescent="0.25">
      <c r="A17" s="48"/>
      <c r="B17" s="50" t="s">
        <v>11</v>
      </c>
      <c r="C17" s="166">
        <v>53.228749999999998</v>
      </c>
      <c r="D17" s="166">
        <v>49.648125</v>
      </c>
      <c r="E17" s="166">
        <v>40.342044999999999</v>
      </c>
      <c r="F17" s="166">
        <v>35.670928000000004</v>
      </c>
      <c r="G17" s="166">
        <v>44.869765999999998</v>
      </c>
      <c r="H17" s="166">
        <v>43.631706000000001</v>
      </c>
      <c r="I17" s="166">
        <v>-2.7592299010429366</v>
      </c>
      <c r="J17" s="166">
        <v>97.240770098957057</v>
      </c>
      <c r="K17" s="166">
        <v>25.788053509569451</v>
      </c>
      <c r="L17" s="173"/>
      <c r="N17" s="101">
        <v>1</v>
      </c>
      <c r="O17" s="101"/>
    </row>
    <row r="18" spans="1:15" x14ac:dyDescent="0.25">
      <c r="A18" s="48"/>
      <c r="B18" s="50" t="s">
        <v>12</v>
      </c>
      <c r="C18" s="166">
        <v>48.730423999999999</v>
      </c>
      <c r="D18" s="166">
        <v>46.792518000000001</v>
      </c>
      <c r="E18" s="166">
        <v>38.341774999999998</v>
      </c>
      <c r="F18" s="166">
        <v>37.755764999999997</v>
      </c>
      <c r="G18" s="166">
        <v>42.527678000000002</v>
      </c>
      <c r="H18" s="166">
        <v>35.833413</v>
      </c>
      <c r="I18" s="166">
        <v>-15.74096051047038</v>
      </c>
      <c r="J18" s="166">
        <v>84.259039489529613</v>
      </c>
      <c r="K18" s="166">
        <v>12.638898986684556</v>
      </c>
      <c r="L18" s="173"/>
      <c r="N18" s="101">
        <v>1</v>
      </c>
      <c r="O18" s="101"/>
    </row>
    <row r="19" spans="1:15" x14ac:dyDescent="0.25">
      <c r="A19" s="48"/>
      <c r="B19" s="50" t="s">
        <v>13</v>
      </c>
      <c r="C19" s="166">
        <v>62.994453</v>
      </c>
      <c r="D19" s="166">
        <v>48.143711000000003</v>
      </c>
      <c r="E19" s="166">
        <v>28.409153</v>
      </c>
      <c r="F19" s="166">
        <v>34.76829</v>
      </c>
      <c r="G19" s="166">
        <v>39.008212</v>
      </c>
      <c r="H19" s="166">
        <v>38.651946000000002</v>
      </c>
      <c r="I19" s="166">
        <v>-0.91331025374861152</v>
      </c>
      <c r="J19" s="166">
        <v>99.086689746251395</v>
      </c>
      <c r="K19" s="166">
        <v>12.194795890163125</v>
      </c>
      <c r="L19" s="173"/>
      <c r="N19" s="101">
        <v>1</v>
      </c>
      <c r="O19" s="101"/>
    </row>
    <row r="20" spans="1:15" x14ac:dyDescent="0.25">
      <c r="A20" s="48"/>
      <c r="B20" s="50" t="s">
        <v>14</v>
      </c>
      <c r="C20" s="166">
        <v>51.775359000000002</v>
      </c>
      <c r="D20" s="166">
        <v>42.099525</v>
      </c>
      <c r="E20" s="166">
        <v>45.416272999999997</v>
      </c>
      <c r="F20" s="166">
        <v>38.453066999999997</v>
      </c>
      <c r="G20" s="166">
        <v>38.618685999999997</v>
      </c>
      <c r="H20" s="166">
        <v>37.855606000000002</v>
      </c>
      <c r="I20" s="166">
        <v>-1.9759346550527246</v>
      </c>
      <c r="J20" s="166">
        <v>98.024065344947275</v>
      </c>
      <c r="K20" s="166">
        <v>0.43070426606022227</v>
      </c>
      <c r="L20" s="173"/>
      <c r="N20" s="101">
        <v>1</v>
      </c>
      <c r="O20" s="101"/>
    </row>
    <row r="21" spans="1:15" x14ac:dyDescent="0.25">
      <c r="A21" s="48"/>
      <c r="B21" s="50" t="s">
        <v>15</v>
      </c>
      <c r="C21" s="166">
        <v>54.507266000000001</v>
      </c>
      <c r="D21" s="166">
        <v>49.909232000000003</v>
      </c>
      <c r="E21" s="166">
        <v>39.025579</v>
      </c>
      <c r="F21" s="166">
        <v>32.035957000000003</v>
      </c>
      <c r="G21" s="166">
        <v>34.861669999999997</v>
      </c>
      <c r="H21" s="166">
        <v>39.066777999999999</v>
      </c>
      <c r="I21" s="166">
        <v>12.062267814479345</v>
      </c>
      <c r="J21" s="166">
        <v>112.06226781447934</v>
      </c>
      <c r="K21" s="166">
        <v>8.8204419802411227</v>
      </c>
      <c r="L21" s="173"/>
      <c r="N21" s="101">
        <v>1</v>
      </c>
      <c r="O21" s="101"/>
    </row>
    <row r="22" spans="1:15" x14ac:dyDescent="0.25">
      <c r="A22" s="48"/>
      <c r="B22" s="50" t="s">
        <v>16</v>
      </c>
      <c r="C22" s="166">
        <v>53.662362999999999</v>
      </c>
      <c r="D22" s="166">
        <v>40.234285999999997</v>
      </c>
      <c r="E22" s="166">
        <v>35.528067</v>
      </c>
      <c r="F22" s="166">
        <v>39.258490999999999</v>
      </c>
      <c r="G22" s="166">
        <v>44.457971000000001</v>
      </c>
      <c r="H22" s="166">
        <v>39.109661000000003</v>
      </c>
      <c r="I22" s="166">
        <v>-12.0300361885611</v>
      </c>
      <c r="J22" s="166">
        <v>87.969963811438902</v>
      </c>
      <c r="K22" s="166">
        <v>13.244217664912284</v>
      </c>
      <c r="L22" s="173"/>
      <c r="N22" s="101">
        <v>1</v>
      </c>
      <c r="O22" s="101"/>
    </row>
    <row r="23" spans="1:15" x14ac:dyDescent="0.25">
      <c r="A23" s="48"/>
      <c r="B23" s="50" t="s">
        <v>17</v>
      </c>
      <c r="C23" s="166">
        <v>49.793503000000001</v>
      </c>
      <c r="D23" s="166">
        <v>44.161425000000001</v>
      </c>
      <c r="E23" s="166">
        <v>36.927300000000002</v>
      </c>
      <c r="F23" s="166">
        <v>42.905988999999998</v>
      </c>
      <c r="G23" s="166">
        <v>43.789799000000002</v>
      </c>
      <c r="H23" s="161">
        <v>45.883111999999997</v>
      </c>
      <c r="I23" s="161">
        <v>4.7803667698954166</v>
      </c>
      <c r="J23" s="161">
        <v>104.78036676989542</v>
      </c>
      <c r="K23" s="161">
        <v>2.0598756038463728</v>
      </c>
      <c r="L23" s="173"/>
      <c r="N23" s="101">
        <v>1</v>
      </c>
      <c r="O23" s="101"/>
    </row>
    <row r="24" spans="1:15" x14ac:dyDescent="0.25">
      <c r="A24" s="48"/>
      <c r="B24" s="50" t="s">
        <v>18</v>
      </c>
      <c r="C24" s="166">
        <v>57.847121999999999</v>
      </c>
      <c r="D24" s="166">
        <v>43.519264</v>
      </c>
      <c r="E24" s="166">
        <v>39.026214000000003</v>
      </c>
      <c r="F24" s="166">
        <v>43.482086000000002</v>
      </c>
      <c r="G24" s="166">
        <v>41.053379</v>
      </c>
      <c r="H24" s="166"/>
      <c r="I24" s="166"/>
      <c r="J24" s="166"/>
      <c r="K24" s="166"/>
      <c r="L24" s="173"/>
      <c r="N24" s="101" t="s">
        <v>96</v>
      </c>
      <c r="O24" s="101"/>
    </row>
    <row r="25" spans="1:15" x14ac:dyDescent="0.25">
      <c r="A25" s="48"/>
      <c r="B25" s="51" t="s">
        <v>33</v>
      </c>
      <c r="C25" s="167">
        <v>614.71157799999992</v>
      </c>
      <c r="D25" s="167">
        <v>535.42601400000001</v>
      </c>
      <c r="E25" s="167">
        <v>445.598162</v>
      </c>
      <c r="F25" s="167">
        <v>432.40463799999998</v>
      </c>
      <c r="G25" s="167">
        <v>470.57333300000005</v>
      </c>
      <c r="H25" s="161">
        <v>427.95699100000002</v>
      </c>
      <c r="I25" s="39"/>
      <c r="J25" s="39"/>
      <c r="K25" s="39"/>
      <c r="L25" s="173"/>
      <c r="O25" s="101"/>
    </row>
    <row r="26" spans="1:15" ht="18.75" customHeight="1" x14ac:dyDescent="0.25">
      <c r="A26" s="48"/>
      <c r="B26" s="51" t="s">
        <v>19</v>
      </c>
      <c r="C26" s="167"/>
      <c r="D26" s="167">
        <v>-12.8980105203094</v>
      </c>
      <c r="E26" s="167">
        <v>-16.776893473838573</v>
      </c>
      <c r="F26" s="167">
        <v>-2.9608569166405196</v>
      </c>
      <c r="G26" s="167">
        <v>8.8270780758831879</v>
      </c>
      <c r="H26" s="39"/>
      <c r="I26" s="39"/>
      <c r="J26" s="39"/>
      <c r="K26" s="39"/>
      <c r="L26" s="173"/>
      <c r="O26" s="101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5" ht="18.75" customHeight="1" x14ac:dyDescent="0.25">
      <c r="A28" s="48"/>
      <c r="B28" s="51" t="s">
        <v>20</v>
      </c>
      <c r="C28" s="167">
        <v>556.8644559999999</v>
      </c>
      <c r="D28" s="167">
        <v>491.90674999999999</v>
      </c>
      <c r="E28" s="167">
        <v>406.57194800000002</v>
      </c>
      <c r="F28" s="167">
        <v>388.922552</v>
      </c>
      <c r="G28" s="167">
        <v>429.51995400000004</v>
      </c>
      <c r="H28" s="161">
        <v>427.95699100000002</v>
      </c>
      <c r="I28" s="161">
        <v>-0.36388600470003141</v>
      </c>
      <c r="J28" s="161">
        <v>99.636113995299965</v>
      </c>
      <c r="K28" s="161">
        <v>10.438428368638309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-11.664904322785496</v>
      </c>
      <c r="E29" s="167">
        <v>-17.347759915878356</v>
      </c>
      <c r="F29" s="167">
        <v>-4.341026498955614</v>
      </c>
      <c r="G29" s="167">
        <v>10.438428368638309</v>
      </c>
      <c r="H29" s="161">
        <v>-0.36388600470003141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ht="14.25" customHeight="1" x14ac:dyDescent="0.25">
      <c r="A31" s="48"/>
      <c r="B31" s="37"/>
      <c r="C31" s="191" t="s">
        <v>138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5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N32" s="101" t="s">
        <v>96</v>
      </c>
    </row>
    <row r="33" spans="1:14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N33" s="101" t="s">
        <v>96</v>
      </c>
    </row>
    <row r="34" spans="1:14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N34" s="101" t="s">
        <v>96</v>
      </c>
    </row>
    <row r="35" spans="1:14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N35" s="101" t="s">
        <v>96</v>
      </c>
    </row>
    <row r="36" spans="1:14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N36" s="101" t="s">
        <v>96</v>
      </c>
    </row>
    <row r="37" spans="1:14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</row>
    <row r="38" spans="1:14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N38" s="101" t="s">
        <v>96</v>
      </c>
    </row>
    <row r="39" spans="1:14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N39" s="101" t="s">
        <v>96</v>
      </c>
    </row>
    <row r="40" spans="1:14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N40" s="101" t="s">
        <v>96</v>
      </c>
    </row>
    <row r="41" spans="1:14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N41" s="101" t="s">
        <v>96</v>
      </c>
    </row>
    <row r="42" spans="1:14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</row>
    <row r="43" spans="1:14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</row>
    <row r="44" spans="1:14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</row>
    <row r="45" spans="1:14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</row>
    <row r="48" spans="1:14" x14ac:dyDescent="0.25">
      <c r="B48" s="101"/>
      <c r="C48" s="101"/>
      <c r="D48" s="101"/>
      <c r="E48" s="101"/>
      <c r="F48" s="101"/>
      <c r="G48" s="101"/>
    </row>
    <row r="49" spans="2:9" x14ac:dyDescent="0.25">
      <c r="B49" s="99"/>
      <c r="C49" s="99"/>
      <c r="D49" s="99"/>
      <c r="E49" s="99"/>
      <c r="F49" s="99"/>
      <c r="G49" s="99"/>
      <c r="H49" s="99"/>
      <c r="I49" s="99"/>
    </row>
    <row r="50" spans="2:9" x14ac:dyDescent="0.25">
      <c r="B50" s="99"/>
      <c r="C50" s="99"/>
      <c r="D50" s="99"/>
      <c r="E50" s="99"/>
      <c r="F50" s="99"/>
      <c r="G50" s="99"/>
      <c r="H50" s="99"/>
      <c r="I50" s="99"/>
    </row>
    <row r="51" spans="2:9" x14ac:dyDescent="0.25">
      <c r="B51" s="99"/>
      <c r="C51" s="99"/>
      <c r="D51" s="99"/>
      <c r="E51" s="99"/>
      <c r="F51" s="99"/>
      <c r="G51" s="99"/>
      <c r="H51" s="99"/>
      <c r="I51" s="99"/>
    </row>
    <row r="52" spans="2:9" x14ac:dyDescent="0.25">
      <c r="B52" s="99"/>
      <c r="C52" s="99"/>
      <c r="D52" s="99"/>
      <c r="E52" s="99"/>
      <c r="F52" s="99"/>
      <c r="G52" s="99"/>
      <c r="H52" s="99"/>
      <c r="I52" s="99"/>
    </row>
    <row r="53" spans="2:9" x14ac:dyDescent="0.25">
      <c r="B53" s="101" t="s">
        <v>1</v>
      </c>
      <c r="C53" s="101" t="s">
        <v>159</v>
      </c>
      <c r="D53" s="101" t="s">
        <v>167</v>
      </c>
      <c r="E53" s="101" t="s">
        <v>160</v>
      </c>
      <c r="F53" s="101" t="s">
        <v>161</v>
      </c>
      <c r="G53" s="99"/>
      <c r="H53" s="99"/>
      <c r="I53" s="99"/>
    </row>
    <row r="54" spans="2:9" x14ac:dyDescent="0.25">
      <c r="B54" s="101">
        <v>2014</v>
      </c>
      <c r="C54" s="101">
        <v>1</v>
      </c>
      <c r="D54" s="182">
        <v>40.553722</v>
      </c>
      <c r="E54" s="181">
        <v>41640</v>
      </c>
      <c r="F54" s="101"/>
      <c r="G54" s="99"/>
      <c r="H54" s="99"/>
      <c r="I54" s="99"/>
    </row>
    <row r="55" spans="2:9" x14ac:dyDescent="0.25">
      <c r="B55" s="101">
        <v>2014</v>
      </c>
      <c r="C55" s="101">
        <v>2</v>
      </c>
      <c r="D55" s="182">
        <v>43.401128</v>
      </c>
      <c r="E55" s="181">
        <v>41671</v>
      </c>
      <c r="F55" s="101"/>
      <c r="G55" s="99"/>
      <c r="H55" s="99"/>
      <c r="I55" s="99"/>
    </row>
    <row r="56" spans="2:9" x14ac:dyDescent="0.25">
      <c r="B56" s="101">
        <v>2014</v>
      </c>
      <c r="C56" s="101">
        <v>3</v>
      </c>
      <c r="D56" s="182">
        <v>49.341313</v>
      </c>
      <c r="E56" s="181">
        <v>41699</v>
      </c>
      <c r="F56" s="101"/>
      <c r="G56" s="99"/>
      <c r="H56" s="99"/>
      <c r="I56" s="99"/>
    </row>
    <row r="57" spans="2:9" x14ac:dyDescent="0.25">
      <c r="B57" s="101">
        <v>2014</v>
      </c>
      <c r="C57" s="101">
        <v>4</v>
      </c>
      <c r="D57" s="182">
        <v>48.876175000000003</v>
      </c>
      <c r="E57" s="181">
        <v>41730</v>
      </c>
      <c r="F57" s="130">
        <v>49.862665499999991</v>
      </c>
      <c r="G57" s="99"/>
      <c r="H57" s="99"/>
      <c r="I57" s="99"/>
    </row>
    <row r="58" spans="2:9" x14ac:dyDescent="0.25">
      <c r="B58" s="101">
        <v>2014</v>
      </c>
      <c r="C58" s="101">
        <v>5</v>
      </c>
      <c r="D58" s="182">
        <v>53.228749999999998</v>
      </c>
      <c r="E58" s="181">
        <v>41760</v>
      </c>
      <c r="F58" s="130">
        <v>49.862665499999991</v>
      </c>
      <c r="G58" s="99"/>
      <c r="H58" s="99"/>
      <c r="I58" s="99"/>
    </row>
    <row r="59" spans="2:9" x14ac:dyDescent="0.25">
      <c r="B59" s="101">
        <v>2014</v>
      </c>
      <c r="C59" s="101">
        <v>6</v>
      </c>
      <c r="D59" s="182">
        <v>48.730423999999999</v>
      </c>
      <c r="E59" s="181">
        <v>41791</v>
      </c>
      <c r="F59" s="130">
        <v>49.862665499999991</v>
      </c>
      <c r="G59" s="99"/>
      <c r="H59" s="99"/>
      <c r="I59" s="99"/>
    </row>
    <row r="60" spans="2:9" x14ac:dyDescent="0.25">
      <c r="B60" s="101">
        <v>2014</v>
      </c>
      <c r="C60" s="101">
        <v>7</v>
      </c>
      <c r="D60" s="182">
        <v>62.994453</v>
      </c>
      <c r="E60" s="181">
        <v>41821</v>
      </c>
      <c r="F60" s="130">
        <v>49.862665499999991</v>
      </c>
      <c r="G60" s="99"/>
      <c r="H60" s="99"/>
      <c r="I60" s="99"/>
    </row>
    <row r="61" spans="2:9" x14ac:dyDescent="0.25">
      <c r="B61" s="101">
        <v>2014</v>
      </c>
      <c r="C61" s="101">
        <v>8</v>
      </c>
      <c r="D61" s="182">
        <v>51.775359000000002</v>
      </c>
      <c r="E61" s="181">
        <v>41852</v>
      </c>
      <c r="F61" s="130">
        <v>49.862665499999991</v>
      </c>
      <c r="G61" s="99"/>
      <c r="H61" s="99"/>
      <c r="I61" s="99"/>
    </row>
    <row r="62" spans="2:9" x14ac:dyDescent="0.25">
      <c r="B62" s="101">
        <v>2014</v>
      </c>
      <c r="C62" s="101">
        <v>9</v>
      </c>
      <c r="D62" s="182">
        <v>54.507266000000001</v>
      </c>
      <c r="E62" s="181">
        <v>41883</v>
      </c>
      <c r="F62" s="130">
        <v>50.378732222222219</v>
      </c>
      <c r="G62" s="99"/>
      <c r="H62" s="99"/>
      <c r="I62" s="99"/>
    </row>
    <row r="63" spans="2:9" x14ac:dyDescent="0.25">
      <c r="B63" s="101">
        <v>2014</v>
      </c>
      <c r="C63" s="101">
        <v>10</v>
      </c>
      <c r="D63" s="182">
        <v>53.662362999999999</v>
      </c>
      <c r="E63" s="181">
        <v>41913</v>
      </c>
      <c r="F63" s="130">
        <v>50.707095299999992</v>
      </c>
      <c r="G63" s="99"/>
      <c r="H63" s="99"/>
      <c r="I63" s="99"/>
    </row>
    <row r="64" spans="2:9" x14ac:dyDescent="0.25">
      <c r="B64" s="101">
        <v>2014</v>
      </c>
      <c r="C64" s="101">
        <v>11</v>
      </c>
      <c r="D64" s="182">
        <v>49.793503000000001</v>
      </c>
      <c r="E64" s="181">
        <v>41944</v>
      </c>
      <c r="F64" s="130">
        <v>50.624041454545448</v>
      </c>
      <c r="G64" s="99"/>
      <c r="H64" s="99"/>
      <c r="I64" s="99"/>
    </row>
    <row r="65" spans="2:9" x14ac:dyDescent="0.25">
      <c r="B65" s="101">
        <v>2014</v>
      </c>
      <c r="C65" s="101">
        <v>12</v>
      </c>
      <c r="D65" s="182">
        <v>57.847121999999999</v>
      </c>
      <c r="E65" s="181">
        <v>41974</v>
      </c>
      <c r="F65" s="130">
        <v>51.225964833333329</v>
      </c>
      <c r="G65" s="99"/>
      <c r="H65" s="99"/>
      <c r="I65" s="99"/>
    </row>
    <row r="66" spans="2:9" x14ac:dyDescent="0.25">
      <c r="B66" s="101">
        <v>2015</v>
      </c>
      <c r="C66" s="101">
        <v>1</v>
      </c>
      <c r="D66" s="182">
        <v>31.737537</v>
      </c>
      <c r="E66" s="181">
        <v>42005</v>
      </c>
      <c r="F66" s="130">
        <v>50.491282750000003</v>
      </c>
      <c r="G66" s="99"/>
      <c r="H66" s="99"/>
      <c r="I66" s="99"/>
    </row>
    <row r="67" spans="2:9" x14ac:dyDescent="0.25">
      <c r="B67" s="101">
        <v>2015</v>
      </c>
      <c r="C67" s="101">
        <v>2</v>
      </c>
      <c r="D67" s="182">
        <v>42.157491999999998</v>
      </c>
      <c r="E67" s="181">
        <v>42036</v>
      </c>
      <c r="F67" s="130">
        <v>50.387646416666662</v>
      </c>
      <c r="G67" s="99"/>
      <c r="H67" s="99"/>
      <c r="I67" s="99"/>
    </row>
    <row r="68" spans="2:9" x14ac:dyDescent="0.25">
      <c r="B68" s="101">
        <v>2015</v>
      </c>
      <c r="C68" s="101">
        <v>3</v>
      </c>
      <c r="D68" s="182">
        <v>47.739140999999996</v>
      </c>
      <c r="E68" s="181">
        <v>42064</v>
      </c>
      <c r="F68" s="130">
        <v>50.254132083333339</v>
      </c>
      <c r="G68" s="99"/>
      <c r="H68" s="99"/>
      <c r="I68" s="99"/>
    </row>
    <row r="69" spans="2:9" x14ac:dyDescent="0.25">
      <c r="B69" s="101">
        <v>2015</v>
      </c>
      <c r="C69" s="101">
        <v>4</v>
      </c>
      <c r="D69" s="182">
        <v>49.283757999999999</v>
      </c>
      <c r="E69" s="181">
        <v>42095</v>
      </c>
      <c r="F69" s="130">
        <v>50.288097333333326</v>
      </c>
      <c r="G69" s="99"/>
      <c r="H69" s="99"/>
      <c r="I69" s="99"/>
    </row>
    <row r="70" spans="2:9" x14ac:dyDescent="0.25">
      <c r="B70" s="101">
        <v>2015</v>
      </c>
      <c r="C70" s="101">
        <v>5</v>
      </c>
      <c r="D70" s="182">
        <v>49.648125</v>
      </c>
      <c r="E70" s="181">
        <v>42125</v>
      </c>
      <c r="F70" s="130">
        <v>49.989711916666664</v>
      </c>
      <c r="G70" s="99"/>
      <c r="H70" s="99"/>
      <c r="I70" s="99"/>
    </row>
    <row r="71" spans="2:9" x14ac:dyDescent="0.25">
      <c r="B71" s="101">
        <v>2015</v>
      </c>
      <c r="C71" s="101">
        <v>6</v>
      </c>
      <c r="D71" s="182">
        <v>46.792518000000001</v>
      </c>
      <c r="E71" s="181">
        <v>42156</v>
      </c>
      <c r="F71" s="130">
        <v>49.828219749999995</v>
      </c>
      <c r="G71" s="99"/>
      <c r="H71" s="99"/>
      <c r="I71" s="99"/>
    </row>
    <row r="72" spans="2:9" x14ac:dyDescent="0.25">
      <c r="B72" s="101">
        <v>2015</v>
      </c>
      <c r="C72" s="101">
        <v>7</v>
      </c>
      <c r="D72" s="182">
        <v>48.143711000000003</v>
      </c>
      <c r="E72" s="181">
        <v>42186</v>
      </c>
      <c r="F72" s="130">
        <v>48.590657916666665</v>
      </c>
      <c r="G72" s="99"/>
      <c r="H72" s="99"/>
      <c r="I72" s="99"/>
    </row>
    <row r="73" spans="2:9" x14ac:dyDescent="0.25">
      <c r="B73" s="101">
        <v>2015</v>
      </c>
      <c r="C73" s="101">
        <v>8</v>
      </c>
      <c r="D73" s="182">
        <v>42.099525</v>
      </c>
      <c r="E73" s="181">
        <v>42217</v>
      </c>
      <c r="F73" s="130">
        <v>47.784338416666664</v>
      </c>
      <c r="G73" s="99"/>
      <c r="H73" s="99"/>
      <c r="I73" s="99"/>
    </row>
    <row r="74" spans="2:9" x14ac:dyDescent="0.25">
      <c r="B74" s="101">
        <v>2015</v>
      </c>
      <c r="C74" s="101">
        <v>9</v>
      </c>
      <c r="D74" s="182">
        <v>49.909232000000003</v>
      </c>
      <c r="E74" s="181">
        <v>42248</v>
      </c>
      <c r="F74" s="130">
        <v>47.40116891666667</v>
      </c>
      <c r="G74" s="99"/>
      <c r="H74" s="99"/>
      <c r="I74" s="99"/>
    </row>
    <row r="75" spans="2:9" x14ac:dyDescent="0.25">
      <c r="B75" s="101">
        <v>2015</v>
      </c>
      <c r="C75" s="101">
        <v>10</v>
      </c>
      <c r="D75" s="182">
        <v>40.234285999999997</v>
      </c>
      <c r="E75" s="181">
        <v>42278</v>
      </c>
      <c r="F75" s="130">
        <v>46.282162499999998</v>
      </c>
      <c r="G75" s="99"/>
      <c r="H75" s="99"/>
      <c r="I75" s="99"/>
    </row>
    <row r="76" spans="2:9" x14ac:dyDescent="0.25">
      <c r="B76" s="101">
        <v>2015</v>
      </c>
      <c r="C76" s="101">
        <v>11</v>
      </c>
      <c r="D76" s="182">
        <v>44.161425000000001</v>
      </c>
      <c r="E76" s="181">
        <v>42309</v>
      </c>
      <c r="F76" s="130">
        <v>45.812822666666669</v>
      </c>
      <c r="G76" s="99"/>
      <c r="H76" s="99"/>
      <c r="I76" s="99"/>
    </row>
    <row r="77" spans="2:9" x14ac:dyDescent="0.25">
      <c r="B77" s="101">
        <v>2015</v>
      </c>
      <c r="C77" s="101">
        <v>12</v>
      </c>
      <c r="D77" s="182">
        <v>43.519264</v>
      </c>
      <c r="E77" s="181">
        <v>42339</v>
      </c>
      <c r="F77" s="130">
        <v>44.618834499999998</v>
      </c>
      <c r="G77" s="99"/>
      <c r="H77" s="99"/>
      <c r="I77" s="99"/>
    </row>
    <row r="78" spans="2:9" x14ac:dyDescent="0.25">
      <c r="B78" s="101">
        <v>2016</v>
      </c>
      <c r="C78" s="101">
        <v>1</v>
      </c>
      <c r="D78" s="182">
        <v>26.451540000000001</v>
      </c>
      <c r="E78" s="181">
        <v>42370</v>
      </c>
      <c r="F78" s="130">
        <v>44.178334750000005</v>
      </c>
      <c r="G78" s="99"/>
      <c r="H78" s="99"/>
      <c r="I78" s="99"/>
    </row>
    <row r="79" spans="2:9" x14ac:dyDescent="0.25">
      <c r="B79" s="101">
        <v>2016</v>
      </c>
      <c r="C79" s="101">
        <v>2</v>
      </c>
      <c r="D79" s="182">
        <v>36.581915000000002</v>
      </c>
      <c r="E79" s="181">
        <v>42401</v>
      </c>
      <c r="F79" s="130">
        <v>43.713703333333335</v>
      </c>
      <c r="G79" s="99"/>
      <c r="H79" s="99"/>
      <c r="I79" s="99"/>
    </row>
    <row r="80" spans="2:9" x14ac:dyDescent="0.25">
      <c r="B80" s="101">
        <v>2016</v>
      </c>
      <c r="C80" s="101">
        <v>3</v>
      </c>
      <c r="D80" s="182">
        <v>40.451918999999997</v>
      </c>
      <c r="E80" s="181">
        <v>42430</v>
      </c>
      <c r="F80" s="130">
        <v>43.106434833333338</v>
      </c>
      <c r="G80" s="99"/>
      <c r="H80" s="99"/>
      <c r="I80" s="99"/>
    </row>
    <row r="81" spans="2:9" x14ac:dyDescent="0.25">
      <c r="B81" s="101">
        <v>2016</v>
      </c>
      <c r="C81" s="101">
        <v>4</v>
      </c>
      <c r="D81" s="182">
        <v>39.096381999999998</v>
      </c>
      <c r="E81" s="181">
        <v>42461</v>
      </c>
      <c r="F81" s="130">
        <v>42.257486833333338</v>
      </c>
      <c r="G81" s="99"/>
      <c r="H81" s="99"/>
      <c r="I81" s="99"/>
    </row>
    <row r="82" spans="2:9" x14ac:dyDescent="0.25">
      <c r="B82" s="101">
        <v>2016</v>
      </c>
      <c r="C82" s="101">
        <v>5</v>
      </c>
      <c r="D82" s="182">
        <v>40.342044999999999</v>
      </c>
      <c r="E82" s="181">
        <v>42491</v>
      </c>
      <c r="F82" s="130">
        <v>41.481980166666666</v>
      </c>
      <c r="G82" s="99"/>
      <c r="H82" s="99"/>
      <c r="I82" s="99"/>
    </row>
    <row r="83" spans="2:9" x14ac:dyDescent="0.25">
      <c r="B83" s="101">
        <v>2016</v>
      </c>
      <c r="C83" s="101">
        <v>6</v>
      </c>
      <c r="D83" s="182">
        <v>38.341774999999998</v>
      </c>
      <c r="E83" s="181">
        <v>42522</v>
      </c>
      <c r="F83" s="130">
        <v>40.777751583333334</v>
      </c>
      <c r="G83" s="99"/>
      <c r="H83" s="99"/>
      <c r="I83" s="99"/>
    </row>
    <row r="84" spans="2:9" x14ac:dyDescent="0.25">
      <c r="B84" s="101">
        <v>2016</v>
      </c>
      <c r="C84" s="101">
        <v>7</v>
      </c>
      <c r="D84" s="182">
        <v>28.409153</v>
      </c>
      <c r="E84" s="181">
        <v>42552</v>
      </c>
      <c r="F84" s="130">
        <v>39.13320508333333</v>
      </c>
      <c r="G84" s="99"/>
      <c r="H84" s="99"/>
      <c r="I84" s="99"/>
    </row>
    <row r="85" spans="2:9" x14ac:dyDescent="0.25">
      <c r="B85" s="101">
        <v>2016</v>
      </c>
      <c r="C85" s="101">
        <v>8</v>
      </c>
      <c r="D85" s="182">
        <v>45.416272999999997</v>
      </c>
      <c r="E85" s="181">
        <v>42583</v>
      </c>
      <c r="F85" s="130">
        <v>39.409600749999996</v>
      </c>
      <c r="G85" s="99"/>
      <c r="H85" s="99"/>
      <c r="I85" s="99"/>
    </row>
    <row r="86" spans="2:9" x14ac:dyDescent="0.25">
      <c r="B86" s="101">
        <v>2016</v>
      </c>
      <c r="C86" s="101">
        <v>9</v>
      </c>
      <c r="D86" s="182">
        <v>39.025579</v>
      </c>
      <c r="E86" s="181">
        <v>42614</v>
      </c>
      <c r="F86" s="130">
        <v>38.502629666666664</v>
      </c>
      <c r="G86" s="99"/>
      <c r="H86" s="99"/>
      <c r="I86" s="99"/>
    </row>
    <row r="87" spans="2:9" x14ac:dyDescent="0.25">
      <c r="B87" s="101">
        <v>2016</v>
      </c>
      <c r="C87" s="101">
        <v>10</v>
      </c>
      <c r="D87" s="182">
        <v>35.528067</v>
      </c>
      <c r="E87" s="181">
        <v>42644</v>
      </c>
      <c r="F87" s="130">
        <v>38.110444749999999</v>
      </c>
      <c r="G87" s="99"/>
      <c r="H87" s="99"/>
      <c r="I87" s="99"/>
    </row>
    <row r="88" spans="2:9" x14ac:dyDescent="0.25">
      <c r="B88" s="101">
        <v>2016</v>
      </c>
      <c r="C88" s="101">
        <v>11</v>
      </c>
      <c r="D88" s="182">
        <v>36.927300000000002</v>
      </c>
      <c r="E88" s="181">
        <v>42675</v>
      </c>
      <c r="F88" s="130">
        <v>37.507601000000001</v>
      </c>
      <c r="G88" s="99"/>
      <c r="H88" s="99"/>
      <c r="I88" s="99"/>
    </row>
    <row r="89" spans="2:9" x14ac:dyDescent="0.25">
      <c r="B89" s="101">
        <v>2016</v>
      </c>
      <c r="C89" s="101">
        <v>12</v>
      </c>
      <c r="D89" s="182">
        <v>39.026214000000003</v>
      </c>
      <c r="E89" s="181">
        <v>42705</v>
      </c>
      <c r="F89" s="130">
        <v>37.133180166666669</v>
      </c>
      <c r="G89" s="99"/>
      <c r="H89" s="99"/>
      <c r="I89" s="99"/>
    </row>
    <row r="90" spans="2:9" x14ac:dyDescent="0.25">
      <c r="B90" s="101">
        <v>2017</v>
      </c>
      <c r="C90" s="101">
        <v>1</v>
      </c>
      <c r="D90" s="182">
        <v>25.196702999999999</v>
      </c>
      <c r="E90" s="181">
        <v>42736</v>
      </c>
      <c r="F90" s="130">
        <v>37.028610416666666</v>
      </c>
      <c r="G90" s="99"/>
      <c r="H90" s="99"/>
      <c r="I90" s="99"/>
    </row>
    <row r="91" spans="2:9" x14ac:dyDescent="0.25">
      <c r="B91" s="101">
        <v>2017</v>
      </c>
      <c r="C91" s="101">
        <v>2</v>
      </c>
      <c r="D91" s="182">
        <v>30.364571999999999</v>
      </c>
      <c r="E91" s="181">
        <v>42767</v>
      </c>
      <c r="F91" s="130">
        <v>36.510498500000004</v>
      </c>
      <c r="G91" s="99"/>
      <c r="H91" s="99"/>
      <c r="I91" s="99"/>
    </row>
    <row r="92" spans="2:9" x14ac:dyDescent="0.25">
      <c r="B92" s="101">
        <v>2017</v>
      </c>
      <c r="C92" s="101">
        <v>3</v>
      </c>
      <c r="D92" s="182">
        <v>38.979227999999999</v>
      </c>
      <c r="E92" s="181">
        <v>42795</v>
      </c>
      <c r="F92" s="130">
        <v>36.38777425</v>
      </c>
      <c r="G92" s="99"/>
      <c r="H92" s="99"/>
      <c r="I92" s="99"/>
    </row>
    <row r="93" spans="2:9" x14ac:dyDescent="0.25">
      <c r="B93" s="101">
        <v>2017</v>
      </c>
      <c r="C93" s="101">
        <v>4</v>
      </c>
      <c r="D93" s="182">
        <v>33.533562000000003</v>
      </c>
      <c r="E93" s="181">
        <v>42826</v>
      </c>
      <c r="F93" s="130">
        <v>35.924205916666665</v>
      </c>
      <c r="G93" s="99"/>
      <c r="H93" s="99"/>
      <c r="I93" s="99"/>
    </row>
    <row r="94" spans="2:9" x14ac:dyDescent="0.25">
      <c r="B94" s="101">
        <v>2017</v>
      </c>
      <c r="C94" s="101">
        <v>5</v>
      </c>
      <c r="D94" s="182">
        <v>35.670928000000004</v>
      </c>
      <c r="E94" s="181">
        <v>42856</v>
      </c>
      <c r="F94" s="130">
        <v>35.534946166666664</v>
      </c>
      <c r="G94" s="99"/>
      <c r="H94" s="99"/>
      <c r="I94" s="99"/>
    </row>
    <row r="95" spans="2:9" x14ac:dyDescent="0.25">
      <c r="B95" s="101">
        <v>2017</v>
      </c>
      <c r="C95" s="101">
        <v>6</v>
      </c>
      <c r="D95" s="182">
        <v>37.755764999999997</v>
      </c>
      <c r="E95" s="181">
        <v>42887</v>
      </c>
      <c r="F95" s="130">
        <v>35.486111999999999</v>
      </c>
      <c r="G95" s="99"/>
      <c r="H95" s="99"/>
      <c r="I95" s="99"/>
    </row>
    <row r="96" spans="2:9" x14ac:dyDescent="0.25">
      <c r="B96" s="101">
        <v>2017</v>
      </c>
      <c r="C96" s="101">
        <v>7</v>
      </c>
      <c r="D96" s="182">
        <v>34.76829</v>
      </c>
      <c r="E96" s="181">
        <v>42917</v>
      </c>
      <c r="F96" s="130">
        <v>36.01604008333333</v>
      </c>
      <c r="G96" s="99"/>
      <c r="H96" s="99"/>
      <c r="I96" s="99"/>
    </row>
    <row r="97" spans="2:9" x14ac:dyDescent="0.25">
      <c r="B97" s="101">
        <v>2017</v>
      </c>
      <c r="C97" s="101">
        <v>8</v>
      </c>
      <c r="D97" s="182">
        <v>38.453066999999997</v>
      </c>
      <c r="E97" s="181">
        <v>42948</v>
      </c>
      <c r="F97" s="130">
        <v>35.435772916666664</v>
      </c>
      <c r="G97" s="99"/>
      <c r="H97" s="99"/>
      <c r="I97" s="99"/>
    </row>
    <row r="98" spans="2:9" x14ac:dyDescent="0.25">
      <c r="B98" s="101">
        <v>2017</v>
      </c>
      <c r="C98" s="101">
        <v>9</v>
      </c>
      <c r="D98" s="182">
        <v>32.035957000000003</v>
      </c>
      <c r="E98" s="181">
        <v>42979</v>
      </c>
      <c r="F98" s="130">
        <v>34.853304416666667</v>
      </c>
      <c r="G98" s="99"/>
      <c r="H98" s="99"/>
      <c r="I98" s="99"/>
    </row>
    <row r="99" spans="2:9" x14ac:dyDescent="0.25">
      <c r="B99" s="101">
        <v>2017</v>
      </c>
      <c r="C99" s="101">
        <v>10</v>
      </c>
      <c r="D99" s="182">
        <v>39.258490999999999</v>
      </c>
      <c r="E99" s="181">
        <v>43009</v>
      </c>
      <c r="F99" s="130">
        <v>35.164173083333331</v>
      </c>
      <c r="G99" s="99"/>
      <c r="H99" s="99"/>
      <c r="I99" s="99"/>
    </row>
    <row r="100" spans="2:9" x14ac:dyDescent="0.25">
      <c r="B100" s="101">
        <v>2017</v>
      </c>
      <c r="C100" s="101">
        <v>11</v>
      </c>
      <c r="D100" s="182">
        <v>42.905988999999998</v>
      </c>
      <c r="E100" s="181">
        <v>43040</v>
      </c>
      <c r="F100" s="130">
        <v>35.662397166666658</v>
      </c>
      <c r="G100" s="99"/>
      <c r="H100" s="99"/>
      <c r="I100" s="99"/>
    </row>
    <row r="101" spans="2:9" x14ac:dyDescent="0.25">
      <c r="B101" s="101">
        <v>2017</v>
      </c>
      <c r="C101" s="101">
        <v>12</v>
      </c>
      <c r="D101" s="182">
        <v>43.482086000000002</v>
      </c>
      <c r="E101" s="181">
        <v>43070</v>
      </c>
      <c r="F101" s="130">
        <v>36.033719833333329</v>
      </c>
      <c r="G101" s="99"/>
      <c r="H101" s="99"/>
      <c r="I101" s="99"/>
    </row>
    <row r="102" spans="2:9" x14ac:dyDescent="0.25">
      <c r="B102" s="101">
        <v>2018</v>
      </c>
      <c r="C102" s="101">
        <v>1</v>
      </c>
      <c r="D102" s="182">
        <v>31.454429000000001</v>
      </c>
      <c r="E102" s="181">
        <v>43101</v>
      </c>
      <c r="F102" s="130">
        <v>36.555197</v>
      </c>
      <c r="G102" s="99"/>
      <c r="H102" s="99"/>
      <c r="I102" s="99"/>
    </row>
    <row r="103" spans="2:9" x14ac:dyDescent="0.25">
      <c r="B103" s="101">
        <v>2018</v>
      </c>
      <c r="C103" s="101">
        <v>2</v>
      </c>
      <c r="D103" s="182">
        <v>30.021878999999998</v>
      </c>
      <c r="E103" s="181">
        <v>43132</v>
      </c>
      <c r="F103" s="130">
        <v>36.526639249999995</v>
      </c>
      <c r="G103" s="99"/>
      <c r="H103" s="99"/>
      <c r="I103" s="99"/>
    </row>
    <row r="104" spans="2:9" x14ac:dyDescent="0.25">
      <c r="B104" s="101">
        <v>2018</v>
      </c>
      <c r="C104" s="101">
        <v>3</v>
      </c>
      <c r="D104" s="182">
        <v>38.036931000000003</v>
      </c>
      <c r="E104" s="181">
        <v>43160</v>
      </c>
      <c r="F104" s="130">
        <v>36.448114499999996</v>
      </c>
      <c r="G104" s="99"/>
      <c r="H104" s="99"/>
      <c r="I104" s="99"/>
    </row>
    <row r="105" spans="2:9" x14ac:dyDescent="0.25">
      <c r="B105" s="101">
        <v>2018</v>
      </c>
      <c r="C105" s="101">
        <v>4</v>
      </c>
      <c r="D105" s="182">
        <v>41.872933000000003</v>
      </c>
      <c r="E105" s="181">
        <v>43191</v>
      </c>
      <c r="F105" s="130">
        <v>37.143062083333326</v>
      </c>
      <c r="G105" s="99"/>
      <c r="H105" s="99"/>
      <c r="I105" s="99"/>
    </row>
    <row r="106" spans="2:9" x14ac:dyDescent="0.25">
      <c r="B106" s="101">
        <v>2018</v>
      </c>
      <c r="C106" s="101">
        <v>5</v>
      </c>
      <c r="D106" s="182">
        <v>44.869765999999998</v>
      </c>
      <c r="E106" s="181">
        <v>43221</v>
      </c>
      <c r="F106" s="130">
        <v>37.909631916666662</v>
      </c>
      <c r="G106" s="99"/>
      <c r="H106" s="99"/>
      <c r="I106" s="99"/>
    </row>
    <row r="107" spans="2:9" x14ac:dyDescent="0.25">
      <c r="B107" s="101">
        <v>2018</v>
      </c>
      <c r="C107" s="101">
        <v>6</v>
      </c>
      <c r="D107" s="182">
        <v>42.527678000000002</v>
      </c>
      <c r="E107" s="181">
        <v>43252</v>
      </c>
      <c r="F107" s="130">
        <v>38.307291333333332</v>
      </c>
      <c r="G107" s="99"/>
      <c r="H107" s="99"/>
      <c r="I107" s="99"/>
    </row>
    <row r="108" spans="2:9" x14ac:dyDescent="0.25">
      <c r="B108" s="101">
        <v>2018</v>
      </c>
      <c r="C108" s="101">
        <v>7</v>
      </c>
      <c r="D108" s="182">
        <v>39.008212</v>
      </c>
      <c r="E108" s="181">
        <v>43282</v>
      </c>
      <c r="F108" s="130">
        <v>38.660618166666666</v>
      </c>
      <c r="G108" s="99"/>
      <c r="H108" s="99"/>
      <c r="I108" s="99"/>
    </row>
    <row r="109" spans="2:9" x14ac:dyDescent="0.25">
      <c r="B109" s="101">
        <v>2018</v>
      </c>
      <c r="C109" s="101">
        <v>8</v>
      </c>
      <c r="D109" s="182">
        <v>38.618685999999997</v>
      </c>
      <c r="E109" s="181">
        <v>43313</v>
      </c>
      <c r="F109" s="130">
        <v>38.674419749999998</v>
      </c>
      <c r="G109" s="99"/>
      <c r="H109" s="99"/>
      <c r="I109" s="99"/>
    </row>
    <row r="110" spans="2:9" x14ac:dyDescent="0.25">
      <c r="B110" s="101">
        <v>2018</v>
      </c>
      <c r="C110" s="101">
        <v>9</v>
      </c>
      <c r="D110" s="182">
        <v>34.861669999999997</v>
      </c>
      <c r="E110" s="181">
        <v>43344</v>
      </c>
      <c r="F110" s="130">
        <v>38.909895833333337</v>
      </c>
      <c r="G110" s="99"/>
      <c r="H110" s="99"/>
      <c r="I110" s="99"/>
    </row>
    <row r="111" spans="2:9" x14ac:dyDescent="0.25">
      <c r="B111" s="101">
        <v>2018</v>
      </c>
      <c r="C111" s="101">
        <v>10</v>
      </c>
      <c r="D111" s="182">
        <v>44.457971000000001</v>
      </c>
      <c r="E111" s="181">
        <v>43374</v>
      </c>
      <c r="F111" s="130">
        <v>39.34318583333333</v>
      </c>
      <c r="G111" s="99"/>
      <c r="H111" s="99"/>
      <c r="I111" s="99"/>
    </row>
    <row r="112" spans="2:9" x14ac:dyDescent="0.25">
      <c r="B112" s="101">
        <v>2018</v>
      </c>
      <c r="C112" s="101">
        <v>11</v>
      </c>
      <c r="D112" s="182">
        <v>43.789799000000002</v>
      </c>
      <c r="E112" s="181">
        <v>43405</v>
      </c>
      <c r="F112" s="130">
        <v>39.416836666666669</v>
      </c>
      <c r="G112" s="99"/>
      <c r="H112" s="99"/>
      <c r="I112" s="99"/>
    </row>
    <row r="113" spans="2:9" x14ac:dyDescent="0.25">
      <c r="B113" s="101">
        <v>2018</v>
      </c>
      <c r="C113" s="101">
        <v>12</v>
      </c>
      <c r="D113" s="182">
        <v>41.053379</v>
      </c>
      <c r="E113" s="181">
        <v>43435</v>
      </c>
      <c r="F113" s="130">
        <v>39.214444416666673</v>
      </c>
      <c r="G113" s="99"/>
      <c r="H113" s="99"/>
      <c r="I113" s="99"/>
    </row>
    <row r="114" spans="2:9" x14ac:dyDescent="0.25">
      <c r="B114" s="101">
        <v>2017</v>
      </c>
      <c r="C114" s="101">
        <v>1</v>
      </c>
      <c r="D114" s="182">
        <v>32.051197000000002</v>
      </c>
      <c r="E114" s="181">
        <v>43466</v>
      </c>
      <c r="F114" s="130">
        <v>39.264175083333335</v>
      </c>
      <c r="G114" s="99"/>
      <c r="H114" s="99"/>
      <c r="I114" s="99"/>
    </row>
    <row r="115" spans="2:9" x14ac:dyDescent="0.25">
      <c r="B115" s="101">
        <v>2017</v>
      </c>
      <c r="C115" s="101">
        <v>2</v>
      </c>
      <c r="D115" s="182">
        <v>36.127547</v>
      </c>
      <c r="E115" s="181">
        <v>43497</v>
      </c>
      <c r="F115" s="130">
        <v>39.772980749999995</v>
      </c>
      <c r="G115" s="99"/>
      <c r="H115" s="99"/>
      <c r="I115" s="99"/>
    </row>
    <row r="116" spans="2:9" x14ac:dyDescent="0.25">
      <c r="B116" s="101">
        <v>2017</v>
      </c>
      <c r="C116" s="101">
        <v>3</v>
      </c>
      <c r="D116" s="182">
        <v>37.086069000000002</v>
      </c>
      <c r="E116" s="181">
        <v>43525</v>
      </c>
      <c r="F116" s="130">
        <v>39.693742250000007</v>
      </c>
      <c r="G116" s="99"/>
      <c r="H116" s="99"/>
      <c r="I116" s="99"/>
    </row>
    <row r="117" spans="2:9" x14ac:dyDescent="0.25">
      <c r="B117" s="101">
        <v>2017</v>
      </c>
      <c r="C117" s="101">
        <v>4</v>
      </c>
      <c r="D117" s="182">
        <v>42.659956000000001</v>
      </c>
      <c r="E117" s="181">
        <v>43556</v>
      </c>
      <c r="F117" s="130">
        <v>39.759327500000005</v>
      </c>
      <c r="G117" s="99"/>
      <c r="H117" s="99"/>
      <c r="I117" s="99"/>
    </row>
    <row r="118" spans="2:9" x14ac:dyDescent="0.25">
      <c r="B118" s="101">
        <v>2017</v>
      </c>
      <c r="C118" s="101">
        <v>5</v>
      </c>
      <c r="D118" s="182">
        <v>43.631706000000001</v>
      </c>
      <c r="E118" s="181">
        <v>43586</v>
      </c>
      <c r="F118" s="130">
        <v>39.656155833333337</v>
      </c>
      <c r="G118" s="99"/>
      <c r="H118" s="99"/>
      <c r="I118" s="99"/>
    </row>
    <row r="119" spans="2:9" x14ac:dyDescent="0.25">
      <c r="B119" s="101">
        <v>2017</v>
      </c>
      <c r="C119" s="101">
        <v>6</v>
      </c>
      <c r="D119" s="182">
        <v>35.833413</v>
      </c>
      <c r="E119" s="181">
        <v>43617</v>
      </c>
      <c r="F119" s="130">
        <v>39.098300416666667</v>
      </c>
      <c r="G119" s="99"/>
      <c r="H119" s="99"/>
      <c r="I119" s="99"/>
    </row>
    <row r="120" spans="2:9" x14ac:dyDescent="0.25">
      <c r="B120" s="101">
        <v>2017</v>
      </c>
      <c r="C120" s="101">
        <v>7</v>
      </c>
      <c r="D120" s="182">
        <v>38.651946000000002</v>
      </c>
      <c r="E120" s="181">
        <v>43647</v>
      </c>
      <c r="F120" s="130">
        <v>39.068611583333343</v>
      </c>
      <c r="G120" s="99"/>
      <c r="H120" s="99"/>
      <c r="I120" s="99"/>
    </row>
    <row r="121" spans="2:9" x14ac:dyDescent="0.25">
      <c r="B121" s="101">
        <v>2017</v>
      </c>
      <c r="C121" s="101">
        <v>8</v>
      </c>
      <c r="D121" s="182">
        <v>37.855606000000002</v>
      </c>
      <c r="E121" s="181">
        <v>43678</v>
      </c>
      <c r="F121" s="130">
        <v>39.005021583333338</v>
      </c>
      <c r="G121" s="99"/>
      <c r="H121" s="99"/>
      <c r="I121" s="99"/>
    </row>
    <row r="122" spans="2:9" x14ac:dyDescent="0.25">
      <c r="B122" s="101">
        <v>2017</v>
      </c>
      <c r="C122" s="101">
        <v>9</v>
      </c>
      <c r="D122" s="182">
        <v>39.066777999999999</v>
      </c>
      <c r="E122" s="181">
        <v>43709</v>
      </c>
      <c r="F122" s="130">
        <v>39.355447250000005</v>
      </c>
      <c r="G122" s="99"/>
      <c r="H122" s="99"/>
      <c r="I122" s="99"/>
    </row>
    <row r="123" spans="2:9" x14ac:dyDescent="0.25">
      <c r="B123" s="101">
        <v>2017</v>
      </c>
      <c r="C123" s="101">
        <v>10</v>
      </c>
      <c r="D123" s="182">
        <v>39.109661000000003</v>
      </c>
      <c r="E123" s="181">
        <v>43739</v>
      </c>
      <c r="F123" s="130">
        <v>38.909754750000005</v>
      </c>
      <c r="G123" s="99"/>
      <c r="H123" s="99"/>
      <c r="I123" s="99"/>
    </row>
    <row r="124" spans="2:9" x14ac:dyDescent="0.25">
      <c r="B124" s="101">
        <v>2017</v>
      </c>
      <c r="C124" s="101">
        <v>11</v>
      </c>
      <c r="D124" s="182">
        <v>45.883111999999997</v>
      </c>
      <c r="E124" s="181">
        <v>43770</v>
      </c>
      <c r="F124" s="130">
        <v>39.084197500000002</v>
      </c>
      <c r="G124" s="99"/>
      <c r="H124" s="99"/>
      <c r="I124" s="99"/>
    </row>
    <row r="125" spans="2:9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35.663082583333335</v>
      </c>
      <c r="G125" s="99"/>
      <c r="H125" s="99"/>
      <c r="I125" s="99"/>
    </row>
    <row r="126" spans="2:9" x14ac:dyDescent="0.25">
      <c r="B126" s="99"/>
      <c r="C126" s="99"/>
      <c r="D126" s="99"/>
      <c r="E126" s="99"/>
      <c r="F126" s="99"/>
      <c r="G126" s="99"/>
      <c r="H126" s="99"/>
      <c r="I126" s="99"/>
    </row>
    <row r="127" spans="2:9" x14ac:dyDescent="0.25">
      <c r="B127" s="99"/>
      <c r="C127" s="99"/>
      <c r="D127" s="99"/>
      <c r="E127" s="99"/>
      <c r="F127" s="99"/>
      <c r="G127" s="99"/>
      <c r="H127" s="99"/>
      <c r="I127" s="99"/>
    </row>
    <row r="128" spans="2:9" x14ac:dyDescent="0.25">
      <c r="B128" s="99"/>
      <c r="C128" s="99"/>
      <c r="D128" s="99"/>
      <c r="E128" s="99"/>
      <c r="F128" s="99"/>
      <c r="G128" s="99"/>
      <c r="H128" s="99"/>
      <c r="I128" s="99"/>
    </row>
    <row r="129" spans="2:9" x14ac:dyDescent="0.25">
      <c r="B129" s="99"/>
      <c r="C129" s="99"/>
      <c r="D129" s="99"/>
      <c r="E129" s="99"/>
      <c r="F129" s="99"/>
      <c r="G129" s="99"/>
      <c r="H129" s="99"/>
      <c r="I129" s="99"/>
    </row>
    <row r="130" spans="2:9" x14ac:dyDescent="0.25">
      <c r="B130" s="99"/>
      <c r="C130" s="99"/>
      <c r="D130" s="99"/>
      <c r="E130" s="99"/>
      <c r="F130" s="99"/>
      <c r="G130" s="99"/>
      <c r="H130" s="99"/>
      <c r="I130" s="99"/>
    </row>
    <row r="131" spans="2:9" x14ac:dyDescent="0.25">
      <c r="B131" s="99"/>
      <c r="C131" s="99"/>
      <c r="D131" s="99"/>
      <c r="E131" s="99"/>
      <c r="F131" s="99"/>
      <c r="G131" s="99"/>
      <c r="H131" s="99"/>
      <c r="I131" s="99"/>
    </row>
    <row r="132" spans="2:9" x14ac:dyDescent="0.25">
      <c r="B132" s="99"/>
      <c r="C132" s="99"/>
      <c r="D132" s="99"/>
      <c r="E132" s="99"/>
      <c r="F132" s="99"/>
      <c r="G132" s="99"/>
      <c r="H132" s="99"/>
      <c r="I132" s="99"/>
    </row>
    <row r="133" spans="2:9" x14ac:dyDescent="0.25">
      <c r="B133" s="99"/>
      <c r="C133" s="99"/>
      <c r="D133" s="99"/>
      <c r="E133" s="99"/>
      <c r="F133" s="99"/>
      <c r="G133" s="99"/>
      <c r="H133" s="99"/>
      <c r="I133" s="99"/>
    </row>
    <row r="134" spans="2:9" x14ac:dyDescent="0.25">
      <c r="B134" s="99"/>
      <c r="C134" s="99"/>
      <c r="D134" s="99"/>
      <c r="E134" s="99"/>
      <c r="F134" s="99"/>
      <c r="G134" s="99"/>
      <c r="H134" s="99"/>
      <c r="I134" s="99"/>
    </row>
    <row r="135" spans="2:9" x14ac:dyDescent="0.25">
      <c r="B135" s="99"/>
      <c r="C135" s="99"/>
      <c r="D135" s="99"/>
      <c r="E135" s="99"/>
      <c r="F135" s="99"/>
      <c r="G135" s="99"/>
      <c r="H135" s="99"/>
      <c r="I135" s="99"/>
    </row>
    <row r="136" spans="2:9" x14ac:dyDescent="0.25">
      <c r="B136" s="99"/>
      <c r="C136" s="99"/>
      <c r="D136" s="99"/>
      <c r="E136" s="99"/>
      <c r="F136" s="99"/>
      <c r="G136" s="99"/>
      <c r="H136" s="99"/>
      <c r="I136" s="99"/>
    </row>
    <row r="137" spans="2:9" x14ac:dyDescent="0.25">
      <c r="B137" s="99"/>
      <c r="C137" s="99"/>
      <c r="D137" s="99"/>
      <c r="E137" s="99"/>
      <c r="F137" s="99"/>
      <c r="G137" s="99"/>
      <c r="H137" s="99"/>
      <c r="I137" s="99"/>
    </row>
    <row r="138" spans="2:9" x14ac:dyDescent="0.25">
      <c r="B138" s="99"/>
      <c r="C138" s="99"/>
      <c r="D138" s="99"/>
      <c r="E138" s="99"/>
      <c r="F138" s="99"/>
      <c r="G138" s="99"/>
      <c r="H138" s="99"/>
      <c r="I138" s="99"/>
    </row>
    <row r="139" spans="2:9" x14ac:dyDescent="0.25">
      <c r="B139" s="99"/>
      <c r="C139" s="99"/>
      <c r="D139" s="99"/>
      <c r="E139" s="99"/>
      <c r="F139" s="99"/>
      <c r="G139" s="99"/>
      <c r="H139" s="99"/>
      <c r="I139" s="99"/>
    </row>
    <row r="140" spans="2:9" x14ac:dyDescent="0.25">
      <c r="B140" s="99"/>
      <c r="C140" s="99"/>
      <c r="D140" s="99"/>
      <c r="E140" s="99"/>
      <c r="F140" s="99"/>
      <c r="G140" s="99"/>
      <c r="H140" s="99"/>
      <c r="I140" s="99"/>
    </row>
    <row r="141" spans="2:9" x14ac:dyDescent="0.25">
      <c r="B141" s="99"/>
      <c r="C141" s="99"/>
      <c r="D141" s="99"/>
      <c r="E141" s="99"/>
      <c r="F141" s="99"/>
      <c r="G141" s="99"/>
      <c r="H141" s="99"/>
      <c r="I141" s="99"/>
    </row>
    <row r="142" spans="2:9" x14ac:dyDescent="0.25">
      <c r="B142" s="99"/>
      <c r="C142" s="99"/>
      <c r="D142" s="99"/>
      <c r="E142" s="99"/>
      <c r="F142" s="99"/>
      <c r="G142" s="99"/>
      <c r="H142" s="99"/>
      <c r="I142" s="99"/>
    </row>
    <row r="143" spans="2:9" x14ac:dyDescent="0.25">
      <c r="B143" s="99"/>
      <c r="C143" s="99"/>
      <c r="D143" s="99"/>
      <c r="E143" s="99"/>
      <c r="F143" s="99"/>
      <c r="G143" s="99"/>
      <c r="H143" s="99"/>
      <c r="I143" s="99"/>
    </row>
    <row r="144" spans="2:9" x14ac:dyDescent="0.25">
      <c r="B144" s="99"/>
      <c r="C144" s="99"/>
      <c r="D144" s="99"/>
      <c r="E144" s="99"/>
      <c r="F144" s="99"/>
      <c r="G144" s="99"/>
      <c r="H144" s="99"/>
      <c r="I144" s="99"/>
    </row>
    <row r="145" spans="2:9" x14ac:dyDescent="0.25">
      <c r="B145" s="99"/>
      <c r="C145" s="99"/>
      <c r="D145" s="99"/>
      <c r="E145" s="99"/>
      <c r="F145" s="99"/>
      <c r="G145" s="99"/>
      <c r="H145" s="99"/>
      <c r="I145" s="99"/>
    </row>
    <row r="146" spans="2:9" x14ac:dyDescent="0.25">
      <c r="B146" s="99"/>
      <c r="C146" s="99"/>
      <c r="D146" s="99"/>
      <c r="E146" s="99"/>
      <c r="F146" s="99"/>
      <c r="G146" s="99"/>
      <c r="H146" s="99"/>
      <c r="I146" s="99"/>
    </row>
    <row r="147" spans="2:9" x14ac:dyDescent="0.25">
      <c r="B147" s="99"/>
      <c r="C147" s="99"/>
      <c r="D147" s="99"/>
      <c r="E147" s="99"/>
      <c r="F147" s="99"/>
      <c r="G147" s="99"/>
      <c r="H147" s="99"/>
      <c r="I147" s="99"/>
    </row>
    <row r="148" spans="2:9" x14ac:dyDescent="0.25">
      <c r="B148" s="99"/>
      <c r="C148" s="99"/>
      <c r="D148" s="99"/>
      <c r="E148" s="99"/>
      <c r="F148" s="99"/>
      <c r="G148" s="99"/>
      <c r="H148" s="99"/>
      <c r="I148" s="99"/>
    </row>
    <row r="149" spans="2:9" x14ac:dyDescent="0.25">
      <c r="B149" s="99"/>
      <c r="C149" s="99"/>
      <c r="D149" s="99"/>
      <c r="E149" s="99"/>
      <c r="F149" s="99"/>
      <c r="G149" s="99"/>
      <c r="H149" s="99"/>
      <c r="I149" s="99"/>
    </row>
    <row r="150" spans="2:9" x14ac:dyDescent="0.25">
      <c r="B150" s="99"/>
      <c r="C150" s="99"/>
      <c r="D150" s="99"/>
      <c r="E150" s="99"/>
      <c r="F150" s="99"/>
      <c r="G150" s="99"/>
      <c r="H150" s="99"/>
      <c r="I150" s="99"/>
    </row>
    <row r="151" spans="2:9" x14ac:dyDescent="0.25">
      <c r="B151" s="99"/>
      <c r="C151" s="99"/>
      <c r="D151" s="99"/>
      <c r="E151" s="99"/>
      <c r="F151" s="99"/>
      <c r="G151" s="99"/>
      <c r="H151" s="99"/>
      <c r="I151" s="99"/>
    </row>
    <row r="152" spans="2:9" x14ac:dyDescent="0.25">
      <c r="B152" s="99"/>
      <c r="C152" s="99"/>
      <c r="D152" s="99"/>
      <c r="E152" s="99"/>
      <c r="F152" s="99"/>
      <c r="G152" s="99"/>
      <c r="H152" s="99"/>
      <c r="I152" s="99"/>
    </row>
    <row r="153" spans="2:9" x14ac:dyDescent="0.25">
      <c r="B153" s="99"/>
      <c r="C153" s="99"/>
      <c r="D153" s="99"/>
      <c r="E153" s="99"/>
      <c r="F153" s="99"/>
      <c r="G153" s="99"/>
      <c r="H153" s="99"/>
      <c r="I153" s="99"/>
    </row>
    <row r="154" spans="2:9" x14ac:dyDescent="0.25">
      <c r="B154" s="99"/>
      <c r="C154" s="99"/>
      <c r="D154" s="99"/>
      <c r="E154" s="99"/>
      <c r="F154" s="99"/>
      <c r="G154" s="99"/>
      <c r="H154" s="99"/>
      <c r="I154" s="99"/>
    </row>
    <row r="155" spans="2:9" x14ac:dyDescent="0.25">
      <c r="B155" s="99"/>
      <c r="C155" s="99"/>
      <c r="D155" s="99"/>
      <c r="E155" s="99"/>
      <c r="F155" s="99"/>
      <c r="G155" s="99"/>
      <c r="H155" s="99"/>
      <c r="I155" s="99"/>
    </row>
    <row r="156" spans="2:9" x14ac:dyDescent="0.25">
      <c r="B156" s="99"/>
      <c r="C156" s="99"/>
      <c r="D156" s="99"/>
      <c r="E156" s="99"/>
      <c r="F156" s="99"/>
      <c r="G156" s="99"/>
      <c r="H156" s="99"/>
      <c r="I156" s="99"/>
    </row>
    <row r="157" spans="2:9" x14ac:dyDescent="0.25">
      <c r="B157" s="99"/>
      <c r="C157" s="99"/>
      <c r="D157" s="99"/>
      <c r="E157" s="99"/>
      <c r="F157" s="99"/>
      <c r="G157" s="99"/>
      <c r="H157" s="99"/>
      <c r="I157" s="99"/>
    </row>
    <row r="158" spans="2:9" x14ac:dyDescent="0.25">
      <c r="B158" s="99"/>
      <c r="C158" s="99"/>
      <c r="D158" s="99"/>
      <c r="E158" s="99"/>
      <c r="F158" s="99"/>
      <c r="G158" s="99"/>
      <c r="H158" s="99"/>
      <c r="I158" s="99"/>
    </row>
    <row r="159" spans="2:9" x14ac:dyDescent="0.25">
      <c r="B159" s="99"/>
      <c r="C159" s="99"/>
      <c r="D159" s="99"/>
      <c r="E159" s="99"/>
      <c r="F159" s="99"/>
      <c r="G159" s="99"/>
      <c r="H159" s="99"/>
      <c r="I159" s="99"/>
    </row>
    <row r="160" spans="2:9" x14ac:dyDescent="0.25">
      <c r="B160" s="99"/>
      <c r="C160" s="99"/>
      <c r="D160" s="99"/>
      <c r="E160" s="99"/>
      <c r="F160" s="99"/>
      <c r="G160" s="99"/>
      <c r="H160" s="99"/>
      <c r="I160" s="99"/>
    </row>
    <row r="161" spans="2:9" x14ac:dyDescent="0.25">
      <c r="B161" s="99"/>
      <c r="C161" s="99"/>
      <c r="D161" s="99"/>
      <c r="E161" s="99"/>
      <c r="F161" s="99"/>
      <c r="G161" s="99"/>
      <c r="H161" s="99"/>
      <c r="I161" s="99"/>
    </row>
    <row r="162" spans="2:9" x14ac:dyDescent="0.25">
      <c r="B162" s="99"/>
      <c r="C162" s="99"/>
      <c r="D162" s="99"/>
      <c r="E162" s="99"/>
      <c r="F162" s="99"/>
      <c r="G162" s="99"/>
      <c r="H162" s="99"/>
      <c r="I162" s="99"/>
    </row>
    <row r="163" spans="2:9" x14ac:dyDescent="0.25">
      <c r="B163" s="99"/>
      <c r="C163" s="99"/>
      <c r="D163" s="99"/>
      <c r="E163" s="99"/>
      <c r="F163" s="99"/>
      <c r="G163" s="99"/>
      <c r="H163" s="99"/>
      <c r="I163" s="99"/>
    </row>
    <row r="164" spans="2:9" x14ac:dyDescent="0.25">
      <c r="B164" s="99"/>
      <c r="C164" s="99"/>
      <c r="D164" s="99"/>
      <c r="E164" s="99"/>
      <c r="F164" s="99"/>
      <c r="G164" s="99"/>
      <c r="H164" s="99"/>
      <c r="I164" s="99"/>
    </row>
    <row r="165" spans="2:9" x14ac:dyDescent="0.25">
      <c r="B165" s="99"/>
      <c r="C165" s="99"/>
      <c r="D165" s="99"/>
      <c r="E165" s="99"/>
      <c r="F165" s="99"/>
      <c r="G165" s="99"/>
      <c r="H165" s="99"/>
      <c r="I165" s="99"/>
    </row>
    <row r="166" spans="2:9" x14ac:dyDescent="0.25">
      <c r="B166" s="99"/>
      <c r="C166" s="99"/>
      <c r="D166" s="99"/>
      <c r="E166" s="99"/>
      <c r="F166" s="99"/>
      <c r="G166" s="99"/>
      <c r="H166" s="99"/>
      <c r="I166" s="99"/>
    </row>
    <row r="167" spans="2:9" x14ac:dyDescent="0.25">
      <c r="B167" s="99"/>
      <c r="C167" s="99"/>
      <c r="D167" s="99"/>
      <c r="E167" s="99"/>
      <c r="F167" s="99"/>
      <c r="G167" s="99"/>
      <c r="H167" s="99"/>
      <c r="I167" s="99"/>
    </row>
    <row r="168" spans="2:9" x14ac:dyDescent="0.25">
      <c r="B168" s="99"/>
      <c r="C168" s="99"/>
      <c r="D168" s="99"/>
      <c r="E168" s="99"/>
      <c r="F168" s="99"/>
      <c r="G168" s="99"/>
      <c r="H168" s="99"/>
      <c r="I168" s="99"/>
    </row>
    <row r="169" spans="2:9" x14ac:dyDescent="0.25">
      <c r="B169" s="99"/>
      <c r="C169" s="99"/>
      <c r="D169" s="99"/>
      <c r="E169" s="99"/>
      <c r="F169" s="99"/>
      <c r="G169" s="99"/>
      <c r="H169" s="99"/>
      <c r="I169" s="99"/>
    </row>
    <row r="170" spans="2:9" x14ac:dyDescent="0.25">
      <c r="B170" s="99"/>
      <c r="C170" s="99"/>
      <c r="D170" s="99"/>
      <c r="E170" s="99"/>
      <c r="F170" s="99"/>
      <c r="G170" s="99"/>
      <c r="H170" s="99"/>
      <c r="I170" s="99"/>
    </row>
    <row r="171" spans="2:9" x14ac:dyDescent="0.25">
      <c r="B171" s="99"/>
      <c r="C171" s="99"/>
      <c r="D171" s="99"/>
      <c r="E171" s="99"/>
      <c r="F171" s="99"/>
      <c r="G171" s="99"/>
      <c r="H171" s="99"/>
      <c r="I171" s="99"/>
    </row>
    <row r="172" spans="2:9" x14ac:dyDescent="0.25">
      <c r="B172" s="99"/>
      <c r="C172" s="99"/>
      <c r="D172" s="99"/>
      <c r="E172" s="99"/>
      <c r="F172" s="99"/>
      <c r="G172" s="99"/>
      <c r="H172" s="99"/>
      <c r="I172" s="99"/>
    </row>
    <row r="173" spans="2:9" x14ac:dyDescent="0.25">
      <c r="B173" s="99"/>
      <c r="C173" s="99"/>
      <c r="D173" s="99"/>
      <c r="E173" s="99"/>
      <c r="F173" s="99"/>
      <c r="G173" s="99"/>
      <c r="H173" s="99"/>
      <c r="I173" s="99"/>
    </row>
    <row r="174" spans="2:9" x14ac:dyDescent="0.25">
      <c r="B174" s="99"/>
      <c r="C174" s="99"/>
      <c r="D174" s="99"/>
      <c r="E174" s="99"/>
      <c r="F174" s="99"/>
      <c r="G174" s="99"/>
      <c r="H174" s="99"/>
      <c r="I174" s="99"/>
    </row>
    <row r="175" spans="2:9" x14ac:dyDescent="0.25">
      <c r="B175" s="99"/>
      <c r="C175" s="99"/>
      <c r="D175" s="99"/>
      <c r="E175" s="99"/>
      <c r="F175" s="99"/>
      <c r="G175" s="99"/>
      <c r="H175" s="99"/>
      <c r="I175" s="99"/>
    </row>
    <row r="176" spans="2:9" x14ac:dyDescent="0.25">
      <c r="B176" s="99"/>
      <c r="C176" s="99"/>
      <c r="D176" s="99"/>
      <c r="E176" s="99"/>
      <c r="F176" s="99"/>
      <c r="G176" s="99"/>
      <c r="H176" s="99"/>
      <c r="I176" s="99"/>
    </row>
    <row r="177" spans="2:9" x14ac:dyDescent="0.25">
      <c r="B177" s="99"/>
      <c r="C177" s="99"/>
      <c r="D177" s="99"/>
      <c r="E177" s="99"/>
      <c r="F177" s="99"/>
      <c r="G177" s="99"/>
      <c r="H177" s="99"/>
      <c r="I177" s="99"/>
    </row>
    <row r="178" spans="2:9" x14ac:dyDescent="0.25">
      <c r="B178" s="99"/>
      <c r="C178" s="99"/>
      <c r="D178" s="99"/>
      <c r="E178" s="99"/>
      <c r="F178" s="99"/>
      <c r="G178" s="99"/>
      <c r="H178" s="99"/>
      <c r="I178" s="99"/>
    </row>
    <row r="179" spans="2:9" x14ac:dyDescent="0.25">
      <c r="B179" s="99"/>
      <c r="C179" s="99"/>
      <c r="D179" s="99"/>
      <c r="E179" s="99"/>
      <c r="F179" s="99"/>
      <c r="G179" s="99"/>
      <c r="H179" s="99"/>
      <c r="I179" s="99"/>
    </row>
    <row r="180" spans="2:9" x14ac:dyDescent="0.25">
      <c r="B180" s="99"/>
      <c r="C180" s="99"/>
      <c r="D180" s="99"/>
      <c r="E180" s="99"/>
      <c r="F180" s="99"/>
      <c r="G180" s="99"/>
      <c r="H180" s="99"/>
      <c r="I180" s="99"/>
    </row>
    <row r="181" spans="2:9" x14ac:dyDescent="0.25">
      <c r="B181" s="99"/>
      <c r="C181" s="99"/>
      <c r="D181" s="99"/>
      <c r="E181" s="99"/>
      <c r="F181" s="99"/>
      <c r="G181" s="99"/>
      <c r="H181" s="99"/>
      <c r="I181" s="99"/>
    </row>
    <row r="182" spans="2:9" x14ac:dyDescent="0.25">
      <c r="B182" s="99"/>
      <c r="C182" s="99"/>
      <c r="D182" s="99"/>
      <c r="E182" s="99"/>
      <c r="F182" s="99"/>
      <c r="G182" s="99"/>
      <c r="H182" s="99"/>
      <c r="I182" s="99"/>
    </row>
    <row r="183" spans="2:9" x14ac:dyDescent="0.25">
      <c r="B183" s="99"/>
      <c r="C183" s="99"/>
      <c r="D183" s="99"/>
      <c r="E183" s="99"/>
      <c r="F183" s="99"/>
      <c r="G183" s="99"/>
      <c r="H183" s="99"/>
      <c r="I183" s="99"/>
    </row>
    <row r="184" spans="2:9" x14ac:dyDescent="0.25">
      <c r="B184" s="99"/>
      <c r="C184" s="99"/>
      <c r="D184" s="99"/>
      <c r="E184" s="99"/>
      <c r="F184" s="99"/>
      <c r="G184" s="99"/>
      <c r="H184" s="99"/>
      <c r="I184" s="99"/>
    </row>
    <row r="185" spans="2:9" x14ac:dyDescent="0.25">
      <c r="B185" s="99"/>
      <c r="C185" s="99"/>
      <c r="D185" s="99"/>
      <c r="E185" s="99"/>
      <c r="F185" s="99"/>
      <c r="G185" s="99"/>
      <c r="H185" s="99"/>
      <c r="I185" s="99"/>
    </row>
    <row r="186" spans="2:9" x14ac:dyDescent="0.25">
      <c r="B186" s="99"/>
      <c r="C186" s="99"/>
      <c r="D186" s="99"/>
      <c r="E186" s="99"/>
      <c r="F186" s="99"/>
      <c r="G186" s="99"/>
      <c r="H186" s="99"/>
      <c r="I186" s="99"/>
    </row>
    <row r="187" spans="2:9" x14ac:dyDescent="0.25">
      <c r="B187" s="99"/>
      <c r="C187" s="99"/>
      <c r="D187" s="99"/>
      <c r="E187" s="99"/>
      <c r="F187" s="99"/>
      <c r="G187" s="99"/>
      <c r="H187" s="99"/>
      <c r="I187" s="99"/>
    </row>
    <row r="188" spans="2:9" x14ac:dyDescent="0.25">
      <c r="B188" s="99"/>
      <c r="C188" s="99"/>
      <c r="D188" s="99"/>
      <c r="E188" s="99"/>
      <c r="F188" s="99"/>
      <c r="G188" s="99"/>
      <c r="H188" s="99"/>
      <c r="I188" s="99"/>
    </row>
    <row r="189" spans="2:9" x14ac:dyDescent="0.25">
      <c r="B189" s="99"/>
      <c r="C189" s="99"/>
      <c r="D189" s="99"/>
      <c r="E189" s="99"/>
      <c r="F189" s="99"/>
      <c r="G189" s="99"/>
      <c r="H189" s="99"/>
      <c r="I189" s="99"/>
    </row>
    <row r="190" spans="2:9" x14ac:dyDescent="0.25">
      <c r="B190" s="99"/>
      <c r="C190" s="99"/>
      <c r="D190" s="99"/>
      <c r="E190" s="99"/>
      <c r="F190" s="99"/>
      <c r="G190" s="99"/>
      <c r="H190" s="99"/>
      <c r="I190" s="99"/>
    </row>
    <row r="191" spans="2:9" x14ac:dyDescent="0.25">
      <c r="B191" s="99"/>
      <c r="C191" s="99"/>
      <c r="D191" s="99"/>
      <c r="E191" s="99"/>
      <c r="F191" s="99"/>
      <c r="G191" s="99"/>
      <c r="H191" s="99"/>
      <c r="I191" s="99"/>
    </row>
    <row r="192" spans="2:9" x14ac:dyDescent="0.25">
      <c r="B192" s="99"/>
      <c r="C192" s="99"/>
      <c r="D192" s="99"/>
      <c r="E192" s="99"/>
      <c r="F192" s="99"/>
      <c r="G192" s="99"/>
      <c r="H192" s="99"/>
      <c r="I192" s="99"/>
    </row>
    <row r="193" spans="2:9" x14ac:dyDescent="0.25">
      <c r="B193" s="99"/>
      <c r="C193" s="99"/>
      <c r="D193" s="99"/>
      <c r="E193" s="99"/>
      <c r="F193" s="99"/>
      <c r="G193" s="99"/>
      <c r="H193" s="99"/>
      <c r="I193" s="99"/>
    </row>
    <row r="194" spans="2:9" x14ac:dyDescent="0.25">
      <c r="B194" s="99"/>
      <c r="C194" s="99"/>
      <c r="D194" s="99"/>
      <c r="E194" s="99"/>
      <c r="F194" s="99"/>
      <c r="G194" s="99"/>
      <c r="H194" s="99"/>
      <c r="I194" s="99"/>
    </row>
    <row r="195" spans="2:9" x14ac:dyDescent="0.25">
      <c r="B195" s="101"/>
      <c r="C195" s="101"/>
      <c r="D195" s="101"/>
      <c r="E195" s="101"/>
      <c r="F195" s="101"/>
      <c r="G195" s="101"/>
      <c r="H195" s="101"/>
      <c r="I195" s="101"/>
    </row>
    <row r="196" spans="2:9" x14ac:dyDescent="0.25">
      <c r="B196" s="101"/>
      <c r="C196" s="101"/>
      <c r="D196" s="101"/>
      <c r="E196" s="101"/>
      <c r="F196" s="101"/>
      <c r="G196" s="101"/>
      <c r="H196" s="101"/>
      <c r="I196" s="101"/>
    </row>
    <row r="197" spans="2:9" x14ac:dyDescent="0.25">
      <c r="B197" s="101"/>
      <c r="C197" s="101"/>
      <c r="D197" s="101"/>
      <c r="E197" s="101"/>
      <c r="F197" s="101"/>
      <c r="G197" s="101"/>
      <c r="H197" s="101"/>
      <c r="I197" s="101"/>
    </row>
    <row r="198" spans="2:9" x14ac:dyDescent="0.25">
      <c r="B198" s="101"/>
      <c r="C198" s="101"/>
      <c r="D198" s="101"/>
      <c r="E198" s="101"/>
      <c r="F198" s="101"/>
      <c r="G198" s="101"/>
      <c r="H198" s="101"/>
      <c r="I198" s="101"/>
    </row>
    <row r="199" spans="2:9" x14ac:dyDescent="0.25">
      <c r="B199" s="101"/>
      <c r="C199" s="101"/>
      <c r="D199" s="101"/>
      <c r="E199" s="101"/>
      <c r="F199" s="101"/>
      <c r="G199" s="101"/>
      <c r="H199" s="101"/>
      <c r="I199" s="101"/>
    </row>
    <row r="200" spans="2:9" x14ac:dyDescent="0.25">
      <c r="B200" s="101"/>
      <c r="C200" s="101"/>
      <c r="D200" s="101"/>
      <c r="E200" s="101"/>
      <c r="F200" s="101"/>
      <c r="G200" s="101"/>
      <c r="H200" s="101"/>
      <c r="I200" s="101"/>
    </row>
    <row r="201" spans="2:9" x14ac:dyDescent="0.25">
      <c r="B201" s="101"/>
      <c r="C201" s="101"/>
      <c r="D201" s="101"/>
      <c r="E201" s="101"/>
      <c r="F201" s="101"/>
      <c r="G201" s="101"/>
      <c r="H201" s="101"/>
      <c r="I201" s="101"/>
    </row>
    <row r="202" spans="2:9" x14ac:dyDescent="0.25">
      <c r="B202" s="101"/>
      <c r="C202" s="101"/>
      <c r="D202" s="101"/>
      <c r="E202" s="101"/>
      <c r="F202" s="101"/>
      <c r="G202" s="101"/>
      <c r="H202" s="101"/>
      <c r="I202" s="101"/>
    </row>
    <row r="203" spans="2:9" x14ac:dyDescent="0.25">
      <c r="B203" s="101"/>
      <c r="C203" s="101"/>
      <c r="D203" s="101"/>
      <c r="E203" s="101"/>
      <c r="F203" s="101"/>
      <c r="G203" s="101"/>
      <c r="H203" s="101"/>
      <c r="I203" s="101"/>
    </row>
    <row r="204" spans="2:9" x14ac:dyDescent="0.25">
      <c r="B204" s="101"/>
      <c r="C204" s="101"/>
      <c r="D204" s="101"/>
      <c r="E204" s="101"/>
      <c r="F204" s="101"/>
      <c r="G204" s="101"/>
      <c r="H204" s="101"/>
      <c r="I204" s="101"/>
    </row>
    <row r="205" spans="2:9" x14ac:dyDescent="0.25">
      <c r="B205" s="101"/>
      <c r="C205" s="101"/>
      <c r="D205" s="101"/>
      <c r="E205" s="101"/>
      <c r="F205" s="101"/>
      <c r="G205" s="101"/>
      <c r="H205" s="101"/>
      <c r="I205" s="101"/>
    </row>
    <row r="206" spans="2:9" x14ac:dyDescent="0.25">
      <c r="B206" s="101"/>
      <c r="C206" s="101"/>
      <c r="D206" s="101"/>
      <c r="E206" s="101"/>
      <c r="F206" s="101"/>
      <c r="G206" s="101"/>
      <c r="H206" s="101"/>
      <c r="I206" s="101"/>
    </row>
    <row r="207" spans="2:9" x14ac:dyDescent="0.25">
      <c r="B207" s="101"/>
      <c r="C207" s="101"/>
      <c r="D207" s="101"/>
      <c r="E207" s="101"/>
      <c r="F207" s="101"/>
      <c r="G207" s="101"/>
      <c r="H207" s="101"/>
      <c r="I207" s="10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BU143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1.28515625" style="31" customWidth="1"/>
    <col min="12" max="12" width="1.85546875" style="31" customWidth="1"/>
    <col min="13" max="13" width="11.42578125" style="109"/>
    <col min="14" max="14" width="2.140625" style="101" customWidth="1"/>
    <col min="15" max="73" width="11.42578125" style="109"/>
    <col min="74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x14ac:dyDescent="0.25">
      <c r="A7" s="48"/>
      <c r="B7" s="33"/>
      <c r="C7" s="192" t="s">
        <v>45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  <c r="O8" s="101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O9" s="101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O10" s="101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131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O12" s="101"/>
    </row>
    <row r="13" spans="1:15" x14ac:dyDescent="0.25">
      <c r="A13" s="48"/>
      <c r="B13" s="50" t="s">
        <v>7</v>
      </c>
      <c r="C13" s="166">
        <v>38.812477999999999</v>
      </c>
      <c r="D13" s="166">
        <v>34.352082000000003</v>
      </c>
      <c r="E13" s="166">
        <v>39.527043999999997</v>
      </c>
      <c r="F13" s="166">
        <v>37.549585999999998</v>
      </c>
      <c r="G13" s="166">
        <v>35.933387000000003</v>
      </c>
      <c r="H13" s="166">
        <v>53.349832999999997</v>
      </c>
      <c r="I13" s="166">
        <v>48.468701266596412</v>
      </c>
      <c r="J13" s="166">
        <v>148.46870126659641</v>
      </c>
      <c r="K13" s="166">
        <v>-4.3041726212374121</v>
      </c>
      <c r="L13" s="173"/>
      <c r="N13" s="101">
        <v>1</v>
      </c>
      <c r="O13" s="101"/>
    </row>
    <row r="14" spans="1:15" x14ac:dyDescent="0.25">
      <c r="A14" s="48"/>
      <c r="B14" s="50" t="s">
        <v>8</v>
      </c>
      <c r="C14" s="166">
        <v>47.403149999999997</v>
      </c>
      <c r="D14" s="166">
        <v>65.770967999999996</v>
      </c>
      <c r="E14" s="166">
        <v>45.875369999999997</v>
      </c>
      <c r="F14" s="166">
        <v>38.987735000000001</v>
      </c>
      <c r="G14" s="166">
        <v>42.352096000000003</v>
      </c>
      <c r="H14" s="166">
        <v>54.342202</v>
      </c>
      <c r="I14" s="166">
        <v>28.310537452502938</v>
      </c>
      <c r="J14" s="166">
        <v>128.31053745250293</v>
      </c>
      <c r="K14" s="166">
        <v>8.6292804647410293</v>
      </c>
      <c r="L14" s="173"/>
      <c r="N14" s="101">
        <v>1</v>
      </c>
      <c r="O14" s="101"/>
    </row>
    <row r="15" spans="1:15" x14ac:dyDescent="0.25">
      <c r="A15" s="48"/>
      <c r="B15" s="50" t="s">
        <v>9</v>
      </c>
      <c r="C15" s="166">
        <v>43.913372000000003</v>
      </c>
      <c r="D15" s="166">
        <v>61.213403999999997</v>
      </c>
      <c r="E15" s="166">
        <v>41.033777000000001</v>
      </c>
      <c r="F15" s="166">
        <v>43.925333000000002</v>
      </c>
      <c r="G15" s="166">
        <v>48.577238999999999</v>
      </c>
      <c r="H15" s="166">
        <v>39.970295</v>
      </c>
      <c r="I15" s="166">
        <v>-17.718059274632715</v>
      </c>
      <c r="J15" s="166">
        <v>82.281940725367292</v>
      </c>
      <c r="K15" s="166">
        <v>10.590485449478537</v>
      </c>
      <c r="L15" s="173"/>
      <c r="N15" s="101">
        <v>1</v>
      </c>
      <c r="O15" s="101"/>
    </row>
    <row r="16" spans="1:15" x14ac:dyDescent="0.25">
      <c r="A16" s="48"/>
      <c r="B16" s="50" t="s">
        <v>10</v>
      </c>
      <c r="C16" s="166">
        <v>52.211081</v>
      </c>
      <c r="D16" s="166">
        <v>53.68065</v>
      </c>
      <c r="E16" s="166">
        <v>44.959012999999999</v>
      </c>
      <c r="F16" s="166">
        <v>36.560231000000002</v>
      </c>
      <c r="G16" s="166">
        <v>52.579357999999999</v>
      </c>
      <c r="H16" s="166">
        <v>65.572719000000006</v>
      </c>
      <c r="I16" s="166">
        <v>24.711905002719913</v>
      </c>
      <c r="J16" s="166">
        <v>124.71190500271992</v>
      </c>
      <c r="K16" s="166">
        <v>43.815716044026075</v>
      </c>
      <c r="L16" s="173"/>
      <c r="N16" s="101">
        <v>1</v>
      </c>
      <c r="O16" s="101"/>
    </row>
    <row r="17" spans="1:73" x14ac:dyDescent="0.25">
      <c r="A17" s="48"/>
      <c r="B17" s="50" t="s">
        <v>11</v>
      </c>
      <c r="C17" s="166">
        <v>50.210723000000002</v>
      </c>
      <c r="D17" s="166">
        <v>52.985081999999998</v>
      </c>
      <c r="E17" s="166">
        <v>49.042091999999997</v>
      </c>
      <c r="F17" s="166">
        <v>62.475926000000001</v>
      </c>
      <c r="G17" s="166">
        <v>59.423259000000002</v>
      </c>
      <c r="H17" s="166">
        <v>46.584598999999997</v>
      </c>
      <c r="I17" s="166">
        <v>-21.605445773346098</v>
      </c>
      <c r="J17" s="166">
        <v>78.394554226653895</v>
      </c>
      <c r="K17" s="166">
        <v>-4.8861492665190687</v>
      </c>
      <c r="L17" s="173"/>
      <c r="N17" s="101">
        <v>1</v>
      </c>
      <c r="O17" s="101"/>
    </row>
    <row r="18" spans="1:73" x14ac:dyDescent="0.25">
      <c r="A18" s="48"/>
      <c r="B18" s="50" t="s">
        <v>12</v>
      </c>
      <c r="C18" s="166">
        <v>44.651184999999998</v>
      </c>
      <c r="D18" s="166">
        <v>52.060153999999997</v>
      </c>
      <c r="E18" s="166">
        <v>45.749141000000002</v>
      </c>
      <c r="F18" s="166">
        <v>51.720717</v>
      </c>
      <c r="G18" s="166">
        <v>53.969717000000003</v>
      </c>
      <c r="H18" s="166">
        <v>56.243164999999998</v>
      </c>
      <c r="I18" s="166">
        <v>4.2124512159291028</v>
      </c>
      <c r="J18" s="166">
        <v>104.21245121592911</v>
      </c>
      <c r="K18" s="166">
        <v>4.3483542581205903</v>
      </c>
      <c r="L18" s="173"/>
      <c r="N18" s="101">
        <v>1</v>
      </c>
      <c r="O18" s="101"/>
    </row>
    <row r="19" spans="1:73" x14ac:dyDescent="0.25">
      <c r="A19" s="48"/>
      <c r="B19" s="50" t="s">
        <v>13</v>
      </c>
      <c r="C19" s="166">
        <v>65.648931000000005</v>
      </c>
      <c r="D19" s="166">
        <v>48.726027999999999</v>
      </c>
      <c r="E19" s="166">
        <v>37.159348999999999</v>
      </c>
      <c r="F19" s="166">
        <v>44.817874000000003</v>
      </c>
      <c r="G19" s="166">
        <v>47.105853000000003</v>
      </c>
      <c r="H19" s="166">
        <v>52.004002999999997</v>
      </c>
      <c r="I19" s="166">
        <v>10.398177058804126</v>
      </c>
      <c r="J19" s="166">
        <v>110.39817705880412</v>
      </c>
      <c r="K19" s="166">
        <v>5.1050592002646056</v>
      </c>
      <c r="L19" s="173"/>
      <c r="M19" s="101"/>
      <c r="N19" s="101">
        <v>1</v>
      </c>
      <c r="O19" s="101"/>
    </row>
    <row r="20" spans="1:73" x14ac:dyDescent="0.25">
      <c r="A20" s="48"/>
      <c r="B20" s="50" t="s">
        <v>14</v>
      </c>
      <c r="C20" s="166">
        <v>47.787495</v>
      </c>
      <c r="D20" s="166">
        <v>51.123446999999999</v>
      </c>
      <c r="E20" s="166">
        <v>55.042014000000002</v>
      </c>
      <c r="F20" s="166">
        <v>47.540044999999999</v>
      </c>
      <c r="G20" s="166">
        <v>47.523355000000002</v>
      </c>
      <c r="H20" s="166">
        <v>46.867866999999997</v>
      </c>
      <c r="I20" s="166">
        <v>-1.3792965585026629</v>
      </c>
      <c r="J20" s="166">
        <v>98.620703441497341</v>
      </c>
      <c r="K20" s="166">
        <v>-3.5107244850096642E-2</v>
      </c>
      <c r="L20" s="173"/>
      <c r="M20" s="101"/>
      <c r="N20" s="101">
        <v>1</v>
      </c>
      <c r="O20" s="101"/>
    </row>
    <row r="21" spans="1:73" x14ac:dyDescent="0.25">
      <c r="A21" s="48"/>
      <c r="B21" s="50" t="s">
        <v>15</v>
      </c>
      <c r="C21" s="166">
        <v>51.100991</v>
      </c>
      <c r="D21" s="166">
        <v>53.434947000000001</v>
      </c>
      <c r="E21" s="166">
        <v>45.345365999999999</v>
      </c>
      <c r="F21" s="166">
        <v>56.774574000000001</v>
      </c>
      <c r="G21" s="166">
        <v>63.247512</v>
      </c>
      <c r="H21" s="166">
        <v>60.558221000000003</v>
      </c>
      <c r="I21" s="166">
        <v>-4.25201073522069</v>
      </c>
      <c r="J21" s="166">
        <v>95.747989264779306</v>
      </c>
      <c r="K21" s="166">
        <v>11.401121213168409</v>
      </c>
      <c r="L21" s="173"/>
      <c r="M21" s="101"/>
      <c r="N21" s="101">
        <v>1</v>
      </c>
      <c r="O21" s="101"/>
    </row>
    <row r="22" spans="1:73" x14ac:dyDescent="0.25">
      <c r="A22" s="48"/>
      <c r="B22" s="50" t="s">
        <v>16</v>
      </c>
      <c r="C22" s="166">
        <v>58.039285</v>
      </c>
      <c r="D22" s="166">
        <v>49.617420000000003</v>
      </c>
      <c r="E22" s="166">
        <v>51.562451000000003</v>
      </c>
      <c r="F22" s="166">
        <v>48.23903</v>
      </c>
      <c r="G22" s="166">
        <v>65.738611000000006</v>
      </c>
      <c r="H22" s="166">
        <v>62.401941000000001</v>
      </c>
      <c r="I22" s="166">
        <v>-5.0756624596160149</v>
      </c>
      <c r="J22" s="166">
        <v>94.924337540383988</v>
      </c>
      <c r="K22" s="166">
        <v>36.276809463208551</v>
      </c>
      <c r="L22" s="173"/>
      <c r="M22" s="101"/>
      <c r="N22" s="101">
        <v>1</v>
      </c>
      <c r="O22" s="101"/>
    </row>
    <row r="23" spans="1:73" x14ac:dyDescent="0.25">
      <c r="A23" s="48"/>
      <c r="B23" s="50" t="s">
        <v>17</v>
      </c>
      <c r="C23" s="166">
        <v>58.679251999999998</v>
      </c>
      <c r="D23" s="166">
        <v>42.703766000000002</v>
      </c>
      <c r="E23" s="166">
        <v>57.361651999999999</v>
      </c>
      <c r="F23" s="166">
        <v>49.468187</v>
      </c>
      <c r="G23" s="166">
        <v>58.300040000000003</v>
      </c>
      <c r="H23" s="161">
        <v>56.070126000000002</v>
      </c>
      <c r="I23" s="161">
        <v>-3.8248927444989755</v>
      </c>
      <c r="J23" s="161">
        <v>96.175107255501018</v>
      </c>
      <c r="K23" s="161">
        <v>17.853601548000952</v>
      </c>
      <c r="L23" s="173"/>
      <c r="M23" s="101"/>
      <c r="N23" s="101">
        <v>1</v>
      </c>
      <c r="O23" s="101"/>
    </row>
    <row r="24" spans="1:73" x14ac:dyDescent="0.25">
      <c r="A24" s="48"/>
      <c r="B24" s="50" t="s">
        <v>18</v>
      </c>
      <c r="C24" s="166">
        <v>66.006923999999998</v>
      </c>
      <c r="D24" s="166">
        <v>51.071165999999998</v>
      </c>
      <c r="E24" s="166">
        <v>47.745286</v>
      </c>
      <c r="F24" s="166">
        <v>50.575614000000002</v>
      </c>
      <c r="G24" s="166">
        <v>40.172083000000001</v>
      </c>
      <c r="H24" s="166"/>
      <c r="I24" s="166"/>
      <c r="J24" s="166"/>
      <c r="K24" s="166"/>
      <c r="L24" s="173"/>
      <c r="M24" s="101"/>
      <c r="N24" s="101" t="s">
        <v>96</v>
      </c>
      <c r="O24" s="101"/>
    </row>
    <row r="25" spans="1:73" x14ac:dyDescent="0.25">
      <c r="A25" s="48"/>
      <c r="B25" s="51" t="s">
        <v>33</v>
      </c>
      <c r="C25" s="167">
        <v>624.46486700000003</v>
      </c>
      <c r="D25" s="167">
        <v>616.73911399999997</v>
      </c>
      <c r="E25" s="167">
        <v>560.40255500000001</v>
      </c>
      <c r="F25" s="167">
        <v>568.63485200000002</v>
      </c>
      <c r="G25" s="167">
        <v>614.92250999999999</v>
      </c>
      <c r="H25" s="161">
        <v>593.96497099999999</v>
      </c>
      <c r="I25" s="39"/>
      <c r="J25" s="39"/>
      <c r="K25" s="39"/>
      <c r="L25" s="173"/>
      <c r="M25" s="101"/>
      <c r="O25" s="101"/>
    </row>
    <row r="26" spans="1:73" ht="18.75" customHeight="1" x14ac:dyDescent="0.25">
      <c r="A26" s="48"/>
      <c r="B26" s="51" t="s">
        <v>19</v>
      </c>
      <c r="C26" s="167"/>
      <c r="D26" s="167">
        <v>-1.2371797691542619</v>
      </c>
      <c r="E26" s="167">
        <v>-9.1345850654122707</v>
      </c>
      <c r="F26" s="167">
        <v>1.4689970498082516</v>
      </c>
      <c r="G26" s="167">
        <v>8.1401373547888021</v>
      </c>
      <c r="H26" s="39"/>
      <c r="I26" s="39"/>
      <c r="J26" s="39"/>
      <c r="K26" s="39"/>
      <c r="L26" s="173"/>
      <c r="M26" s="101"/>
      <c r="O26" s="101"/>
    </row>
    <row r="27" spans="1:73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  <c r="M27" s="101"/>
      <c r="O27" s="101"/>
    </row>
    <row r="28" spans="1:73" ht="18.75" customHeight="1" x14ac:dyDescent="0.25">
      <c r="A28" s="48"/>
      <c r="B28" s="51" t="s">
        <v>20</v>
      </c>
      <c r="C28" s="167">
        <v>558.457943</v>
      </c>
      <c r="D28" s="167">
        <v>565.66794800000002</v>
      </c>
      <c r="E28" s="167">
        <v>512.65726900000004</v>
      </c>
      <c r="F28" s="167">
        <v>518.05923800000005</v>
      </c>
      <c r="G28" s="167">
        <v>574.75042699999995</v>
      </c>
      <c r="H28" s="161">
        <v>593.96497099999999</v>
      </c>
      <c r="I28" s="161">
        <v>3.3431108699289558</v>
      </c>
      <c r="J28" s="161">
        <v>103.34311086992895</v>
      </c>
      <c r="K28" s="161">
        <v>10.942993550092805</v>
      </c>
      <c r="L28" s="173"/>
    </row>
    <row r="29" spans="1:73" ht="18.75" customHeight="1" x14ac:dyDescent="0.25">
      <c r="A29" s="48"/>
      <c r="B29" s="51" t="s">
        <v>19</v>
      </c>
      <c r="C29" s="167"/>
      <c r="D29" s="167">
        <v>1.2910560392906945</v>
      </c>
      <c r="E29" s="167">
        <v>-9.3713421782914867</v>
      </c>
      <c r="F29" s="167">
        <v>1.0537193806960277</v>
      </c>
      <c r="G29" s="167">
        <v>10.942993550092805</v>
      </c>
      <c r="H29" s="161">
        <v>3.3431108699289558</v>
      </c>
      <c r="I29" s="39"/>
      <c r="J29" s="39"/>
      <c r="K29" s="39"/>
      <c r="L29" s="173"/>
    </row>
    <row r="30" spans="1:73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73" s="107" customFormat="1" ht="14.25" customHeight="1" x14ac:dyDescent="0.25">
      <c r="A31" s="48"/>
      <c r="B31" s="37"/>
      <c r="C31" s="191" t="s">
        <v>139</v>
      </c>
      <c r="D31" s="191"/>
      <c r="E31" s="191"/>
      <c r="F31" s="191"/>
      <c r="G31" s="191"/>
      <c r="H31" s="191"/>
      <c r="I31" s="191"/>
      <c r="J31" s="191"/>
      <c r="K31" s="191"/>
      <c r="L31" s="173"/>
      <c r="M31" s="109"/>
      <c r="N31" s="101"/>
      <c r="O31" s="109"/>
      <c r="P31" s="109"/>
      <c r="Q31" s="109"/>
      <c r="R31" s="109"/>
      <c r="S31" s="109"/>
      <c r="T31" s="109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  <c r="AE31" s="109"/>
      <c r="AF31" s="109"/>
      <c r="AG31" s="109"/>
      <c r="AH31" s="109"/>
      <c r="AI31" s="109"/>
      <c r="AJ31" s="109"/>
      <c r="AK31" s="109"/>
      <c r="AL31" s="109"/>
      <c r="AM31" s="109"/>
      <c r="AN31" s="109"/>
      <c r="AO31" s="109"/>
      <c r="AP31" s="109"/>
      <c r="AQ31" s="109"/>
      <c r="AR31" s="109"/>
      <c r="AS31" s="109"/>
      <c r="AT31" s="109"/>
      <c r="AU31" s="109"/>
      <c r="AV31" s="109"/>
      <c r="AW31" s="109"/>
      <c r="AX31" s="109"/>
      <c r="AY31" s="109"/>
      <c r="AZ31" s="109"/>
      <c r="BA31" s="109"/>
      <c r="BB31" s="109"/>
      <c r="BC31" s="109"/>
      <c r="BD31" s="109"/>
      <c r="BE31" s="109"/>
      <c r="BF31" s="109"/>
      <c r="BG31" s="109"/>
      <c r="BH31" s="109"/>
      <c r="BI31" s="109"/>
      <c r="BJ31" s="109"/>
      <c r="BK31" s="109"/>
      <c r="BL31" s="109"/>
      <c r="BM31" s="109"/>
      <c r="BN31" s="109"/>
      <c r="BO31" s="109"/>
      <c r="BP31" s="109"/>
      <c r="BQ31" s="109"/>
      <c r="BR31" s="109"/>
      <c r="BS31" s="109"/>
      <c r="BT31" s="109"/>
      <c r="BU31" s="109"/>
    </row>
    <row r="32" spans="1:73" s="107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109"/>
      <c r="N32" s="101" t="s">
        <v>96</v>
      </c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  <c r="AE32" s="109"/>
      <c r="AF32" s="109"/>
      <c r="AG32" s="109"/>
      <c r="AH32" s="109"/>
      <c r="AI32" s="109"/>
      <c r="AJ32" s="109"/>
      <c r="AK32" s="109"/>
      <c r="AL32" s="109"/>
      <c r="AM32" s="109"/>
      <c r="AN32" s="109"/>
      <c r="AO32" s="109"/>
      <c r="AP32" s="109"/>
      <c r="AQ32" s="109"/>
      <c r="AR32" s="109"/>
      <c r="AS32" s="109"/>
      <c r="AT32" s="109"/>
      <c r="AU32" s="109"/>
      <c r="AV32" s="109"/>
      <c r="AW32" s="109"/>
      <c r="AX32" s="109"/>
      <c r="AY32" s="109"/>
      <c r="AZ32" s="109"/>
      <c r="BA32" s="109"/>
      <c r="BB32" s="109"/>
      <c r="BC32" s="109"/>
      <c r="BD32" s="109"/>
      <c r="BE32" s="109"/>
      <c r="BF32" s="109"/>
      <c r="BG32" s="109"/>
      <c r="BH32" s="109"/>
      <c r="BI32" s="109"/>
      <c r="BJ32" s="109"/>
      <c r="BK32" s="109"/>
      <c r="BL32" s="109"/>
      <c r="BM32" s="109"/>
      <c r="BN32" s="109"/>
      <c r="BO32" s="109"/>
      <c r="BP32" s="109"/>
      <c r="BQ32" s="109"/>
      <c r="BR32" s="109"/>
      <c r="BS32" s="109"/>
      <c r="BT32" s="109"/>
      <c r="BU32" s="109"/>
    </row>
    <row r="33" spans="1:73" s="107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109"/>
      <c r="N33" s="101" t="s">
        <v>96</v>
      </c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09"/>
      <c r="Z33" s="109"/>
      <c r="AA33" s="109"/>
      <c r="AB33" s="109"/>
      <c r="AC33" s="109"/>
      <c r="AD33" s="109"/>
      <c r="AE33" s="109"/>
      <c r="AF33" s="109"/>
      <c r="AG33" s="109"/>
      <c r="AH33" s="109"/>
      <c r="AI33" s="109"/>
      <c r="AJ33" s="109"/>
      <c r="AK33" s="109"/>
      <c r="AL33" s="109"/>
      <c r="AM33" s="109"/>
      <c r="AN33" s="109"/>
      <c r="AO33" s="109"/>
      <c r="AP33" s="109"/>
      <c r="AQ33" s="109"/>
      <c r="AR33" s="109"/>
      <c r="AS33" s="109"/>
      <c r="AT33" s="109"/>
      <c r="AU33" s="109"/>
      <c r="AV33" s="109"/>
      <c r="AW33" s="109"/>
      <c r="AX33" s="109"/>
      <c r="AY33" s="109"/>
      <c r="AZ33" s="109"/>
      <c r="BA33" s="109"/>
      <c r="BB33" s="109"/>
      <c r="BC33" s="109"/>
      <c r="BD33" s="109"/>
      <c r="BE33" s="109"/>
      <c r="BF33" s="109"/>
      <c r="BG33" s="109"/>
      <c r="BH33" s="109"/>
      <c r="BI33" s="109"/>
      <c r="BJ33" s="109"/>
      <c r="BK33" s="109"/>
      <c r="BL33" s="109"/>
      <c r="BM33" s="109"/>
      <c r="BN33" s="109"/>
      <c r="BO33" s="109"/>
      <c r="BP33" s="109"/>
      <c r="BQ33" s="109"/>
      <c r="BR33" s="109"/>
      <c r="BS33" s="109"/>
      <c r="BT33" s="109"/>
      <c r="BU33" s="109"/>
    </row>
    <row r="34" spans="1:73" s="107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109"/>
      <c r="N34" s="101" t="s">
        <v>96</v>
      </c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09"/>
      <c r="AA34" s="109"/>
      <c r="AB34" s="109"/>
      <c r="AC34" s="109"/>
      <c r="AD34" s="109"/>
      <c r="AE34" s="109"/>
      <c r="AF34" s="109"/>
      <c r="AG34" s="109"/>
      <c r="AH34" s="109"/>
      <c r="AI34" s="109"/>
      <c r="AJ34" s="109"/>
      <c r="AK34" s="109"/>
      <c r="AL34" s="109"/>
      <c r="AM34" s="109"/>
      <c r="AN34" s="109"/>
      <c r="AO34" s="109"/>
      <c r="AP34" s="109"/>
      <c r="AQ34" s="109"/>
      <c r="AR34" s="109"/>
      <c r="AS34" s="109"/>
      <c r="AT34" s="109"/>
      <c r="AU34" s="109"/>
      <c r="AV34" s="109"/>
      <c r="AW34" s="109"/>
      <c r="AX34" s="109"/>
      <c r="AY34" s="109"/>
      <c r="AZ34" s="109"/>
      <c r="BA34" s="109"/>
      <c r="BB34" s="109"/>
      <c r="BC34" s="109"/>
      <c r="BD34" s="109"/>
      <c r="BE34" s="109"/>
      <c r="BF34" s="109"/>
      <c r="BG34" s="109"/>
      <c r="BH34" s="109"/>
      <c r="BI34" s="109"/>
      <c r="BJ34" s="109"/>
      <c r="BK34" s="109"/>
      <c r="BL34" s="109"/>
      <c r="BM34" s="109"/>
      <c r="BN34" s="109"/>
      <c r="BO34" s="109"/>
      <c r="BP34" s="109"/>
      <c r="BQ34" s="109"/>
      <c r="BR34" s="109"/>
      <c r="BS34" s="109"/>
      <c r="BT34" s="109"/>
      <c r="BU34" s="109"/>
    </row>
    <row r="35" spans="1:73" s="107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109"/>
      <c r="N35" s="101" t="s">
        <v>96</v>
      </c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09"/>
      <c r="AA35" s="109"/>
      <c r="AB35" s="109"/>
      <c r="AC35" s="109"/>
      <c r="AD35" s="109"/>
      <c r="AE35" s="109"/>
      <c r="AF35" s="109"/>
      <c r="AG35" s="109"/>
      <c r="AH35" s="109"/>
      <c r="AI35" s="109"/>
      <c r="AJ35" s="109"/>
      <c r="AK35" s="109"/>
      <c r="AL35" s="109"/>
      <c r="AM35" s="109"/>
      <c r="AN35" s="109"/>
      <c r="AO35" s="109"/>
      <c r="AP35" s="109"/>
      <c r="AQ35" s="109"/>
      <c r="AR35" s="109"/>
      <c r="AS35" s="109"/>
      <c r="AT35" s="109"/>
      <c r="AU35" s="109"/>
      <c r="AV35" s="109"/>
      <c r="AW35" s="109"/>
      <c r="AX35" s="109"/>
      <c r="AY35" s="109"/>
      <c r="AZ35" s="109"/>
      <c r="BA35" s="109"/>
      <c r="BB35" s="109"/>
      <c r="BC35" s="109"/>
      <c r="BD35" s="109"/>
      <c r="BE35" s="109"/>
      <c r="BF35" s="109"/>
      <c r="BG35" s="109"/>
      <c r="BH35" s="109"/>
      <c r="BI35" s="109"/>
      <c r="BJ35" s="109"/>
      <c r="BK35" s="109"/>
      <c r="BL35" s="109"/>
      <c r="BM35" s="109"/>
      <c r="BN35" s="109"/>
      <c r="BO35" s="109"/>
      <c r="BP35" s="109"/>
      <c r="BQ35" s="109"/>
      <c r="BR35" s="109"/>
      <c r="BS35" s="109"/>
      <c r="BT35" s="109"/>
      <c r="BU35" s="109"/>
    </row>
    <row r="36" spans="1:73" s="107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109"/>
      <c r="N36" s="101" t="s">
        <v>96</v>
      </c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109"/>
      <c r="AA36" s="109"/>
      <c r="AB36" s="109"/>
      <c r="AC36" s="109"/>
      <c r="AD36" s="109"/>
      <c r="AE36" s="109"/>
      <c r="AF36" s="109"/>
      <c r="AG36" s="109"/>
      <c r="AH36" s="109"/>
      <c r="AI36" s="109"/>
      <c r="AJ36" s="109"/>
      <c r="AK36" s="109"/>
      <c r="AL36" s="109"/>
      <c r="AM36" s="109"/>
      <c r="AN36" s="109"/>
      <c r="AO36" s="109"/>
      <c r="AP36" s="109"/>
      <c r="AQ36" s="109"/>
      <c r="AR36" s="109"/>
      <c r="AS36" s="109"/>
      <c r="AT36" s="109"/>
      <c r="AU36" s="109"/>
      <c r="AV36" s="109"/>
      <c r="AW36" s="109"/>
      <c r="AX36" s="109"/>
      <c r="AY36" s="109"/>
      <c r="AZ36" s="109"/>
      <c r="BA36" s="109"/>
      <c r="BB36" s="109"/>
      <c r="BC36" s="109"/>
      <c r="BD36" s="109"/>
      <c r="BE36" s="109"/>
      <c r="BF36" s="109"/>
      <c r="BG36" s="109"/>
      <c r="BH36" s="109"/>
      <c r="BI36" s="109"/>
      <c r="BJ36" s="109"/>
      <c r="BK36" s="109"/>
      <c r="BL36" s="109"/>
      <c r="BM36" s="109"/>
      <c r="BN36" s="109"/>
      <c r="BO36" s="109"/>
      <c r="BP36" s="109"/>
      <c r="BQ36" s="109"/>
      <c r="BR36" s="109"/>
      <c r="BS36" s="109"/>
      <c r="BT36" s="109"/>
      <c r="BU36" s="109"/>
    </row>
    <row r="37" spans="1:73" s="107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109"/>
      <c r="N37" s="101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  <c r="Z37" s="109"/>
      <c r="AA37" s="109"/>
      <c r="AB37" s="109"/>
      <c r="AC37" s="109"/>
      <c r="AD37" s="109"/>
      <c r="AE37" s="109"/>
      <c r="AF37" s="109"/>
      <c r="AG37" s="109"/>
      <c r="AH37" s="109"/>
      <c r="AI37" s="109"/>
      <c r="AJ37" s="109"/>
      <c r="AK37" s="109"/>
      <c r="AL37" s="109"/>
      <c r="AM37" s="109"/>
      <c r="AN37" s="109"/>
      <c r="AO37" s="109"/>
      <c r="AP37" s="109"/>
      <c r="AQ37" s="109"/>
      <c r="AR37" s="109"/>
      <c r="AS37" s="109"/>
      <c r="AT37" s="109"/>
      <c r="AU37" s="109"/>
      <c r="AV37" s="109"/>
      <c r="AW37" s="109"/>
      <c r="AX37" s="109"/>
      <c r="AY37" s="109"/>
      <c r="AZ37" s="109"/>
      <c r="BA37" s="109"/>
      <c r="BB37" s="109"/>
      <c r="BC37" s="109"/>
      <c r="BD37" s="109"/>
      <c r="BE37" s="109"/>
      <c r="BF37" s="109"/>
      <c r="BG37" s="109"/>
      <c r="BH37" s="109"/>
      <c r="BI37" s="109"/>
      <c r="BJ37" s="109"/>
      <c r="BK37" s="109"/>
      <c r="BL37" s="109"/>
      <c r="BM37" s="109"/>
      <c r="BN37" s="109"/>
      <c r="BO37" s="109"/>
      <c r="BP37" s="109"/>
      <c r="BQ37" s="109"/>
      <c r="BR37" s="109"/>
      <c r="BS37" s="109"/>
      <c r="BT37" s="109"/>
      <c r="BU37" s="109"/>
    </row>
    <row r="38" spans="1:73" s="107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109"/>
      <c r="N38" s="101" t="s">
        <v>96</v>
      </c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09"/>
      <c r="AH38" s="109"/>
      <c r="AI38" s="109"/>
      <c r="AJ38" s="109"/>
      <c r="AK38" s="109"/>
      <c r="AL38" s="109"/>
      <c r="AM38" s="109"/>
      <c r="AN38" s="109"/>
      <c r="AO38" s="109"/>
      <c r="AP38" s="109"/>
      <c r="AQ38" s="109"/>
      <c r="AR38" s="109"/>
      <c r="AS38" s="109"/>
      <c r="AT38" s="109"/>
      <c r="AU38" s="109"/>
      <c r="AV38" s="109"/>
      <c r="AW38" s="109"/>
      <c r="AX38" s="109"/>
      <c r="AY38" s="109"/>
      <c r="AZ38" s="109"/>
      <c r="BA38" s="109"/>
      <c r="BB38" s="109"/>
      <c r="BC38" s="109"/>
      <c r="BD38" s="109"/>
      <c r="BE38" s="109"/>
      <c r="BF38" s="109"/>
      <c r="BG38" s="109"/>
      <c r="BH38" s="109"/>
      <c r="BI38" s="109"/>
      <c r="BJ38" s="109"/>
      <c r="BK38" s="109"/>
      <c r="BL38" s="109"/>
      <c r="BM38" s="109"/>
      <c r="BN38" s="109"/>
      <c r="BO38" s="109"/>
      <c r="BP38" s="109"/>
      <c r="BQ38" s="109"/>
      <c r="BR38" s="109"/>
      <c r="BS38" s="109"/>
      <c r="BT38" s="109"/>
      <c r="BU38" s="109"/>
    </row>
    <row r="39" spans="1:73" s="107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109"/>
      <c r="N39" s="101" t="s">
        <v>96</v>
      </c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  <c r="Z39" s="109"/>
      <c r="AA39" s="109"/>
      <c r="AB39" s="109"/>
      <c r="AC39" s="109"/>
      <c r="AD39" s="109"/>
      <c r="AE39" s="109"/>
      <c r="AF39" s="109"/>
      <c r="AG39" s="109"/>
      <c r="AH39" s="109"/>
      <c r="AI39" s="109"/>
      <c r="AJ39" s="109"/>
      <c r="AK39" s="109"/>
      <c r="AL39" s="109"/>
      <c r="AM39" s="109"/>
      <c r="AN39" s="109"/>
      <c r="AO39" s="109"/>
      <c r="AP39" s="109"/>
      <c r="AQ39" s="109"/>
      <c r="AR39" s="109"/>
      <c r="AS39" s="109"/>
      <c r="AT39" s="109"/>
      <c r="AU39" s="109"/>
      <c r="AV39" s="109"/>
      <c r="AW39" s="109"/>
      <c r="AX39" s="109"/>
      <c r="AY39" s="109"/>
      <c r="AZ39" s="109"/>
      <c r="BA39" s="109"/>
      <c r="BB39" s="109"/>
      <c r="BC39" s="109"/>
      <c r="BD39" s="109"/>
      <c r="BE39" s="109"/>
      <c r="BF39" s="109"/>
      <c r="BG39" s="109"/>
      <c r="BH39" s="109"/>
      <c r="BI39" s="109"/>
      <c r="BJ39" s="109"/>
      <c r="BK39" s="109"/>
      <c r="BL39" s="109"/>
      <c r="BM39" s="109"/>
      <c r="BN39" s="109"/>
      <c r="BO39" s="109"/>
      <c r="BP39" s="109"/>
      <c r="BQ39" s="109"/>
      <c r="BR39" s="109"/>
      <c r="BS39" s="109"/>
      <c r="BT39" s="109"/>
      <c r="BU39" s="109"/>
    </row>
    <row r="40" spans="1:73" s="107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109"/>
      <c r="N40" s="101" t="s">
        <v>96</v>
      </c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09"/>
      <c r="AH40" s="109"/>
      <c r="AI40" s="109"/>
      <c r="AJ40" s="109"/>
      <c r="AK40" s="109"/>
      <c r="AL40" s="109"/>
      <c r="AM40" s="109"/>
      <c r="AN40" s="109"/>
      <c r="AO40" s="109"/>
      <c r="AP40" s="109"/>
      <c r="AQ40" s="109"/>
      <c r="AR40" s="109"/>
      <c r="AS40" s="109"/>
      <c r="AT40" s="109"/>
      <c r="AU40" s="109"/>
      <c r="AV40" s="109"/>
      <c r="AW40" s="109"/>
      <c r="AX40" s="109"/>
      <c r="AY40" s="109"/>
      <c r="AZ40" s="109"/>
      <c r="BA40" s="109"/>
      <c r="BB40" s="109"/>
      <c r="BC40" s="109"/>
      <c r="BD40" s="109"/>
      <c r="BE40" s="109"/>
      <c r="BF40" s="109"/>
      <c r="BG40" s="109"/>
      <c r="BH40" s="109"/>
      <c r="BI40" s="109"/>
      <c r="BJ40" s="109"/>
      <c r="BK40" s="109"/>
      <c r="BL40" s="109"/>
      <c r="BM40" s="109"/>
      <c r="BN40" s="109"/>
      <c r="BO40" s="109"/>
      <c r="BP40" s="109"/>
      <c r="BQ40" s="109"/>
      <c r="BR40" s="109"/>
      <c r="BS40" s="109"/>
      <c r="BT40" s="109"/>
      <c r="BU40" s="109"/>
    </row>
    <row r="41" spans="1:73" s="107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109"/>
      <c r="N41" s="101" t="s">
        <v>96</v>
      </c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09"/>
      <c r="AH41" s="109"/>
      <c r="AI41" s="109"/>
      <c r="AJ41" s="109"/>
      <c r="AK41" s="109"/>
      <c r="AL41" s="109"/>
      <c r="AM41" s="109"/>
      <c r="AN41" s="109"/>
      <c r="AO41" s="109"/>
      <c r="AP41" s="109"/>
      <c r="AQ41" s="109"/>
      <c r="AR41" s="109"/>
      <c r="AS41" s="109"/>
      <c r="AT41" s="109"/>
      <c r="AU41" s="109"/>
      <c r="AV41" s="109"/>
      <c r="AW41" s="109"/>
      <c r="AX41" s="109"/>
      <c r="AY41" s="109"/>
      <c r="AZ41" s="109"/>
      <c r="BA41" s="109"/>
      <c r="BB41" s="109"/>
      <c r="BC41" s="109"/>
      <c r="BD41" s="109"/>
      <c r="BE41" s="109"/>
      <c r="BF41" s="109"/>
      <c r="BG41" s="109"/>
      <c r="BH41" s="109"/>
      <c r="BI41" s="109"/>
      <c r="BJ41" s="109"/>
      <c r="BK41" s="109"/>
      <c r="BL41" s="109"/>
      <c r="BM41" s="109"/>
      <c r="BN41" s="109"/>
      <c r="BO41" s="109"/>
      <c r="BP41" s="109"/>
      <c r="BQ41" s="109"/>
      <c r="BR41" s="109"/>
      <c r="BS41" s="109"/>
      <c r="BT41" s="109"/>
      <c r="BU41" s="109"/>
    </row>
    <row r="42" spans="1:73" s="107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109"/>
      <c r="N42" s="101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09"/>
      <c r="AH42" s="109"/>
      <c r="AI42" s="109"/>
      <c r="AJ42" s="109"/>
      <c r="AK42" s="109"/>
      <c r="AL42" s="109"/>
      <c r="AM42" s="109"/>
      <c r="AN42" s="109"/>
      <c r="AO42" s="109"/>
      <c r="AP42" s="109"/>
      <c r="AQ42" s="109"/>
      <c r="AR42" s="109"/>
      <c r="AS42" s="109"/>
      <c r="AT42" s="109"/>
      <c r="AU42" s="109"/>
      <c r="AV42" s="109"/>
      <c r="AW42" s="109"/>
      <c r="AX42" s="109"/>
      <c r="AY42" s="109"/>
      <c r="AZ42" s="109"/>
      <c r="BA42" s="109"/>
      <c r="BB42" s="109"/>
      <c r="BC42" s="109"/>
      <c r="BD42" s="109"/>
      <c r="BE42" s="109"/>
      <c r="BF42" s="109"/>
      <c r="BG42" s="109"/>
      <c r="BH42" s="109"/>
      <c r="BI42" s="109"/>
      <c r="BJ42" s="109"/>
      <c r="BK42" s="109"/>
      <c r="BL42" s="109"/>
      <c r="BM42" s="109"/>
      <c r="BN42" s="109"/>
      <c r="BO42" s="109"/>
      <c r="BP42" s="109"/>
      <c r="BQ42" s="109"/>
      <c r="BR42" s="109"/>
      <c r="BS42" s="109"/>
      <c r="BT42" s="109"/>
      <c r="BU42" s="109"/>
    </row>
    <row r="43" spans="1:73" s="107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109"/>
      <c r="N43" s="101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09"/>
      <c r="AH43" s="109"/>
      <c r="AI43" s="109"/>
      <c r="AJ43" s="109"/>
      <c r="AK43" s="109"/>
      <c r="AL43" s="109"/>
      <c r="AM43" s="109"/>
      <c r="AN43" s="109"/>
      <c r="AO43" s="109"/>
      <c r="AP43" s="109"/>
      <c r="AQ43" s="109"/>
      <c r="AR43" s="109"/>
      <c r="AS43" s="109"/>
      <c r="AT43" s="109"/>
      <c r="AU43" s="109"/>
      <c r="AV43" s="109"/>
      <c r="AW43" s="109"/>
      <c r="AX43" s="109"/>
      <c r="AY43" s="109"/>
      <c r="AZ43" s="109"/>
      <c r="BA43" s="109"/>
      <c r="BB43" s="109"/>
      <c r="BC43" s="109"/>
      <c r="BD43" s="109"/>
      <c r="BE43" s="109"/>
      <c r="BF43" s="109"/>
      <c r="BG43" s="109"/>
      <c r="BH43" s="109"/>
      <c r="BI43" s="109"/>
      <c r="BJ43" s="109"/>
      <c r="BK43" s="109"/>
      <c r="BL43" s="109"/>
      <c r="BM43" s="109"/>
      <c r="BN43" s="109"/>
      <c r="BO43" s="109"/>
      <c r="BP43" s="109"/>
      <c r="BQ43" s="109"/>
      <c r="BR43" s="109"/>
      <c r="BS43" s="109"/>
      <c r="BT43" s="109"/>
      <c r="BU43" s="109"/>
    </row>
    <row r="44" spans="1:73" s="107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109"/>
      <c r="N44" s="101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09"/>
      <c r="AH44" s="109"/>
      <c r="AI44" s="109"/>
      <c r="AJ44" s="109"/>
      <c r="AK44" s="109"/>
      <c r="AL44" s="109"/>
      <c r="AM44" s="109"/>
      <c r="AN44" s="109"/>
      <c r="AO44" s="109"/>
      <c r="AP44" s="109"/>
      <c r="AQ44" s="109"/>
      <c r="AR44" s="109"/>
      <c r="AS44" s="109"/>
      <c r="AT44" s="109"/>
      <c r="AU44" s="109"/>
      <c r="AV44" s="109"/>
      <c r="AW44" s="109"/>
      <c r="AX44" s="109"/>
      <c r="AY44" s="109"/>
      <c r="AZ44" s="109"/>
      <c r="BA44" s="109"/>
      <c r="BB44" s="109"/>
      <c r="BC44" s="109"/>
      <c r="BD44" s="109"/>
      <c r="BE44" s="109"/>
      <c r="BF44" s="109"/>
      <c r="BG44" s="109"/>
      <c r="BH44" s="109"/>
      <c r="BI44" s="109"/>
      <c r="BJ44" s="109"/>
      <c r="BK44" s="109"/>
      <c r="BL44" s="109"/>
      <c r="BM44" s="109"/>
      <c r="BN44" s="109"/>
      <c r="BO44" s="109"/>
      <c r="BP44" s="109"/>
      <c r="BQ44" s="109"/>
      <c r="BR44" s="109"/>
      <c r="BS44" s="109"/>
      <c r="BT44" s="109"/>
      <c r="BU44" s="109"/>
    </row>
    <row r="45" spans="1:73" s="107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109"/>
      <c r="N45" s="101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09"/>
      <c r="AH45" s="109"/>
      <c r="AI45" s="109"/>
      <c r="AJ45" s="109"/>
      <c r="AK45" s="109"/>
      <c r="AL45" s="109"/>
      <c r="AM45" s="109"/>
      <c r="AN45" s="109"/>
      <c r="AO45" s="109"/>
      <c r="AP45" s="109"/>
      <c r="AQ45" s="109"/>
      <c r="AR45" s="109"/>
      <c r="AS45" s="109"/>
      <c r="AT45" s="109"/>
      <c r="AU45" s="109"/>
      <c r="AV45" s="109"/>
      <c r="AW45" s="109"/>
      <c r="AX45" s="109"/>
      <c r="AY45" s="109"/>
      <c r="AZ45" s="109"/>
      <c r="BA45" s="109"/>
      <c r="BB45" s="109"/>
      <c r="BC45" s="109"/>
      <c r="BD45" s="109"/>
      <c r="BE45" s="109"/>
      <c r="BF45" s="109"/>
      <c r="BG45" s="109"/>
      <c r="BH45" s="109"/>
      <c r="BI45" s="109"/>
      <c r="BJ45" s="109"/>
      <c r="BK45" s="109"/>
      <c r="BL45" s="109"/>
      <c r="BM45" s="109"/>
      <c r="BN45" s="109"/>
      <c r="BO45" s="109"/>
      <c r="BP45" s="109"/>
      <c r="BQ45" s="109"/>
      <c r="BR45" s="109"/>
      <c r="BS45" s="109"/>
      <c r="BT45" s="109"/>
      <c r="BU45" s="109"/>
    </row>
    <row r="46" spans="1:73" s="109" customFormat="1" x14ac:dyDescent="0.25">
      <c r="N46" s="101"/>
    </row>
    <row r="47" spans="1:73" s="109" customFormat="1" x14ac:dyDescent="0.25">
      <c r="B47" s="99"/>
      <c r="C47" s="99"/>
      <c r="D47" s="99"/>
      <c r="E47" s="99"/>
      <c r="F47" s="99"/>
      <c r="G47" s="99"/>
      <c r="H47" s="99"/>
      <c r="N47" s="101"/>
    </row>
    <row r="48" spans="1:73" s="109" customFormat="1" x14ac:dyDescent="0.25">
      <c r="B48" s="99"/>
      <c r="C48" s="99"/>
      <c r="D48" s="99"/>
      <c r="E48" s="99"/>
      <c r="F48" s="99"/>
      <c r="G48" s="99"/>
      <c r="H48" s="99"/>
      <c r="I48" s="101"/>
      <c r="N48" s="101"/>
    </row>
    <row r="49" spans="1:14" s="109" customFormat="1" x14ac:dyDescent="0.25">
      <c r="B49" s="99"/>
      <c r="C49" s="99"/>
      <c r="D49" s="99"/>
      <c r="E49" s="99"/>
      <c r="F49" s="99"/>
      <c r="G49" s="99"/>
      <c r="H49" s="99"/>
      <c r="I49" s="101"/>
      <c r="N49" s="101"/>
    </row>
    <row r="50" spans="1:14" s="109" customFormat="1" x14ac:dyDescent="0.25">
      <c r="B50" s="99"/>
      <c r="C50" s="99"/>
      <c r="D50" s="99"/>
      <c r="E50" s="99"/>
      <c r="F50" s="99"/>
      <c r="G50" s="99"/>
      <c r="H50" s="99"/>
      <c r="I50" s="101"/>
      <c r="N50" s="101"/>
    </row>
    <row r="51" spans="1:14" s="109" customFormat="1" x14ac:dyDescent="0.25">
      <c r="B51" s="99"/>
      <c r="C51" s="99"/>
      <c r="D51" s="99"/>
      <c r="E51" s="99"/>
      <c r="F51" s="99"/>
      <c r="G51" s="99"/>
      <c r="H51" s="99"/>
      <c r="I51" s="101"/>
      <c r="N51" s="101"/>
    </row>
    <row r="52" spans="1:14" s="109" customFormat="1" x14ac:dyDescent="0.25">
      <c r="B52" s="99"/>
      <c r="C52" s="99"/>
      <c r="D52" s="99"/>
      <c r="E52" s="99"/>
      <c r="F52" s="99"/>
      <c r="G52" s="99"/>
      <c r="H52" s="99"/>
      <c r="I52" s="101"/>
      <c r="N52" s="101"/>
    </row>
    <row r="53" spans="1:14" s="109" customFormat="1" x14ac:dyDescent="0.25">
      <c r="B53" s="101" t="s">
        <v>1</v>
      </c>
      <c r="C53" s="101" t="s">
        <v>159</v>
      </c>
      <c r="D53" s="101" t="s">
        <v>168</v>
      </c>
      <c r="E53" s="101" t="s">
        <v>160</v>
      </c>
      <c r="F53" s="101" t="s">
        <v>161</v>
      </c>
      <c r="G53" s="99"/>
      <c r="H53" s="99"/>
      <c r="I53" s="101"/>
      <c r="N53" s="101"/>
    </row>
    <row r="54" spans="1:14" s="109" customFormat="1" x14ac:dyDescent="0.25">
      <c r="B54" s="101">
        <v>2014</v>
      </c>
      <c r="C54" s="101">
        <v>1</v>
      </c>
      <c r="D54" s="182">
        <v>38.812477999999999</v>
      </c>
      <c r="E54" s="181">
        <v>41640</v>
      </c>
      <c r="F54" s="101"/>
      <c r="G54" s="99"/>
      <c r="H54" s="99"/>
      <c r="I54" s="130"/>
      <c r="N54" s="101"/>
    </row>
    <row r="55" spans="1:14" s="109" customFormat="1" x14ac:dyDescent="0.25">
      <c r="B55" s="101">
        <v>2014</v>
      </c>
      <c r="C55" s="101">
        <v>2</v>
      </c>
      <c r="D55" s="182">
        <v>47.403149999999997</v>
      </c>
      <c r="E55" s="181">
        <v>41671</v>
      </c>
      <c r="F55" s="101"/>
      <c r="G55" s="99"/>
      <c r="H55" s="99"/>
      <c r="I55" s="130"/>
      <c r="N55" s="101"/>
    </row>
    <row r="56" spans="1:14" s="109" customFormat="1" x14ac:dyDescent="0.25">
      <c r="B56" s="101">
        <v>2014</v>
      </c>
      <c r="C56" s="101">
        <v>3</v>
      </c>
      <c r="D56" s="182">
        <v>43.913372000000003</v>
      </c>
      <c r="E56" s="181">
        <v>41699</v>
      </c>
      <c r="F56" s="101"/>
      <c r="G56" s="99"/>
      <c r="H56" s="99"/>
      <c r="I56" s="130"/>
      <c r="N56" s="101"/>
    </row>
    <row r="57" spans="1:14" s="109" customFormat="1" x14ac:dyDescent="0.25">
      <c r="B57" s="101">
        <v>2014</v>
      </c>
      <c r="C57" s="101">
        <v>4</v>
      </c>
      <c r="D57" s="182">
        <v>52.211081</v>
      </c>
      <c r="E57" s="181">
        <v>41730</v>
      </c>
      <c r="F57" s="130">
        <v>48.829801875000001</v>
      </c>
      <c r="G57" s="99"/>
      <c r="H57" s="99"/>
      <c r="I57" s="130"/>
      <c r="N57" s="101"/>
    </row>
    <row r="58" spans="1:14" x14ac:dyDescent="0.25">
      <c r="A58" s="107"/>
      <c r="B58" s="101">
        <v>2014</v>
      </c>
      <c r="C58" s="101">
        <v>5</v>
      </c>
      <c r="D58" s="182">
        <v>50.210723000000002</v>
      </c>
      <c r="E58" s="181">
        <v>41760</v>
      </c>
      <c r="F58" s="130">
        <v>48.829801875000001</v>
      </c>
      <c r="G58" s="137"/>
      <c r="H58" s="99"/>
      <c r="I58" s="130"/>
      <c r="J58" s="107"/>
      <c r="K58" s="107"/>
      <c r="L58" s="107"/>
    </row>
    <row r="59" spans="1:14" x14ac:dyDescent="0.25">
      <c r="B59" s="101">
        <v>2014</v>
      </c>
      <c r="C59" s="101">
        <v>6</v>
      </c>
      <c r="D59" s="182">
        <v>44.651184999999998</v>
      </c>
      <c r="E59" s="181">
        <v>41791</v>
      </c>
      <c r="F59" s="130">
        <v>48.829801875000001</v>
      </c>
      <c r="G59" s="112"/>
      <c r="H59" s="99"/>
      <c r="I59" s="130"/>
    </row>
    <row r="60" spans="1:14" x14ac:dyDescent="0.25">
      <c r="B60" s="101">
        <v>2014</v>
      </c>
      <c r="C60" s="101">
        <v>7</v>
      </c>
      <c r="D60" s="182">
        <v>65.648931000000005</v>
      </c>
      <c r="E60" s="181">
        <v>41821</v>
      </c>
      <c r="F60" s="130">
        <v>48.829801875000001</v>
      </c>
      <c r="G60" s="112"/>
      <c r="H60" s="99"/>
      <c r="I60" s="130"/>
    </row>
    <row r="61" spans="1:14" x14ac:dyDescent="0.25">
      <c r="B61" s="101">
        <v>2014</v>
      </c>
      <c r="C61" s="101">
        <v>8</v>
      </c>
      <c r="D61" s="182">
        <v>47.787495</v>
      </c>
      <c r="E61" s="181">
        <v>41852</v>
      </c>
      <c r="F61" s="130">
        <v>48.829801875000001</v>
      </c>
      <c r="G61" s="112"/>
      <c r="H61" s="99"/>
      <c r="I61" s="130"/>
    </row>
    <row r="62" spans="1:14" x14ac:dyDescent="0.25">
      <c r="B62" s="101">
        <v>2014</v>
      </c>
      <c r="C62" s="101">
        <v>9</v>
      </c>
      <c r="D62" s="182">
        <v>51.100991</v>
      </c>
      <c r="E62" s="181">
        <v>41883</v>
      </c>
      <c r="F62" s="130">
        <v>49.082156222222224</v>
      </c>
      <c r="G62" s="112"/>
      <c r="H62" s="99"/>
      <c r="I62" s="32"/>
    </row>
    <row r="63" spans="1:14" x14ac:dyDescent="0.25">
      <c r="B63" s="101">
        <v>2014</v>
      </c>
      <c r="C63" s="101">
        <v>10</v>
      </c>
      <c r="D63" s="182">
        <v>58.039285</v>
      </c>
      <c r="E63" s="181">
        <v>41913</v>
      </c>
      <c r="F63" s="130">
        <v>49.977869100000007</v>
      </c>
      <c r="G63" s="112"/>
      <c r="H63" s="99"/>
      <c r="I63" s="32"/>
    </row>
    <row r="64" spans="1:14" x14ac:dyDescent="0.25">
      <c r="B64" s="101">
        <v>2014</v>
      </c>
      <c r="C64" s="101">
        <v>11</v>
      </c>
      <c r="D64" s="182">
        <v>58.679251999999998</v>
      </c>
      <c r="E64" s="181">
        <v>41944</v>
      </c>
      <c r="F64" s="130">
        <v>50.768903909090909</v>
      </c>
      <c r="G64" s="112"/>
      <c r="H64" s="112"/>
      <c r="I64" s="32"/>
    </row>
    <row r="65" spans="2:9" x14ac:dyDescent="0.25">
      <c r="B65" s="101">
        <v>2014</v>
      </c>
      <c r="C65" s="101">
        <v>12</v>
      </c>
      <c r="D65" s="182">
        <v>66.006923999999998</v>
      </c>
      <c r="E65" s="181">
        <v>41974</v>
      </c>
      <c r="F65" s="130">
        <v>52.038738916666667</v>
      </c>
      <c r="G65" s="112"/>
      <c r="H65" s="112"/>
      <c r="I65" s="32"/>
    </row>
    <row r="66" spans="2:9" x14ac:dyDescent="0.25">
      <c r="B66" s="101">
        <v>2015</v>
      </c>
      <c r="C66" s="101">
        <v>1</v>
      </c>
      <c r="D66" s="182">
        <v>34.352082000000003</v>
      </c>
      <c r="E66" s="181">
        <v>42005</v>
      </c>
      <c r="F66" s="130">
        <v>51.667039250000009</v>
      </c>
      <c r="G66" s="112"/>
      <c r="H66" s="112"/>
      <c r="I66" s="32"/>
    </row>
    <row r="67" spans="2:9" x14ac:dyDescent="0.25">
      <c r="B67" s="101">
        <v>2015</v>
      </c>
      <c r="C67" s="101">
        <v>2</v>
      </c>
      <c r="D67" s="182">
        <v>65.770967999999996</v>
      </c>
      <c r="E67" s="181">
        <v>42036</v>
      </c>
      <c r="F67" s="130">
        <v>53.19769075</v>
      </c>
      <c r="G67" s="112"/>
      <c r="H67" s="112"/>
      <c r="I67" s="32"/>
    </row>
    <row r="68" spans="2:9" x14ac:dyDescent="0.25">
      <c r="B68" s="101">
        <v>2015</v>
      </c>
      <c r="C68" s="101">
        <v>3</v>
      </c>
      <c r="D68" s="182">
        <v>61.213403999999997</v>
      </c>
      <c r="E68" s="181">
        <v>42064</v>
      </c>
      <c r="F68" s="130">
        <v>54.639360083333337</v>
      </c>
      <c r="G68" s="112"/>
      <c r="H68" s="112"/>
      <c r="I68" s="32"/>
    </row>
    <row r="69" spans="2:9" x14ac:dyDescent="0.25">
      <c r="B69" s="101">
        <v>2015</v>
      </c>
      <c r="C69" s="101">
        <v>4</v>
      </c>
      <c r="D69" s="182">
        <v>53.68065</v>
      </c>
      <c r="E69" s="181">
        <v>42095</v>
      </c>
      <c r="F69" s="130">
        <v>54.761824166666678</v>
      </c>
      <c r="G69" s="112"/>
      <c r="H69" s="112"/>
      <c r="I69" s="32"/>
    </row>
    <row r="70" spans="2:9" x14ac:dyDescent="0.25">
      <c r="B70" s="101">
        <v>2015</v>
      </c>
      <c r="C70" s="101">
        <v>5</v>
      </c>
      <c r="D70" s="182">
        <v>52.985081999999998</v>
      </c>
      <c r="E70" s="181">
        <v>42125</v>
      </c>
      <c r="F70" s="130">
        <v>54.993020750000007</v>
      </c>
      <c r="G70" s="112"/>
      <c r="H70" s="112"/>
      <c r="I70" s="32"/>
    </row>
    <row r="71" spans="2:9" x14ac:dyDescent="0.25">
      <c r="B71" s="101">
        <v>2015</v>
      </c>
      <c r="C71" s="101">
        <v>6</v>
      </c>
      <c r="D71" s="182">
        <v>52.060153999999997</v>
      </c>
      <c r="E71" s="181">
        <v>42156</v>
      </c>
      <c r="F71" s="130">
        <v>55.610434833333336</v>
      </c>
      <c r="G71" s="112"/>
      <c r="H71" s="112"/>
      <c r="I71" s="32"/>
    </row>
    <row r="72" spans="2:9" x14ac:dyDescent="0.25">
      <c r="B72" s="101">
        <v>2015</v>
      </c>
      <c r="C72" s="101">
        <v>7</v>
      </c>
      <c r="D72" s="182">
        <v>48.726027999999999</v>
      </c>
      <c r="E72" s="181">
        <v>42186</v>
      </c>
      <c r="F72" s="130">
        <v>54.200192916666673</v>
      </c>
      <c r="G72" s="112"/>
      <c r="H72" s="112"/>
      <c r="I72" s="32"/>
    </row>
    <row r="73" spans="2:9" x14ac:dyDescent="0.25">
      <c r="B73" s="101">
        <v>2015</v>
      </c>
      <c r="C73" s="101">
        <v>8</v>
      </c>
      <c r="D73" s="182">
        <v>51.123446999999999</v>
      </c>
      <c r="E73" s="181">
        <v>42217</v>
      </c>
      <c r="F73" s="130">
        <v>54.47818891666666</v>
      </c>
      <c r="G73" s="112"/>
      <c r="H73" s="112"/>
      <c r="I73" s="32"/>
    </row>
    <row r="74" spans="2:9" x14ac:dyDescent="0.25">
      <c r="B74" s="101">
        <v>2015</v>
      </c>
      <c r="C74" s="101">
        <v>9</v>
      </c>
      <c r="D74" s="182">
        <v>53.434947000000001</v>
      </c>
      <c r="E74" s="181">
        <v>42248</v>
      </c>
      <c r="F74" s="130">
        <v>54.672685249999994</v>
      </c>
      <c r="G74" s="112"/>
      <c r="H74" s="112"/>
      <c r="I74" s="32"/>
    </row>
    <row r="75" spans="2:9" x14ac:dyDescent="0.25">
      <c r="B75" s="101">
        <v>2015</v>
      </c>
      <c r="C75" s="101">
        <v>10</v>
      </c>
      <c r="D75" s="182">
        <v>49.617420000000003</v>
      </c>
      <c r="E75" s="181">
        <v>42278</v>
      </c>
      <c r="F75" s="130">
        <v>53.970863166666653</v>
      </c>
      <c r="G75" s="112"/>
      <c r="H75" s="112"/>
      <c r="I75" s="32"/>
    </row>
    <row r="76" spans="2:9" x14ac:dyDescent="0.25">
      <c r="B76" s="101">
        <v>2015</v>
      </c>
      <c r="C76" s="101">
        <v>11</v>
      </c>
      <c r="D76" s="182">
        <v>42.703766000000002</v>
      </c>
      <c r="E76" s="181">
        <v>42309</v>
      </c>
      <c r="F76" s="130">
        <v>52.639572666666659</v>
      </c>
      <c r="G76" s="112"/>
      <c r="H76" s="112"/>
      <c r="I76" s="32"/>
    </row>
    <row r="77" spans="2:9" x14ac:dyDescent="0.25">
      <c r="B77" s="101">
        <v>2015</v>
      </c>
      <c r="C77" s="101">
        <v>12</v>
      </c>
      <c r="D77" s="182">
        <v>51.071165999999998</v>
      </c>
      <c r="E77" s="181">
        <v>42339</v>
      </c>
      <c r="F77" s="130">
        <v>51.394926166666664</v>
      </c>
      <c r="G77" s="112"/>
      <c r="H77" s="112"/>
      <c r="I77" s="32"/>
    </row>
    <row r="78" spans="2:9" x14ac:dyDescent="0.25">
      <c r="B78" s="101">
        <v>2016</v>
      </c>
      <c r="C78" s="101">
        <v>1</v>
      </c>
      <c r="D78" s="182">
        <v>39.527043999999997</v>
      </c>
      <c r="E78" s="181">
        <v>42370</v>
      </c>
      <c r="F78" s="130">
        <v>51.826173000000004</v>
      </c>
      <c r="G78" s="112"/>
      <c r="H78" s="112"/>
      <c r="I78" s="32"/>
    </row>
    <row r="79" spans="2:9" x14ac:dyDescent="0.25">
      <c r="B79" s="101">
        <v>2016</v>
      </c>
      <c r="C79" s="101">
        <v>2</v>
      </c>
      <c r="D79" s="182">
        <v>45.875369999999997</v>
      </c>
      <c r="E79" s="181">
        <v>42401</v>
      </c>
      <c r="F79" s="130">
        <v>50.168206499999997</v>
      </c>
      <c r="G79" s="112"/>
      <c r="H79" s="112"/>
      <c r="I79" s="32"/>
    </row>
    <row r="80" spans="2:9" x14ac:dyDescent="0.25">
      <c r="B80" s="101">
        <v>2016</v>
      </c>
      <c r="C80" s="101">
        <v>3</v>
      </c>
      <c r="D80" s="182">
        <v>41.033777000000001</v>
      </c>
      <c r="E80" s="181">
        <v>42430</v>
      </c>
      <c r="F80" s="130">
        <v>48.486570916666665</v>
      </c>
      <c r="G80" s="112"/>
      <c r="H80" s="112"/>
      <c r="I80" s="32"/>
    </row>
    <row r="81" spans="2:9" x14ac:dyDescent="0.25">
      <c r="B81" s="101">
        <v>2016</v>
      </c>
      <c r="C81" s="101">
        <v>4</v>
      </c>
      <c r="D81" s="182">
        <v>44.959012999999999</v>
      </c>
      <c r="E81" s="181">
        <v>42461</v>
      </c>
      <c r="F81" s="130">
        <v>47.759767833333335</v>
      </c>
      <c r="G81" s="112"/>
      <c r="H81" s="112"/>
      <c r="I81" s="32"/>
    </row>
    <row r="82" spans="2:9" x14ac:dyDescent="0.25">
      <c r="B82" s="101">
        <v>2016</v>
      </c>
      <c r="C82" s="101">
        <v>5</v>
      </c>
      <c r="D82" s="182">
        <v>49.042091999999997</v>
      </c>
      <c r="E82" s="181">
        <v>42491</v>
      </c>
      <c r="F82" s="130">
        <v>47.431185333333332</v>
      </c>
      <c r="G82" s="112"/>
      <c r="H82" s="112"/>
      <c r="I82" s="32"/>
    </row>
    <row r="83" spans="2:9" x14ac:dyDescent="0.25">
      <c r="B83" s="101">
        <v>2016</v>
      </c>
      <c r="C83" s="101">
        <v>6</v>
      </c>
      <c r="D83" s="182">
        <v>45.749141000000002</v>
      </c>
      <c r="E83" s="181">
        <v>42522</v>
      </c>
      <c r="F83" s="130">
        <v>46.905267583333334</v>
      </c>
      <c r="G83" s="112"/>
      <c r="H83" s="112"/>
      <c r="I83" s="32"/>
    </row>
    <row r="84" spans="2:9" x14ac:dyDescent="0.25">
      <c r="B84" s="101">
        <v>2016</v>
      </c>
      <c r="C84" s="101">
        <v>7</v>
      </c>
      <c r="D84" s="182">
        <v>37.159348999999999</v>
      </c>
      <c r="E84" s="181">
        <v>42552</v>
      </c>
      <c r="F84" s="130">
        <v>45.941377666666675</v>
      </c>
      <c r="G84" s="112"/>
      <c r="H84" s="112"/>
      <c r="I84" s="32"/>
    </row>
    <row r="85" spans="2:9" x14ac:dyDescent="0.25">
      <c r="B85" s="101">
        <v>2016</v>
      </c>
      <c r="C85" s="101">
        <v>8</v>
      </c>
      <c r="D85" s="182">
        <v>55.042014000000002</v>
      </c>
      <c r="E85" s="181">
        <v>42583</v>
      </c>
      <c r="F85" s="130">
        <v>46.267924916666665</v>
      </c>
      <c r="G85" s="112"/>
      <c r="H85" s="112"/>
      <c r="I85" s="32"/>
    </row>
    <row r="86" spans="2:9" x14ac:dyDescent="0.25">
      <c r="B86" s="101">
        <v>2016</v>
      </c>
      <c r="C86" s="101">
        <v>9</v>
      </c>
      <c r="D86" s="182">
        <v>45.345365999999999</v>
      </c>
      <c r="E86" s="181">
        <v>42614</v>
      </c>
      <c r="F86" s="130">
        <v>45.593793166666671</v>
      </c>
      <c r="G86" s="112"/>
      <c r="H86" s="112"/>
      <c r="I86" s="32"/>
    </row>
    <row r="87" spans="2:9" x14ac:dyDescent="0.25">
      <c r="B87" s="101">
        <v>2016</v>
      </c>
      <c r="C87" s="101">
        <v>10</v>
      </c>
      <c r="D87" s="182">
        <v>51.562451000000003</v>
      </c>
      <c r="E87" s="181">
        <v>42644</v>
      </c>
      <c r="F87" s="130">
        <v>45.755879083333333</v>
      </c>
      <c r="G87" s="112"/>
      <c r="H87" s="112"/>
      <c r="I87" s="32"/>
    </row>
    <row r="88" spans="2:9" x14ac:dyDescent="0.25">
      <c r="B88" s="101">
        <v>2016</v>
      </c>
      <c r="C88" s="101">
        <v>11</v>
      </c>
      <c r="D88" s="182">
        <v>57.361651999999999</v>
      </c>
      <c r="E88" s="181">
        <v>42675</v>
      </c>
      <c r="F88" s="130">
        <v>46.977369583333342</v>
      </c>
      <c r="G88" s="112"/>
      <c r="H88" s="112"/>
      <c r="I88" s="32"/>
    </row>
    <row r="89" spans="2:9" x14ac:dyDescent="0.25">
      <c r="B89" s="101">
        <v>2016</v>
      </c>
      <c r="C89" s="101">
        <v>12</v>
      </c>
      <c r="D89" s="182">
        <v>47.745286</v>
      </c>
      <c r="E89" s="181">
        <v>42705</v>
      </c>
      <c r="F89" s="130">
        <v>46.700212916666665</v>
      </c>
      <c r="G89" s="112"/>
      <c r="H89" s="112"/>
      <c r="I89" s="32"/>
    </row>
    <row r="90" spans="2:9" x14ac:dyDescent="0.25">
      <c r="B90" s="101">
        <v>2017</v>
      </c>
      <c r="C90" s="101">
        <v>1</v>
      </c>
      <c r="D90" s="182">
        <v>37.549585999999998</v>
      </c>
      <c r="E90" s="181">
        <v>42736</v>
      </c>
      <c r="F90" s="130">
        <v>46.535424749999997</v>
      </c>
      <c r="G90" s="112"/>
      <c r="H90" s="112"/>
      <c r="I90" s="32"/>
    </row>
    <row r="91" spans="2:9" x14ac:dyDescent="0.25">
      <c r="B91" s="101">
        <v>2017</v>
      </c>
      <c r="C91" s="101">
        <v>2</v>
      </c>
      <c r="D91" s="182">
        <v>38.987735000000001</v>
      </c>
      <c r="E91" s="181">
        <v>42767</v>
      </c>
      <c r="F91" s="130">
        <v>45.961455166666674</v>
      </c>
      <c r="G91" s="112"/>
      <c r="H91" s="112"/>
      <c r="I91" s="32"/>
    </row>
    <row r="92" spans="2:9" x14ac:dyDescent="0.25">
      <c r="B92" s="101">
        <v>2017</v>
      </c>
      <c r="C92" s="101">
        <v>3</v>
      </c>
      <c r="D92" s="182">
        <v>43.925333000000002</v>
      </c>
      <c r="E92" s="181">
        <v>42795</v>
      </c>
      <c r="F92" s="130">
        <v>46.202418166666661</v>
      </c>
      <c r="G92" s="112"/>
      <c r="H92" s="112"/>
      <c r="I92" s="32"/>
    </row>
    <row r="93" spans="2:9" x14ac:dyDescent="0.25">
      <c r="B93" s="101">
        <v>2017</v>
      </c>
      <c r="C93" s="101">
        <v>4</v>
      </c>
      <c r="D93" s="182">
        <v>36.560231000000002</v>
      </c>
      <c r="E93" s="181">
        <v>42826</v>
      </c>
      <c r="F93" s="130">
        <v>45.502519666666672</v>
      </c>
      <c r="G93" s="112"/>
      <c r="H93" s="112"/>
      <c r="I93" s="32"/>
    </row>
    <row r="94" spans="2:9" x14ac:dyDescent="0.25">
      <c r="B94" s="101">
        <v>2017</v>
      </c>
      <c r="C94" s="101">
        <v>5</v>
      </c>
      <c r="D94" s="182">
        <v>62.475926000000001</v>
      </c>
      <c r="E94" s="181">
        <v>42856</v>
      </c>
      <c r="F94" s="130">
        <v>46.622005833333333</v>
      </c>
      <c r="G94" s="112"/>
      <c r="H94" s="112"/>
      <c r="I94" s="32"/>
    </row>
    <row r="95" spans="2:9" x14ac:dyDescent="0.25">
      <c r="B95" s="101">
        <v>2017</v>
      </c>
      <c r="C95" s="101">
        <v>6</v>
      </c>
      <c r="D95" s="182">
        <v>51.720717</v>
      </c>
      <c r="E95" s="181">
        <v>42887</v>
      </c>
      <c r="F95" s="130">
        <v>47.119637166666671</v>
      </c>
      <c r="G95" s="112"/>
      <c r="H95" s="112"/>
      <c r="I95" s="32"/>
    </row>
    <row r="96" spans="2:9" x14ac:dyDescent="0.25">
      <c r="B96" s="101">
        <v>2017</v>
      </c>
      <c r="C96" s="101">
        <v>7</v>
      </c>
      <c r="D96" s="182">
        <v>44.817874000000003</v>
      </c>
      <c r="E96" s="181">
        <v>42917</v>
      </c>
      <c r="F96" s="130">
        <v>47.75784758333333</v>
      </c>
      <c r="G96" s="112"/>
      <c r="H96" s="112"/>
      <c r="I96" s="32"/>
    </row>
    <row r="97" spans="2:9" x14ac:dyDescent="0.25">
      <c r="B97" s="101">
        <v>2017</v>
      </c>
      <c r="C97" s="101">
        <v>8</v>
      </c>
      <c r="D97" s="182">
        <v>47.540044999999999</v>
      </c>
      <c r="E97" s="181">
        <v>42948</v>
      </c>
      <c r="F97" s="130">
        <v>47.132683499999992</v>
      </c>
      <c r="G97" s="112"/>
      <c r="H97" s="112"/>
      <c r="I97" s="32"/>
    </row>
    <row r="98" spans="2:9" x14ac:dyDescent="0.25">
      <c r="B98" s="101">
        <v>2017</v>
      </c>
      <c r="C98" s="101">
        <v>9</v>
      </c>
      <c r="D98" s="182">
        <v>56.774574000000001</v>
      </c>
      <c r="E98" s="181">
        <v>42979</v>
      </c>
      <c r="F98" s="130">
        <v>48.085117500000003</v>
      </c>
      <c r="G98" s="112"/>
      <c r="H98" s="112"/>
      <c r="I98" s="32"/>
    </row>
    <row r="99" spans="2:9" x14ac:dyDescent="0.25">
      <c r="B99" s="101">
        <v>2017</v>
      </c>
      <c r="C99" s="101">
        <v>10</v>
      </c>
      <c r="D99" s="182">
        <v>48.23903</v>
      </c>
      <c r="E99" s="181">
        <v>43009</v>
      </c>
      <c r="F99" s="130">
        <v>47.808165750000001</v>
      </c>
      <c r="G99" s="112"/>
      <c r="H99" s="112"/>
      <c r="I99" s="32"/>
    </row>
    <row r="100" spans="2:9" x14ac:dyDescent="0.25">
      <c r="B100" s="101">
        <v>2017</v>
      </c>
      <c r="C100" s="101">
        <v>11</v>
      </c>
      <c r="D100" s="182">
        <v>49.468187</v>
      </c>
      <c r="E100" s="181">
        <v>43040</v>
      </c>
      <c r="F100" s="130">
        <v>47.150376999999992</v>
      </c>
      <c r="G100" s="112"/>
      <c r="H100" s="112"/>
      <c r="I100" s="32"/>
    </row>
    <row r="101" spans="2:9" x14ac:dyDescent="0.25">
      <c r="B101" s="101">
        <v>2017</v>
      </c>
      <c r="C101" s="101">
        <v>12</v>
      </c>
      <c r="D101" s="182">
        <v>50.575614000000002</v>
      </c>
      <c r="E101" s="181">
        <v>43070</v>
      </c>
      <c r="F101" s="130">
        <v>47.386237666666666</v>
      </c>
      <c r="G101" s="112"/>
      <c r="H101" s="112"/>
      <c r="I101" s="32"/>
    </row>
    <row r="102" spans="2:9" x14ac:dyDescent="0.25">
      <c r="B102" s="101">
        <v>2018</v>
      </c>
      <c r="C102" s="101">
        <v>1</v>
      </c>
      <c r="D102" s="182">
        <v>35.933387000000003</v>
      </c>
      <c r="E102" s="181">
        <v>43101</v>
      </c>
      <c r="F102" s="130">
        <v>47.251554416666671</v>
      </c>
      <c r="G102" s="112"/>
      <c r="H102" s="112"/>
      <c r="I102" s="32"/>
    </row>
    <row r="103" spans="2:9" x14ac:dyDescent="0.25">
      <c r="B103" s="101">
        <v>2018</v>
      </c>
      <c r="C103" s="101">
        <v>2</v>
      </c>
      <c r="D103" s="182">
        <v>42.352096000000003</v>
      </c>
      <c r="E103" s="181">
        <v>43132</v>
      </c>
      <c r="F103" s="130">
        <v>47.531917833333331</v>
      </c>
      <c r="G103" s="112"/>
      <c r="H103" s="112"/>
      <c r="I103" s="32"/>
    </row>
    <row r="104" spans="2:9" x14ac:dyDescent="0.25">
      <c r="B104" s="101">
        <v>2018</v>
      </c>
      <c r="C104" s="101">
        <v>3</v>
      </c>
      <c r="D104" s="182">
        <v>48.577238999999999</v>
      </c>
      <c r="E104" s="181">
        <v>43160</v>
      </c>
      <c r="F104" s="130">
        <v>47.919576666666664</v>
      </c>
      <c r="G104" s="112"/>
      <c r="H104" s="112"/>
      <c r="I104" s="32"/>
    </row>
    <row r="105" spans="2:9" x14ac:dyDescent="0.25">
      <c r="B105" s="101">
        <v>2018</v>
      </c>
      <c r="C105" s="101">
        <v>4</v>
      </c>
      <c r="D105" s="182">
        <v>52.579357999999999</v>
      </c>
      <c r="E105" s="181">
        <v>43191</v>
      </c>
      <c r="F105" s="130">
        <v>49.254503916666664</v>
      </c>
      <c r="G105" s="112"/>
      <c r="H105" s="112"/>
      <c r="I105" s="32"/>
    </row>
    <row r="106" spans="2:9" x14ac:dyDescent="0.25">
      <c r="B106" s="101">
        <v>2018</v>
      </c>
      <c r="C106" s="101">
        <v>5</v>
      </c>
      <c r="D106" s="182">
        <v>59.423259000000002</v>
      </c>
      <c r="E106" s="181">
        <v>43221</v>
      </c>
      <c r="F106" s="130">
        <v>49.000115000000001</v>
      </c>
      <c r="G106" s="112"/>
      <c r="H106" s="112"/>
      <c r="I106" s="32"/>
    </row>
    <row r="107" spans="2:9" x14ac:dyDescent="0.25">
      <c r="B107" s="101">
        <v>2018</v>
      </c>
      <c r="C107" s="101">
        <v>6</v>
      </c>
      <c r="D107" s="182">
        <v>53.969717000000003</v>
      </c>
      <c r="E107" s="181">
        <v>43252</v>
      </c>
      <c r="F107" s="130">
        <v>49.187531666666679</v>
      </c>
      <c r="G107" s="112"/>
      <c r="H107" s="112"/>
      <c r="I107" s="32"/>
    </row>
    <row r="108" spans="2:9" x14ac:dyDescent="0.25">
      <c r="B108" s="101">
        <v>2018</v>
      </c>
      <c r="C108" s="101">
        <v>7</v>
      </c>
      <c r="D108" s="182">
        <v>47.105853000000003</v>
      </c>
      <c r="E108" s="181">
        <v>43282</v>
      </c>
      <c r="F108" s="130">
        <v>49.378196583333342</v>
      </c>
      <c r="G108" s="112"/>
      <c r="H108" s="112"/>
      <c r="I108" s="32"/>
    </row>
    <row r="109" spans="2:9" x14ac:dyDescent="0.25">
      <c r="B109" s="101">
        <v>2018</v>
      </c>
      <c r="C109" s="101">
        <v>8</v>
      </c>
      <c r="D109" s="182">
        <v>47.523355000000002</v>
      </c>
      <c r="E109" s="181">
        <v>43313</v>
      </c>
      <c r="F109" s="130">
        <v>49.37680575000001</v>
      </c>
      <c r="G109" s="112"/>
      <c r="H109" s="112"/>
      <c r="I109" s="32"/>
    </row>
    <row r="110" spans="2:9" x14ac:dyDescent="0.25">
      <c r="B110" s="101">
        <v>2018</v>
      </c>
      <c r="C110" s="101">
        <v>9</v>
      </c>
      <c r="D110" s="182">
        <v>63.247512</v>
      </c>
      <c r="E110" s="181">
        <v>43344</v>
      </c>
      <c r="F110" s="130">
        <v>49.91621725000001</v>
      </c>
      <c r="G110" s="112"/>
      <c r="H110" s="112"/>
      <c r="I110" s="32"/>
    </row>
    <row r="111" spans="2:9" x14ac:dyDescent="0.25">
      <c r="B111" s="101">
        <v>2018</v>
      </c>
      <c r="C111" s="101">
        <v>10</v>
      </c>
      <c r="D111" s="182">
        <v>65.738611000000006</v>
      </c>
      <c r="E111" s="181">
        <v>43374</v>
      </c>
      <c r="F111" s="130">
        <v>51.374515666666667</v>
      </c>
      <c r="G111" s="112"/>
      <c r="H111" s="112"/>
      <c r="I111" s="32"/>
    </row>
    <row r="112" spans="2:9" x14ac:dyDescent="0.25">
      <c r="B112" s="101">
        <v>2018</v>
      </c>
      <c r="C112" s="101">
        <v>11</v>
      </c>
      <c r="D112" s="182">
        <v>58.300040000000003</v>
      </c>
      <c r="E112" s="181">
        <v>43405</v>
      </c>
      <c r="F112" s="130">
        <v>52.110503416666667</v>
      </c>
      <c r="G112" s="112"/>
      <c r="H112" s="112"/>
      <c r="I112" s="32"/>
    </row>
    <row r="113" spans="2:9" x14ac:dyDescent="0.25">
      <c r="B113" s="101">
        <v>2018</v>
      </c>
      <c r="C113" s="101">
        <v>12</v>
      </c>
      <c r="D113" s="182">
        <v>40.172083000000001</v>
      </c>
      <c r="E113" s="181">
        <v>43435</v>
      </c>
      <c r="F113" s="130">
        <v>51.243542499999997</v>
      </c>
      <c r="G113" s="112"/>
      <c r="H113" s="112"/>
      <c r="I113" s="32"/>
    </row>
    <row r="114" spans="2:9" x14ac:dyDescent="0.25">
      <c r="B114" s="101">
        <v>2017</v>
      </c>
      <c r="C114" s="101">
        <v>1</v>
      </c>
      <c r="D114" s="182">
        <v>53.349832999999997</v>
      </c>
      <c r="E114" s="181">
        <v>43466</v>
      </c>
      <c r="F114" s="130">
        <v>52.694912999999993</v>
      </c>
      <c r="G114" s="112"/>
      <c r="H114" s="112"/>
      <c r="I114" s="32"/>
    </row>
    <row r="115" spans="2:9" x14ac:dyDescent="0.25">
      <c r="B115" s="101">
        <v>2017</v>
      </c>
      <c r="C115" s="101">
        <v>2</v>
      </c>
      <c r="D115" s="182">
        <v>54.342202</v>
      </c>
      <c r="E115" s="181">
        <v>43497</v>
      </c>
      <c r="F115" s="130">
        <v>53.694088499999999</v>
      </c>
      <c r="G115" s="112"/>
      <c r="H115" s="112"/>
      <c r="I115" s="32"/>
    </row>
    <row r="116" spans="2:9" x14ac:dyDescent="0.25">
      <c r="B116" s="101">
        <v>2017</v>
      </c>
      <c r="C116" s="101">
        <v>3</v>
      </c>
      <c r="D116" s="182">
        <v>39.970295</v>
      </c>
      <c r="E116" s="181">
        <v>43525</v>
      </c>
      <c r="F116" s="130">
        <v>52.976843166666669</v>
      </c>
      <c r="G116" s="112"/>
      <c r="H116" s="112"/>
      <c r="I116" s="32"/>
    </row>
    <row r="117" spans="2:9" x14ac:dyDescent="0.25">
      <c r="B117" s="101">
        <v>2017</v>
      </c>
      <c r="C117" s="101">
        <v>4</v>
      </c>
      <c r="D117" s="182">
        <v>65.572719000000006</v>
      </c>
      <c r="E117" s="181">
        <v>43556</v>
      </c>
      <c r="F117" s="130">
        <v>54.059623249999994</v>
      </c>
      <c r="G117" s="112"/>
      <c r="H117" s="112"/>
      <c r="I117" s="32"/>
    </row>
    <row r="118" spans="2:9" x14ac:dyDescent="0.25">
      <c r="B118" s="101">
        <v>2017</v>
      </c>
      <c r="C118" s="101">
        <v>5</v>
      </c>
      <c r="D118" s="182">
        <v>46.584598999999997</v>
      </c>
      <c r="E118" s="181">
        <v>43586</v>
      </c>
      <c r="F118" s="130">
        <v>52.98973491666667</v>
      </c>
      <c r="G118" s="112"/>
      <c r="H118" s="112"/>
      <c r="I118" s="32"/>
    </row>
    <row r="119" spans="2:9" x14ac:dyDescent="0.25">
      <c r="B119" s="101">
        <v>2017</v>
      </c>
      <c r="C119" s="101">
        <v>6</v>
      </c>
      <c r="D119" s="182">
        <v>56.243164999999998</v>
      </c>
      <c r="E119" s="181">
        <v>43617</v>
      </c>
      <c r="F119" s="130">
        <v>53.179188916666675</v>
      </c>
      <c r="G119" s="112"/>
      <c r="H119" s="112"/>
      <c r="I119" s="32"/>
    </row>
    <row r="120" spans="2:9" x14ac:dyDescent="0.25">
      <c r="B120" s="101">
        <v>2017</v>
      </c>
      <c r="C120" s="101">
        <v>7</v>
      </c>
      <c r="D120" s="182">
        <v>52.004002999999997</v>
      </c>
      <c r="E120" s="181">
        <v>43647</v>
      </c>
      <c r="F120" s="130">
        <v>53.587368083333331</v>
      </c>
      <c r="G120" s="112"/>
      <c r="H120" s="112"/>
      <c r="I120" s="32"/>
    </row>
    <row r="121" spans="2:9" x14ac:dyDescent="0.25">
      <c r="B121" s="101">
        <v>2017</v>
      </c>
      <c r="C121" s="101">
        <v>8</v>
      </c>
      <c r="D121" s="182">
        <v>46.867866999999997</v>
      </c>
      <c r="E121" s="181">
        <v>43678</v>
      </c>
      <c r="F121" s="130">
        <v>53.532744083333341</v>
      </c>
      <c r="G121" s="112"/>
      <c r="H121" s="112"/>
      <c r="I121" s="32"/>
    </row>
    <row r="122" spans="2:9" x14ac:dyDescent="0.25">
      <c r="B122" s="101">
        <v>2017</v>
      </c>
      <c r="C122" s="101">
        <v>9</v>
      </c>
      <c r="D122" s="182">
        <v>60.558221000000003</v>
      </c>
      <c r="E122" s="181">
        <v>43709</v>
      </c>
      <c r="F122" s="130">
        <v>53.308636500000006</v>
      </c>
      <c r="G122" s="112"/>
      <c r="H122" s="112"/>
      <c r="I122" s="32"/>
    </row>
    <row r="123" spans="2:9" x14ac:dyDescent="0.25">
      <c r="B123" s="101">
        <v>2017</v>
      </c>
      <c r="C123" s="101">
        <v>10</v>
      </c>
      <c r="D123" s="182">
        <v>62.401941000000001</v>
      </c>
      <c r="E123" s="181">
        <v>43739</v>
      </c>
      <c r="F123" s="130">
        <v>53.030580666666673</v>
      </c>
      <c r="G123" s="112"/>
      <c r="H123" s="112"/>
      <c r="I123" s="32"/>
    </row>
    <row r="124" spans="2:9" x14ac:dyDescent="0.25">
      <c r="B124" s="101">
        <v>2017</v>
      </c>
      <c r="C124" s="101">
        <v>11</v>
      </c>
      <c r="D124" s="182">
        <v>56.070126000000002</v>
      </c>
      <c r="E124" s="181">
        <v>43770</v>
      </c>
      <c r="F124" s="130">
        <v>52.844754499999993</v>
      </c>
      <c r="G124" s="112"/>
      <c r="H124" s="112"/>
      <c r="I124" s="32"/>
    </row>
    <row r="125" spans="2:9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49.497080916666668</v>
      </c>
      <c r="G125" s="112"/>
      <c r="H125" s="112"/>
      <c r="I125" s="32"/>
    </row>
    <row r="126" spans="2:9" x14ac:dyDescent="0.25">
      <c r="B126" s="112"/>
      <c r="C126" s="112"/>
      <c r="D126" s="112"/>
      <c r="E126" s="112"/>
      <c r="F126" s="112"/>
      <c r="G126" s="112"/>
      <c r="H126" s="112"/>
      <c r="I126" s="32"/>
    </row>
    <row r="127" spans="2:9" x14ac:dyDescent="0.25">
      <c r="B127" s="112"/>
      <c r="C127" s="112"/>
      <c r="D127" s="112"/>
      <c r="E127" s="112"/>
      <c r="F127" s="112"/>
      <c r="G127" s="112"/>
      <c r="H127" s="112"/>
      <c r="I127" s="32"/>
    </row>
    <row r="128" spans="2:9" x14ac:dyDescent="0.25">
      <c r="B128" s="112"/>
      <c r="C128" s="112"/>
      <c r="D128" s="112"/>
      <c r="E128" s="112"/>
      <c r="F128" s="112"/>
      <c r="G128" s="112"/>
      <c r="H128" s="112"/>
      <c r="I128" s="32"/>
    </row>
    <row r="129" spans="2:9" x14ac:dyDescent="0.25">
      <c r="B129" s="112"/>
      <c r="C129" s="112"/>
      <c r="D129" s="112"/>
      <c r="E129" s="112"/>
      <c r="F129" s="112"/>
      <c r="G129" s="112"/>
      <c r="H129" s="112"/>
      <c r="I129" s="32"/>
    </row>
    <row r="130" spans="2:9" x14ac:dyDescent="0.25">
      <c r="B130" s="112"/>
      <c r="C130" s="112"/>
      <c r="D130" s="112"/>
      <c r="E130" s="112"/>
      <c r="F130" s="112"/>
      <c r="G130" s="112"/>
      <c r="H130" s="112"/>
      <c r="I130" s="32"/>
    </row>
    <row r="131" spans="2:9" x14ac:dyDescent="0.25">
      <c r="B131" s="112"/>
      <c r="C131" s="112"/>
      <c r="D131" s="112"/>
      <c r="E131" s="112"/>
      <c r="F131" s="112"/>
      <c r="G131" s="112"/>
      <c r="H131" s="112"/>
      <c r="I131" s="32"/>
    </row>
    <row r="132" spans="2:9" x14ac:dyDescent="0.25">
      <c r="B132" s="112"/>
      <c r="C132" s="112"/>
      <c r="D132" s="112"/>
      <c r="E132" s="112"/>
      <c r="F132" s="112"/>
      <c r="G132" s="112"/>
      <c r="H132" s="112"/>
      <c r="I132" s="32"/>
    </row>
    <row r="133" spans="2:9" x14ac:dyDescent="0.25">
      <c r="B133" s="112"/>
      <c r="C133" s="112"/>
      <c r="D133" s="112"/>
      <c r="E133" s="112"/>
      <c r="F133" s="112"/>
      <c r="G133" s="112"/>
      <c r="H133" s="112"/>
      <c r="I133" s="32"/>
    </row>
    <row r="134" spans="2:9" x14ac:dyDescent="0.25">
      <c r="B134" s="112"/>
      <c r="C134" s="112"/>
      <c r="D134" s="112"/>
      <c r="E134" s="112"/>
      <c r="F134" s="112"/>
      <c r="G134" s="112"/>
      <c r="H134" s="112"/>
    </row>
    <row r="135" spans="2:9" x14ac:dyDescent="0.25">
      <c r="B135" s="112"/>
      <c r="C135" s="112"/>
      <c r="D135" s="112"/>
      <c r="E135" s="112"/>
      <c r="F135" s="112"/>
      <c r="G135" s="112"/>
      <c r="H135" s="112"/>
    </row>
    <row r="136" spans="2:9" x14ac:dyDescent="0.25">
      <c r="B136" s="112"/>
      <c r="C136" s="112"/>
      <c r="D136" s="112"/>
      <c r="E136" s="112"/>
      <c r="F136" s="112"/>
      <c r="G136" s="112"/>
      <c r="H136" s="112"/>
    </row>
    <row r="137" spans="2:9" x14ac:dyDescent="0.25">
      <c r="B137" s="112"/>
      <c r="C137" s="112"/>
      <c r="D137" s="112"/>
      <c r="E137" s="112"/>
      <c r="F137" s="112"/>
      <c r="G137" s="112"/>
      <c r="H137" s="112"/>
    </row>
    <row r="138" spans="2:9" x14ac:dyDescent="0.25">
      <c r="B138" s="112"/>
      <c r="C138" s="112"/>
      <c r="D138" s="112"/>
      <c r="E138" s="112"/>
      <c r="F138" s="112"/>
      <c r="G138" s="112"/>
      <c r="H138" s="112"/>
    </row>
    <row r="139" spans="2:9" x14ac:dyDescent="0.25">
      <c r="B139" s="112"/>
      <c r="C139" s="112"/>
      <c r="D139" s="112"/>
      <c r="E139" s="112"/>
      <c r="F139" s="112"/>
      <c r="G139" s="112"/>
      <c r="H139" s="112"/>
    </row>
    <row r="140" spans="2:9" x14ac:dyDescent="0.25">
      <c r="B140" s="112"/>
      <c r="C140" s="112"/>
      <c r="D140" s="112"/>
      <c r="E140" s="112"/>
      <c r="F140" s="112"/>
      <c r="G140" s="112"/>
      <c r="H140" s="112"/>
    </row>
    <row r="141" spans="2:9" x14ac:dyDescent="0.25">
      <c r="B141" s="112"/>
      <c r="C141" s="112"/>
      <c r="D141" s="112"/>
      <c r="E141" s="112"/>
      <c r="F141" s="112"/>
      <c r="G141" s="112"/>
      <c r="H141" s="112"/>
    </row>
    <row r="142" spans="2:9" x14ac:dyDescent="0.25">
      <c r="B142" s="112"/>
      <c r="C142" s="112"/>
      <c r="D142" s="112"/>
      <c r="E142" s="112"/>
      <c r="F142" s="112"/>
      <c r="G142" s="112"/>
      <c r="H142" s="112"/>
    </row>
    <row r="143" spans="2:9" x14ac:dyDescent="0.25">
      <c r="B143" s="112"/>
      <c r="C143" s="112"/>
      <c r="D143" s="112"/>
      <c r="E143" s="112"/>
      <c r="F143" s="112"/>
      <c r="G143" s="112"/>
      <c r="H143" s="11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1.140625" style="31" customWidth="1"/>
    <col min="12" max="12" width="1.85546875" style="31" customWidth="1"/>
    <col min="13" max="13" width="11.42578125" style="31"/>
    <col min="14" max="14" width="11.42578125" style="32" hidden="1" customWidth="1"/>
    <col min="15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x14ac:dyDescent="0.25">
      <c r="A7" s="48"/>
      <c r="B7" s="33"/>
      <c r="C7" s="192" t="s">
        <v>37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36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</row>
    <row r="13" spans="1:15" x14ac:dyDescent="0.25">
      <c r="A13" s="48"/>
      <c r="B13" s="50" t="s">
        <v>7</v>
      </c>
      <c r="C13" s="166">
        <v>25.178864999999998</v>
      </c>
      <c r="D13" s="166">
        <v>27.082348</v>
      </c>
      <c r="E13" s="166">
        <v>30.720089999999999</v>
      </c>
      <c r="F13" s="166">
        <v>29.156898999999999</v>
      </c>
      <c r="G13" s="166">
        <v>27.078246</v>
      </c>
      <c r="H13" s="166">
        <v>24.191435999999999</v>
      </c>
      <c r="I13" s="166">
        <v>-10.660993330217917</v>
      </c>
      <c r="J13" s="166">
        <v>89.33900666978208</v>
      </c>
      <c r="K13" s="166">
        <v>-7.1291977929477284</v>
      </c>
      <c r="L13" s="173"/>
      <c r="N13" s="31">
        <v>1</v>
      </c>
    </row>
    <row r="14" spans="1:15" x14ac:dyDescent="0.25">
      <c r="A14" s="48"/>
      <c r="B14" s="50" t="s">
        <v>8</v>
      </c>
      <c r="C14" s="166">
        <v>25.681273000000001</v>
      </c>
      <c r="D14" s="166">
        <v>35.932355000000001</v>
      </c>
      <c r="E14" s="166">
        <v>30.916184000000001</v>
      </c>
      <c r="F14" s="166">
        <v>23.038278999999999</v>
      </c>
      <c r="G14" s="166">
        <v>29.322873999999999</v>
      </c>
      <c r="H14" s="166">
        <v>31.380500000000001</v>
      </c>
      <c r="I14" s="166">
        <v>7.0171361783978092</v>
      </c>
      <c r="J14" s="166">
        <v>107.01713617839781</v>
      </c>
      <c r="K14" s="166">
        <v>27.27892565238923</v>
      </c>
      <c r="L14" s="173"/>
      <c r="N14" s="31">
        <v>1</v>
      </c>
    </row>
    <row r="15" spans="1:15" x14ac:dyDescent="0.25">
      <c r="A15" s="48"/>
      <c r="B15" s="50" t="s">
        <v>9</v>
      </c>
      <c r="C15" s="166">
        <v>30.674868</v>
      </c>
      <c r="D15" s="166">
        <v>36.677548000000002</v>
      </c>
      <c r="E15" s="166">
        <v>25.064927999999998</v>
      </c>
      <c r="F15" s="166">
        <v>25.604955</v>
      </c>
      <c r="G15" s="166">
        <v>22.576056999999999</v>
      </c>
      <c r="H15" s="166">
        <v>21.828101</v>
      </c>
      <c r="I15" s="166">
        <v>-3.3130497500072686</v>
      </c>
      <c r="J15" s="166">
        <v>96.686950249992734</v>
      </c>
      <c r="K15" s="166">
        <v>-11.829343187675988</v>
      </c>
      <c r="L15" s="173"/>
      <c r="N15" s="31">
        <v>1</v>
      </c>
    </row>
    <row r="16" spans="1:15" x14ac:dyDescent="0.25">
      <c r="A16" s="48"/>
      <c r="B16" s="50" t="s">
        <v>10</v>
      </c>
      <c r="C16" s="166">
        <v>28.192720000000001</v>
      </c>
      <c r="D16" s="166">
        <v>31.438324000000001</v>
      </c>
      <c r="E16" s="166">
        <v>25.994524999999999</v>
      </c>
      <c r="F16" s="166">
        <v>21.196467999999999</v>
      </c>
      <c r="G16" s="166">
        <v>22.414148000000001</v>
      </c>
      <c r="H16" s="166">
        <v>22.118075000000001</v>
      </c>
      <c r="I16" s="166">
        <v>-1.3209201616764532</v>
      </c>
      <c r="J16" s="166">
        <v>98.679079838323545</v>
      </c>
      <c r="K16" s="166">
        <v>5.744730678714971</v>
      </c>
      <c r="L16" s="173"/>
      <c r="N16" s="31">
        <v>1</v>
      </c>
    </row>
    <row r="17" spans="1:15" x14ac:dyDescent="0.25">
      <c r="A17" s="48"/>
      <c r="B17" s="50" t="s">
        <v>11</v>
      </c>
      <c r="C17" s="166">
        <v>28.255783999999998</v>
      </c>
      <c r="D17" s="166">
        <v>34.931148</v>
      </c>
      <c r="E17" s="166">
        <v>32.353211999999999</v>
      </c>
      <c r="F17" s="166">
        <v>29.459868</v>
      </c>
      <c r="G17" s="166">
        <v>26.660883999999999</v>
      </c>
      <c r="H17" s="166">
        <v>26.008994000000001</v>
      </c>
      <c r="I17" s="166">
        <v>-2.4451177237783894</v>
      </c>
      <c r="J17" s="166">
        <v>97.554882276221605</v>
      </c>
      <c r="K17" s="166">
        <v>-9.5010065897104479</v>
      </c>
      <c r="L17" s="173"/>
      <c r="N17" s="31">
        <v>1</v>
      </c>
    </row>
    <row r="18" spans="1:15" x14ac:dyDescent="0.25">
      <c r="A18" s="48"/>
      <c r="B18" s="50" t="s">
        <v>12</v>
      </c>
      <c r="C18" s="166">
        <v>31.070544999999999</v>
      </c>
      <c r="D18" s="166">
        <v>26.620688999999999</v>
      </c>
      <c r="E18" s="166">
        <v>30.194431999999999</v>
      </c>
      <c r="F18" s="166">
        <v>31.161987</v>
      </c>
      <c r="G18" s="166">
        <v>23.709439</v>
      </c>
      <c r="H18" s="166">
        <v>24.909927</v>
      </c>
      <c r="I18" s="166">
        <v>5.0633336368692605</v>
      </c>
      <c r="J18" s="166">
        <v>105.06333363686926</v>
      </c>
      <c r="K18" s="166">
        <v>-23.915509623953056</v>
      </c>
      <c r="L18" s="173"/>
      <c r="N18" s="31">
        <v>1</v>
      </c>
    </row>
    <row r="19" spans="1:15" x14ac:dyDescent="0.25">
      <c r="A19" s="48"/>
      <c r="B19" s="50" t="s">
        <v>13</v>
      </c>
      <c r="C19" s="166">
        <v>40.195058000000003</v>
      </c>
      <c r="D19" s="166">
        <v>28.608633999999999</v>
      </c>
      <c r="E19" s="166">
        <v>23.917197999999999</v>
      </c>
      <c r="F19" s="166">
        <v>38.793626000000003</v>
      </c>
      <c r="G19" s="166">
        <v>29.473814999999998</v>
      </c>
      <c r="H19" s="166">
        <v>61.515087000000001</v>
      </c>
      <c r="I19" s="166">
        <v>108.71097616647182</v>
      </c>
      <c r="J19" s="166">
        <v>208.71097616647182</v>
      </c>
      <c r="K19" s="166">
        <v>-24.024078079218491</v>
      </c>
      <c r="L19" s="173"/>
      <c r="N19" s="31">
        <v>1</v>
      </c>
    </row>
    <row r="20" spans="1:15" x14ac:dyDescent="0.25">
      <c r="A20" s="48"/>
      <c r="B20" s="50" t="s">
        <v>14</v>
      </c>
      <c r="C20" s="166">
        <v>36.194918999999999</v>
      </c>
      <c r="D20" s="166">
        <v>31.673427</v>
      </c>
      <c r="E20" s="166">
        <v>36.274411000000001</v>
      </c>
      <c r="F20" s="166">
        <v>26.638473000000001</v>
      </c>
      <c r="G20" s="166">
        <v>44.324384000000002</v>
      </c>
      <c r="H20" s="166">
        <v>26.837924999999998</v>
      </c>
      <c r="I20" s="166">
        <v>-39.451104385342397</v>
      </c>
      <c r="J20" s="166">
        <v>60.548895614657603</v>
      </c>
      <c r="K20" s="166">
        <v>66.392360402940525</v>
      </c>
      <c r="L20" s="173"/>
      <c r="N20" s="31">
        <v>1</v>
      </c>
    </row>
    <row r="21" spans="1:15" x14ac:dyDescent="0.25">
      <c r="A21" s="48"/>
      <c r="B21" s="50" t="s">
        <v>15</v>
      </c>
      <c r="C21" s="166">
        <v>39.921886999999998</v>
      </c>
      <c r="D21" s="166">
        <v>34.499530999999998</v>
      </c>
      <c r="E21" s="166">
        <v>27.291664000000001</v>
      </c>
      <c r="F21" s="166">
        <v>32.058877000000003</v>
      </c>
      <c r="G21" s="166">
        <v>30.568729000000001</v>
      </c>
      <c r="H21" s="166">
        <v>28.716135999999999</v>
      </c>
      <c r="I21" s="166">
        <v>-6.0604188024958479</v>
      </c>
      <c r="J21" s="166">
        <v>93.939581197504154</v>
      </c>
      <c r="K21" s="166">
        <v>-4.6481603207748083</v>
      </c>
      <c r="L21" s="173"/>
      <c r="N21" s="31">
        <v>1</v>
      </c>
    </row>
    <row r="22" spans="1:15" x14ac:dyDescent="0.25">
      <c r="A22" s="48"/>
      <c r="B22" s="50" t="s">
        <v>16</v>
      </c>
      <c r="C22" s="166">
        <v>34.63138</v>
      </c>
      <c r="D22" s="166">
        <v>31.408795000000001</v>
      </c>
      <c r="E22" s="166">
        <v>24.450852999999999</v>
      </c>
      <c r="F22" s="166">
        <v>31.474861000000001</v>
      </c>
      <c r="G22" s="166">
        <v>30.495132999999999</v>
      </c>
      <c r="H22" s="166">
        <v>30.408888999999999</v>
      </c>
      <c r="I22" s="166">
        <v>-0.28281234254660115</v>
      </c>
      <c r="J22" s="166">
        <v>99.717187657453394</v>
      </c>
      <c r="K22" s="166">
        <v>-3.1127317766391438</v>
      </c>
      <c r="L22" s="173"/>
      <c r="N22" s="31">
        <v>1</v>
      </c>
    </row>
    <row r="23" spans="1:15" x14ac:dyDescent="0.25">
      <c r="A23" s="48"/>
      <c r="B23" s="50" t="s">
        <v>17</v>
      </c>
      <c r="C23" s="166">
        <v>33.866624000000002</v>
      </c>
      <c r="D23" s="166">
        <v>32.55498</v>
      </c>
      <c r="E23" s="166">
        <v>24.66282</v>
      </c>
      <c r="F23" s="166">
        <v>20.580929999999999</v>
      </c>
      <c r="G23" s="166">
        <v>25.890606999999999</v>
      </c>
      <c r="H23" s="161">
        <v>20.962958</v>
      </c>
      <c r="I23" s="161">
        <v>-19.032574245941781</v>
      </c>
      <c r="J23" s="161">
        <v>80.967425754058226</v>
      </c>
      <c r="K23" s="161">
        <v>25.799013941546868</v>
      </c>
      <c r="L23" s="173"/>
      <c r="N23" s="31">
        <v>1</v>
      </c>
    </row>
    <row r="24" spans="1:15" x14ac:dyDescent="0.25">
      <c r="A24" s="48"/>
      <c r="B24" s="50" t="s">
        <v>18</v>
      </c>
      <c r="C24" s="166">
        <v>31.070561000000001</v>
      </c>
      <c r="D24" s="166">
        <v>56.354225</v>
      </c>
      <c r="E24" s="166">
        <v>25.903865</v>
      </c>
      <c r="F24" s="166">
        <v>26.981535000000001</v>
      </c>
      <c r="G24" s="166">
        <v>23.293018</v>
      </c>
      <c r="H24" s="166"/>
      <c r="I24" s="166"/>
      <c r="J24" s="166"/>
      <c r="K24" s="166"/>
      <c r="L24" s="173"/>
      <c r="N24" s="31" t="s">
        <v>96</v>
      </c>
    </row>
    <row r="25" spans="1:15" x14ac:dyDescent="0.25">
      <c r="A25" s="48"/>
      <c r="B25" s="51" t="s">
        <v>33</v>
      </c>
      <c r="C25" s="167">
        <v>384.934484</v>
      </c>
      <c r="D25" s="167">
        <v>407.78200399999997</v>
      </c>
      <c r="E25" s="167">
        <v>337.74418200000002</v>
      </c>
      <c r="F25" s="167">
        <v>336.14675800000003</v>
      </c>
      <c r="G25" s="167">
        <v>335.80733400000003</v>
      </c>
      <c r="H25" s="161">
        <v>318.87802800000003</v>
      </c>
      <c r="I25" s="39"/>
      <c r="J25" s="39"/>
      <c r="K25" s="39"/>
      <c r="L25" s="173"/>
      <c r="N25" s="31"/>
    </row>
    <row r="26" spans="1:15" ht="18.75" customHeight="1" x14ac:dyDescent="0.25">
      <c r="A26" s="48"/>
      <c r="B26" s="51" t="s">
        <v>19</v>
      </c>
      <c r="C26" s="167"/>
      <c r="D26" s="167">
        <v>5.9354308199625949</v>
      </c>
      <c r="E26" s="167">
        <v>-17.175309678452599</v>
      </c>
      <c r="F26" s="167">
        <v>-0.47296862096649628</v>
      </c>
      <c r="G26" s="167">
        <v>-0.10097494380713057</v>
      </c>
      <c r="H26" s="39"/>
      <c r="I26" s="39"/>
      <c r="J26" s="39"/>
      <c r="K26" s="39"/>
      <c r="L26" s="173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5" ht="18.75" customHeight="1" x14ac:dyDescent="0.25">
      <c r="A28" s="48"/>
      <c r="B28" s="51" t="s">
        <v>20</v>
      </c>
      <c r="C28" s="167">
        <v>353.863923</v>
      </c>
      <c r="D28" s="167">
        <v>351.42777899999999</v>
      </c>
      <c r="E28" s="167">
        <v>311.84031700000003</v>
      </c>
      <c r="F28" s="167">
        <v>309.16522300000003</v>
      </c>
      <c r="G28" s="167">
        <v>312.51431600000001</v>
      </c>
      <c r="H28" s="161">
        <v>318.87802800000003</v>
      </c>
      <c r="I28" s="161">
        <v>2.0362945549028844</v>
      </c>
      <c r="J28" s="161">
        <v>102.03629455490288</v>
      </c>
      <c r="K28" s="161">
        <v>1.0832696405830733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-0.68844090670413527</v>
      </c>
      <c r="E29" s="167">
        <v>-11.264750359987897</v>
      </c>
      <c r="F29" s="167">
        <v>-0.85784096993462011</v>
      </c>
      <c r="G29" s="167">
        <v>1.0832696405830733</v>
      </c>
      <c r="H29" s="161">
        <v>2.0362945549028844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ht="14.25" customHeight="1" x14ac:dyDescent="0.25">
      <c r="A31" s="48"/>
      <c r="B31" s="37"/>
      <c r="C31" s="191" t="s">
        <v>140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s="109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31"/>
    </row>
    <row r="46" spans="1:15" s="109" customFormat="1" x14ac:dyDescent="0.25">
      <c r="B46" s="99"/>
      <c r="C46" s="99"/>
      <c r="D46" s="99"/>
      <c r="E46" s="99"/>
      <c r="F46" s="99"/>
      <c r="G46" s="99"/>
      <c r="H46" s="99"/>
      <c r="I46" s="99"/>
      <c r="N46" s="101"/>
    </row>
    <row r="47" spans="1:15" s="109" customFormat="1" x14ac:dyDescent="0.25">
      <c r="B47" s="99"/>
      <c r="C47" s="99"/>
      <c r="D47" s="99"/>
      <c r="E47" s="99"/>
      <c r="F47" s="99"/>
      <c r="G47" s="99"/>
      <c r="H47" s="99"/>
      <c r="I47" s="99"/>
      <c r="N47" s="101"/>
    </row>
    <row r="48" spans="1:15" s="109" customFormat="1" x14ac:dyDescent="0.25">
      <c r="B48" s="99"/>
      <c r="C48" s="99"/>
      <c r="D48" s="99"/>
      <c r="E48" s="99"/>
      <c r="F48" s="99"/>
      <c r="G48" s="99"/>
      <c r="H48" s="99"/>
      <c r="I48" s="99"/>
      <c r="N48" s="101"/>
    </row>
    <row r="49" spans="1:15" x14ac:dyDescent="0.25">
      <c r="A49" s="109"/>
      <c r="B49" s="101"/>
      <c r="C49" s="101"/>
      <c r="D49" s="101"/>
      <c r="E49" s="101"/>
      <c r="F49" s="101"/>
      <c r="G49" s="101"/>
      <c r="H49" s="101"/>
      <c r="I49" s="99"/>
      <c r="J49" s="109"/>
      <c r="K49" s="109"/>
      <c r="L49" s="109"/>
      <c r="M49" s="109"/>
      <c r="N49" s="101"/>
      <c r="O49" s="109"/>
    </row>
    <row r="50" spans="1:15" x14ac:dyDescent="0.25">
      <c r="A50" s="109"/>
      <c r="B50" s="101"/>
      <c r="C50" s="101"/>
      <c r="D50" s="101"/>
      <c r="E50" s="101"/>
      <c r="F50" s="101"/>
      <c r="G50" s="101"/>
      <c r="H50" s="101"/>
      <c r="I50" s="99"/>
      <c r="J50" s="109"/>
      <c r="K50" s="109"/>
      <c r="L50" s="109"/>
      <c r="M50" s="109"/>
      <c r="N50" s="101"/>
      <c r="O50" s="109"/>
    </row>
    <row r="51" spans="1:15" x14ac:dyDescent="0.25">
      <c r="A51" s="109"/>
      <c r="B51" s="101"/>
      <c r="C51" s="101"/>
      <c r="D51" s="101"/>
      <c r="E51" s="101"/>
      <c r="F51" s="101"/>
      <c r="G51" s="101"/>
      <c r="H51" s="101"/>
      <c r="I51" s="99"/>
      <c r="J51" s="101"/>
      <c r="K51" s="109"/>
      <c r="L51" s="109"/>
      <c r="M51" s="109"/>
      <c r="N51" s="101"/>
      <c r="O51" s="109"/>
    </row>
    <row r="52" spans="1:15" x14ac:dyDescent="0.25">
      <c r="A52" s="109"/>
      <c r="B52" s="101"/>
      <c r="C52" s="101"/>
      <c r="D52" s="101"/>
      <c r="E52" s="101"/>
      <c r="F52" s="101"/>
      <c r="G52" s="101"/>
      <c r="H52" s="101"/>
      <c r="I52" s="99"/>
      <c r="J52" s="101"/>
      <c r="K52" s="109"/>
      <c r="L52" s="109"/>
      <c r="M52" s="109"/>
      <c r="N52" s="101"/>
      <c r="O52" s="109"/>
    </row>
    <row r="53" spans="1:15" x14ac:dyDescent="0.25">
      <c r="A53" s="109"/>
      <c r="B53" s="101" t="s">
        <v>1</v>
      </c>
      <c r="C53" s="101" t="s">
        <v>159</v>
      </c>
      <c r="D53" s="101" t="s">
        <v>169</v>
      </c>
      <c r="E53" s="101" t="s">
        <v>160</v>
      </c>
      <c r="F53" s="101" t="s">
        <v>161</v>
      </c>
      <c r="G53" s="101"/>
      <c r="H53" s="101"/>
      <c r="I53" s="99"/>
      <c r="J53" s="101"/>
      <c r="K53" s="109"/>
      <c r="L53" s="109"/>
      <c r="M53" s="109"/>
      <c r="N53" s="101"/>
      <c r="O53" s="109"/>
    </row>
    <row r="54" spans="1:15" x14ac:dyDescent="0.25">
      <c r="A54" s="109"/>
      <c r="B54" s="101">
        <v>2014</v>
      </c>
      <c r="C54" s="101">
        <v>1</v>
      </c>
      <c r="D54" s="182">
        <v>25.178864999999998</v>
      </c>
      <c r="E54" s="181">
        <v>41640</v>
      </c>
      <c r="F54" s="101"/>
      <c r="G54" s="101"/>
      <c r="H54" s="101"/>
      <c r="I54" s="99"/>
      <c r="J54" s="101"/>
      <c r="K54" s="109"/>
      <c r="L54" s="109"/>
      <c r="M54" s="109"/>
      <c r="N54" s="101"/>
      <c r="O54" s="109"/>
    </row>
    <row r="55" spans="1:15" x14ac:dyDescent="0.25">
      <c r="A55" s="109"/>
      <c r="B55" s="101">
        <v>2014</v>
      </c>
      <c r="C55" s="101">
        <v>2</v>
      </c>
      <c r="D55" s="182">
        <v>25.681273000000001</v>
      </c>
      <c r="E55" s="181">
        <v>41671</v>
      </c>
      <c r="F55" s="101"/>
      <c r="G55" s="101"/>
      <c r="H55" s="101"/>
      <c r="I55" s="99"/>
      <c r="J55" s="101"/>
      <c r="K55" s="109"/>
      <c r="L55" s="109"/>
      <c r="M55" s="109"/>
      <c r="N55" s="101"/>
      <c r="O55" s="109"/>
    </row>
    <row r="56" spans="1:15" x14ac:dyDescent="0.25">
      <c r="A56" s="109"/>
      <c r="B56" s="101">
        <v>2014</v>
      </c>
      <c r="C56" s="101">
        <v>3</v>
      </c>
      <c r="D56" s="182">
        <v>30.674868</v>
      </c>
      <c r="E56" s="181">
        <v>41699</v>
      </c>
      <c r="F56" s="101"/>
      <c r="G56" s="101"/>
      <c r="H56" s="101"/>
      <c r="I56" s="99"/>
      <c r="J56" s="101"/>
      <c r="K56" s="109"/>
      <c r="L56" s="109"/>
      <c r="M56" s="109"/>
      <c r="N56" s="101"/>
      <c r="O56" s="109"/>
    </row>
    <row r="57" spans="1:15" x14ac:dyDescent="0.25">
      <c r="A57" s="109"/>
      <c r="B57" s="101">
        <v>2014</v>
      </c>
      <c r="C57" s="101">
        <v>4</v>
      </c>
      <c r="D57" s="182">
        <v>28.192720000000001</v>
      </c>
      <c r="E57" s="181">
        <v>41730</v>
      </c>
      <c r="F57" s="130">
        <v>30.680504000000003</v>
      </c>
      <c r="G57" s="101"/>
      <c r="H57" s="101"/>
      <c r="I57" s="99"/>
      <c r="J57" s="101"/>
      <c r="K57" s="109"/>
      <c r="L57" s="109"/>
      <c r="M57" s="109"/>
      <c r="N57" s="101"/>
      <c r="O57" s="109"/>
    </row>
    <row r="58" spans="1:15" x14ac:dyDescent="0.25">
      <c r="A58" s="109"/>
      <c r="B58" s="101">
        <v>2014</v>
      </c>
      <c r="C58" s="101">
        <v>5</v>
      </c>
      <c r="D58" s="182">
        <v>28.255783999999998</v>
      </c>
      <c r="E58" s="181">
        <v>41760</v>
      </c>
      <c r="F58" s="130">
        <v>30.680504000000003</v>
      </c>
      <c r="G58" s="101"/>
      <c r="H58" s="101"/>
      <c r="I58" s="99"/>
      <c r="J58" s="101"/>
      <c r="K58" s="109"/>
      <c r="L58" s="109"/>
      <c r="M58" s="109"/>
      <c r="N58" s="101"/>
      <c r="O58" s="109"/>
    </row>
    <row r="59" spans="1:15" x14ac:dyDescent="0.25">
      <c r="A59" s="109"/>
      <c r="B59" s="101">
        <v>2014</v>
      </c>
      <c r="C59" s="101">
        <v>6</v>
      </c>
      <c r="D59" s="182">
        <v>31.070544999999999</v>
      </c>
      <c r="E59" s="181">
        <v>41791</v>
      </c>
      <c r="F59" s="130">
        <v>30.680504000000003</v>
      </c>
      <c r="G59" s="101"/>
      <c r="H59" s="101"/>
      <c r="I59" s="99"/>
      <c r="J59" s="101"/>
      <c r="K59" s="109"/>
      <c r="L59" s="109"/>
      <c r="M59" s="109"/>
      <c r="N59" s="101"/>
      <c r="O59" s="109"/>
    </row>
    <row r="60" spans="1:15" x14ac:dyDescent="0.25">
      <c r="A60" s="109"/>
      <c r="B60" s="101">
        <v>2014</v>
      </c>
      <c r="C60" s="101">
        <v>7</v>
      </c>
      <c r="D60" s="182">
        <v>40.195058000000003</v>
      </c>
      <c r="E60" s="181">
        <v>41821</v>
      </c>
      <c r="F60" s="130">
        <v>30.680504000000003</v>
      </c>
      <c r="G60" s="101"/>
      <c r="H60" s="101"/>
      <c r="I60" s="99"/>
      <c r="J60" s="101"/>
      <c r="K60" s="109"/>
      <c r="L60" s="109"/>
      <c r="M60" s="109"/>
      <c r="N60" s="101"/>
      <c r="O60" s="109"/>
    </row>
    <row r="61" spans="1:15" x14ac:dyDescent="0.25">
      <c r="A61" s="109"/>
      <c r="B61" s="101">
        <v>2014</v>
      </c>
      <c r="C61" s="101">
        <v>8</v>
      </c>
      <c r="D61" s="182">
        <v>36.194918999999999</v>
      </c>
      <c r="E61" s="181">
        <v>41852</v>
      </c>
      <c r="F61" s="130">
        <v>30.680504000000003</v>
      </c>
      <c r="G61" s="101"/>
      <c r="H61" s="101"/>
      <c r="I61" s="99"/>
      <c r="J61" s="101"/>
      <c r="K61" s="109"/>
      <c r="L61" s="109"/>
      <c r="M61" s="109"/>
      <c r="N61" s="101"/>
      <c r="O61" s="109"/>
    </row>
    <row r="62" spans="1:15" x14ac:dyDescent="0.25">
      <c r="A62" s="109"/>
      <c r="B62" s="101">
        <v>2014</v>
      </c>
      <c r="C62" s="101">
        <v>9</v>
      </c>
      <c r="D62" s="182">
        <v>39.921886999999998</v>
      </c>
      <c r="E62" s="181">
        <v>41883</v>
      </c>
      <c r="F62" s="130">
        <v>31.707324333333336</v>
      </c>
      <c r="G62" s="101"/>
      <c r="H62" s="101"/>
      <c r="I62" s="99"/>
      <c r="J62" s="101"/>
      <c r="K62" s="109"/>
      <c r="L62" s="109"/>
      <c r="M62" s="109"/>
      <c r="N62" s="101"/>
      <c r="O62" s="109"/>
    </row>
    <row r="63" spans="1:15" x14ac:dyDescent="0.25">
      <c r="B63" s="101">
        <v>2014</v>
      </c>
      <c r="C63" s="101">
        <v>10</v>
      </c>
      <c r="D63" s="182">
        <v>34.63138</v>
      </c>
      <c r="E63" s="181">
        <v>41913</v>
      </c>
      <c r="F63" s="130">
        <v>31.999729899999998</v>
      </c>
      <c r="G63" s="32"/>
      <c r="H63" s="32"/>
      <c r="I63" s="112"/>
      <c r="J63" s="32"/>
    </row>
    <row r="64" spans="1:15" x14ac:dyDescent="0.25">
      <c r="B64" s="101">
        <v>2014</v>
      </c>
      <c r="C64" s="101">
        <v>11</v>
      </c>
      <c r="D64" s="182">
        <v>33.866624000000002</v>
      </c>
      <c r="E64" s="181">
        <v>41944</v>
      </c>
      <c r="F64" s="130">
        <v>32.169447545454545</v>
      </c>
      <c r="G64" s="32"/>
      <c r="H64" s="32"/>
      <c r="I64" s="112"/>
      <c r="J64" s="32"/>
    </row>
    <row r="65" spans="2:10" x14ac:dyDescent="0.25">
      <c r="B65" s="101">
        <v>2014</v>
      </c>
      <c r="C65" s="101">
        <v>12</v>
      </c>
      <c r="D65" s="182">
        <v>31.070561000000001</v>
      </c>
      <c r="E65" s="181">
        <v>41974</v>
      </c>
      <c r="F65" s="130">
        <v>32.077873666666669</v>
      </c>
      <c r="G65" s="32"/>
      <c r="H65" s="32"/>
      <c r="I65" s="112"/>
      <c r="J65" s="32"/>
    </row>
    <row r="66" spans="2:10" x14ac:dyDescent="0.25">
      <c r="B66" s="101">
        <v>2015</v>
      </c>
      <c r="C66" s="101">
        <v>1</v>
      </c>
      <c r="D66" s="182">
        <v>27.082348</v>
      </c>
      <c r="E66" s="181">
        <v>42005</v>
      </c>
      <c r="F66" s="130">
        <v>32.236497249999999</v>
      </c>
      <c r="G66" s="32"/>
      <c r="H66" s="32"/>
      <c r="I66" s="112"/>
      <c r="J66" s="32"/>
    </row>
    <row r="67" spans="2:10" x14ac:dyDescent="0.25">
      <c r="B67" s="101">
        <v>2015</v>
      </c>
      <c r="C67" s="101">
        <v>2</v>
      </c>
      <c r="D67" s="182">
        <v>35.932355000000001</v>
      </c>
      <c r="E67" s="181">
        <v>42036</v>
      </c>
      <c r="F67" s="130">
        <v>33.090754083333337</v>
      </c>
      <c r="G67" s="32"/>
      <c r="H67" s="32"/>
      <c r="I67" s="112"/>
      <c r="J67" s="32"/>
    </row>
    <row r="68" spans="2:10" x14ac:dyDescent="0.25">
      <c r="B68" s="101">
        <v>2015</v>
      </c>
      <c r="C68" s="101">
        <v>3</v>
      </c>
      <c r="D68" s="182">
        <v>36.677548000000002</v>
      </c>
      <c r="E68" s="181">
        <v>42064</v>
      </c>
      <c r="F68" s="130">
        <v>33.590977416666668</v>
      </c>
      <c r="G68" s="32"/>
      <c r="H68" s="32"/>
      <c r="I68" s="112"/>
      <c r="J68" s="32"/>
    </row>
    <row r="69" spans="2:10" x14ac:dyDescent="0.25">
      <c r="B69" s="101">
        <v>2015</v>
      </c>
      <c r="C69" s="101">
        <v>4</v>
      </c>
      <c r="D69" s="182">
        <v>31.438324000000001</v>
      </c>
      <c r="E69" s="181">
        <v>42095</v>
      </c>
      <c r="F69" s="130">
        <v>33.861444416666679</v>
      </c>
      <c r="G69" s="32"/>
      <c r="H69" s="32"/>
      <c r="I69" s="112"/>
      <c r="J69" s="32"/>
    </row>
    <row r="70" spans="2:10" x14ac:dyDescent="0.25">
      <c r="B70" s="101">
        <v>2015</v>
      </c>
      <c r="C70" s="101">
        <v>5</v>
      </c>
      <c r="D70" s="182">
        <v>34.931148</v>
      </c>
      <c r="E70" s="181">
        <v>42125</v>
      </c>
      <c r="F70" s="130">
        <v>34.417724750000005</v>
      </c>
      <c r="G70" s="32"/>
      <c r="H70" s="32"/>
      <c r="I70" s="112"/>
      <c r="J70" s="32"/>
    </row>
    <row r="71" spans="2:10" x14ac:dyDescent="0.25">
      <c r="B71" s="101">
        <v>2015</v>
      </c>
      <c r="C71" s="101">
        <v>6</v>
      </c>
      <c r="D71" s="182">
        <v>26.620688999999999</v>
      </c>
      <c r="E71" s="181">
        <v>42156</v>
      </c>
      <c r="F71" s="130">
        <v>34.046903416666673</v>
      </c>
      <c r="G71" s="32"/>
      <c r="H71" s="32"/>
      <c r="I71" s="112"/>
      <c r="J71" s="32"/>
    </row>
    <row r="72" spans="2:10" x14ac:dyDescent="0.25">
      <c r="B72" s="101">
        <v>2015</v>
      </c>
      <c r="C72" s="101">
        <v>7</v>
      </c>
      <c r="D72" s="182">
        <v>28.608633999999999</v>
      </c>
      <c r="E72" s="181">
        <v>42186</v>
      </c>
      <c r="F72" s="130">
        <v>33.081368083333338</v>
      </c>
      <c r="G72" s="32"/>
      <c r="H72" s="32"/>
      <c r="I72" s="112"/>
      <c r="J72" s="32"/>
    </row>
    <row r="73" spans="2:10" x14ac:dyDescent="0.25">
      <c r="B73" s="101">
        <v>2015</v>
      </c>
      <c r="C73" s="101">
        <v>8</v>
      </c>
      <c r="D73" s="182">
        <v>31.673427</v>
      </c>
      <c r="E73" s="181">
        <v>42217</v>
      </c>
      <c r="F73" s="130">
        <v>32.704577083333334</v>
      </c>
      <c r="G73" s="32"/>
      <c r="H73" s="32"/>
      <c r="I73" s="112"/>
      <c r="J73" s="32"/>
    </row>
    <row r="74" spans="2:10" x14ac:dyDescent="0.25">
      <c r="B74" s="101">
        <v>2015</v>
      </c>
      <c r="C74" s="101">
        <v>9</v>
      </c>
      <c r="D74" s="182">
        <v>34.499530999999998</v>
      </c>
      <c r="E74" s="181">
        <v>42248</v>
      </c>
      <c r="F74" s="130">
        <v>32.252714083333338</v>
      </c>
      <c r="G74" s="32"/>
      <c r="H74" s="32"/>
      <c r="I74" s="112"/>
      <c r="J74" s="32"/>
    </row>
    <row r="75" spans="2:10" x14ac:dyDescent="0.25">
      <c r="B75" s="101">
        <v>2015</v>
      </c>
      <c r="C75" s="101">
        <v>10</v>
      </c>
      <c r="D75" s="182">
        <v>31.408795000000001</v>
      </c>
      <c r="E75" s="181">
        <v>42278</v>
      </c>
      <c r="F75" s="130">
        <v>31.984165333333333</v>
      </c>
      <c r="G75" s="32"/>
      <c r="H75" s="32"/>
      <c r="I75" s="112"/>
      <c r="J75" s="32"/>
    </row>
    <row r="76" spans="2:10" x14ac:dyDescent="0.25">
      <c r="B76" s="101">
        <v>2015</v>
      </c>
      <c r="C76" s="101">
        <v>11</v>
      </c>
      <c r="D76" s="182">
        <v>32.55498</v>
      </c>
      <c r="E76" s="181">
        <v>42309</v>
      </c>
      <c r="F76" s="130">
        <v>31.874861666666664</v>
      </c>
      <c r="G76" s="32"/>
      <c r="H76" s="32"/>
      <c r="I76" s="112"/>
      <c r="J76" s="32"/>
    </row>
    <row r="77" spans="2:10" x14ac:dyDescent="0.25">
      <c r="B77" s="101">
        <v>2015</v>
      </c>
      <c r="C77" s="101">
        <v>12</v>
      </c>
      <c r="D77" s="182">
        <v>56.354225</v>
      </c>
      <c r="E77" s="181">
        <v>42339</v>
      </c>
      <c r="F77" s="130">
        <v>33.981833666666667</v>
      </c>
      <c r="G77" s="32"/>
      <c r="H77" s="32"/>
      <c r="I77" s="112"/>
      <c r="J77" s="32"/>
    </row>
    <row r="78" spans="2:10" x14ac:dyDescent="0.25">
      <c r="B78" s="101">
        <v>2016</v>
      </c>
      <c r="C78" s="101">
        <v>1</v>
      </c>
      <c r="D78" s="182">
        <v>30.720089999999999</v>
      </c>
      <c r="E78" s="181">
        <v>42370</v>
      </c>
      <c r="F78" s="130">
        <v>34.284978833333334</v>
      </c>
      <c r="G78" s="32"/>
      <c r="H78" s="32"/>
      <c r="I78" s="112"/>
      <c r="J78" s="32"/>
    </row>
    <row r="79" spans="2:10" x14ac:dyDescent="0.25">
      <c r="B79" s="101">
        <v>2016</v>
      </c>
      <c r="C79" s="101">
        <v>2</v>
      </c>
      <c r="D79" s="182">
        <v>30.916184000000001</v>
      </c>
      <c r="E79" s="181">
        <v>42401</v>
      </c>
      <c r="F79" s="130">
        <v>33.866964583333335</v>
      </c>
      <c r="G79" s="32"/>
      <c r="H79" s="32"/>
      <c r="I79" s="112"/>
      <c r="J79" s="32"/>
    </row>
    <row r="80" spans="2:10" x14ac:dyDescent="0.25">
      <c r="B80" s="101">
        <v>2016</v>
      </c>
      <c r="C80" s="101">
        <v>3</v>
      </c>
      <c r="D80" s="182">
        <v>25.064927999999998</v>
      </c>
      <c r="E80" s="181">
        <v>42430</v>
      </c>
      <c r="F80" s="130">
        <v>32.899246249999997</v>
      </c>
      <c r="G80" s="32"/>
      <c r="H80" s="32"/>
      <c r="I80" s="112"/>
      <c r="J80" s="32"/>
    </row>
    <row r="81" spans="2:10" x14ac:dyDescent="0.25">
      <c r="B81" s="101">
        <v>2016</v>
      </c>
      <c r="C81" s="101">
        <v>4</v>
      </c>
      <c r="D81" s="182">
        <v>25.994524999999999</v>
      </c>
      <c r="E81" s="181">
        <v>42461</v>
      </c>
      <c r="F81" s="130">
        <v>32.445596333333334</v>
      </c>
      <c r="G81" s="32"/>
      <c r="H81" s="32"/>
      <c r="I81" s="112"/>
      <c r="J81" s="32"/>
    </row>
    <row r="82" spans="2:10" x14ac:dyDescent="0.25">
      <c r="B82" s="101">
        <v>2016</v>
      </c>
      <c r="C82" s="101">
        <v>5</v>
      </c>
      <c r="D82" s="182">
        <v>32.353211999999999</v>
      </c>
      <c r="E82" s="181">
        <v>42491</v>
      </c>
      <c r="F82" s="130">
        <v>32.230768333333337</v>
      </c>
      <c r="G82" s="32"/>
      <c r="H82" s="32"/>
      <c r="I82" s="112"/>
      <c r="J82" s="32"/>
    </row>
    <row r="83" spans="2:10" x14ac:dyDescent="0.25">
      <c r="B83" s="101">
        <v>2016</v>
      </c>
      <c r="C83" s="101">
        <v>6</v>
      </c>
      <c r="D83" s="182">
        <v>30.194431999999999</v>
      </c>
      <c r="E83" s="181">
        <v>42522</v>
      </c>
      <c r="F83" s="130">
        <v>32.528580249999997</v>
      </c>
      <c r="G83" s="32"/>
      <c r="H83" s="32"/>
      <c r="I83" s="112"/>
      <c r="J83" s="32"/>
    </row>
    <row r="84" spans="2:10" x14ac:dyDescent="0.25">
      <c r="B84" s="101">
        <v>2016</v>
      </c>
      <c r="C84" s="101">
        <v>7</v>
      </c>
      <c r="D84" s="182">
        <v>23.917197999999999</v>
      </c>
      <c r="E84" s="181">
        <v>42552</v>
      </c>
      <c r="F84" s="130">
        <v>32.137627250000001</v>
      </c>
      <c r="G84" s="32"/>
      <c r="H84" s="32"/>
      <c r="I84" s="112"/>
      <c r="J84" s="32"/>
    </row>
    <row r="85" spans="2:10" x14ac:dyDescent="0.25">
      <c r="B85" s="101">
        <v>2016</v>
      </c>
      <c r="C85" s="101">
        <v>8</v>
      </c>
      <c r="D85" s="182">
        <v>36.274411000000001</v>
      </c>
      <c r="E85" s="181">
        <v>42583</v>
      </c>
      <c r="F85" s="130">
        <v>32.521042583333333</v>
      </c>
      <c r="G85" s="32"/>
      <c r="H85" s="32"/>
      <c r="I85" s="112"/>
      <c r="J85" s="32"/>
    </row>
    <row r="86" spans="2:10" x14ac:dyDescent="0.25">
      <c r="B86" s="101">
        <v>2016</v>
      </c>
      <c r="C86" s="101">
        <v>9</v>
      </c>
      <c r="D86" s="182">
        <v>27.291664000000001</v>
      </c>
      <c r="E86" s="181">
        <v>42614</v>
      </c>
      <c r="F86" s="130">
        <v>31.920387000000002</v>
      </c>
      <c r="G86" s="32"/>
      <c r="H86" s="32"/>
      <c r="I86" s="112"/>
      <c r="J86" s="32"/>
    </row>
    <row r="87" spans="2:10" x14ac:dyDescent="0.25">
      <c r="B87" s="101">
        <v>2016</v>
      </c>
      <c r="C87" s="101">
        <v>10</v>
      </c>
      <c r="D87" s="182">
        <v>24.450852999999999</v>
      </c>
      <c r="E87" s="181">
        <v>42644</v>
      </c>
      <c r="F87" s="130">
        <v>31.3405585</v>
      </c>
      <c r="G87" s="32"/>
      <c r="H87" s="32"/>
      <c r="I87" s="112"/>
      <c r="J87" s="32"/>
    </row>
    <row r="88" spans="2:10" x14ac:dyDescent="0.25">
      <c r="B88" s="101">
        <v>2016</v>
      </c>
      <c r="C88" s="101">
        <v>11</v>
      </c>
      <c r="D88" s="182">
        <v>24.66282</v>
      </c>
      <c r="E88" s="181">
        <v>42675</v>
      </c>
      <c r="F88" s="130">
        <v>30.682878500000001</v>
      </c>
      <c r="G88" s="32"/>
      <c r="H88" s="32"/>
      <c r="I88" s="112"/>
      <c r="J88" s="32"/>
    </row>
    <row r="89" spans="2:10" x14ac:dyDescent="0.25">
      <c r="B89" s="101">
        <v>2016</v>
      </c>
      <c r="C89" s="101">
        <v>12</v>
      </c>
      <c r="D89" s="182">
        <v>25.903865</v>
      </c>
      <c r="E89" s="181">
        <v>42705</v>
      </c>
      <c r="F89" s="130">
        <v>28.145348500000001</v>
      </c>
      <c r="G89" s="32"/>
      <c r="H89" s="32"/>
      <c r="I89" s="112"/>
      <c r="J89" s="32"/>
    </row>
    <row r="90" spans="2:10" x14ac:dyDescent="0.25">
      <c r="B90" s="101">
        <v>2017</v>
      </c>
      <c r="C90" s="101">
        <v>1</v>
      </c>
      <c r="D90" s="182">
        <v>29.156898999999999</v>
      </c>
      <c r="E90" s="181">
        <v>42736</v>
      </c>
      <c r="F90" s="130">
        <v>28.015082583333335</v>
      </c>
      <c r="G90" s="32"/>
      <c r="H90" s="32"/>
      <c r="I90" s="112"/>
      <c r="J90" s="32"/>
    </row>
    <row r="91" spans="2:10" x14ac:dyDescent="0.25">
      <c r="B91" s="101">
        <v>2017</v>
      </c>
      <c r="C91" s="101">
        <v>2</v>
      </c>
      <c r="D91" s="182">
        <v>23.038278999999999</v>
      </c>
      <c r="E91" s="181">
        <v>42767</v>
      </c>
      <c r="F91" s="130">
        <v>27.358590500000002</v>
      </c>
      <c r="G91" s="32"/>
      <c r="H91" s="32"/>
      <c r="I91" s="112"/>
      <c r="J91" s="32"/>
    </row>
    <row r="92" spans="2:10" x14ac:dyDescent="0.25">
      <c r="B92" s="101">
        <v>2017</v>
      </c>
      <c r="C92" s="101">
        <v>3</v>
      </c>
      <c r="D92" s="182">
        <v>25.604955</v>
      </c>
      <c r="E92" s="181">
        <v>42795</v>
      </c>
      <c r="F92" s="130">
        <v>27.403592750000001</v>
      </c>
      <c r="G92" s="32"/>
      <c r="H92" s="32"/>
      <c r="I92" s="112"/>
      <c r="J92" s="32"/>
    </row>
    <row r="93" spans="2:10" x14ac:dyDescent="0.25">
      <c r="B93" s="101">
        <v>2017</v>
      </c>
      <c r="C93" s="101">
        <v>4</v>
      </c>
      <c r="D93" s="182">
        <v>21.196467999999999</v>
      </c>
      <c r="E93" s="181">
        <v>42826</v>
      </c>
      <c r="F93" s="130">
        <v>27.003754666666669</v>
      </c>
      <c r="G93" s="32"/>
      <c r="H93" s="32"/>
      <c r="I93" s="112"/>
      <c r="J93" s="32"/>
    </row>
    <row r="94" spans="2:10" x14ac:dyDescent="0.25">
      <c r="B94" s="101">
        <v>2017</v>
      </c>
      <c r="C94" s="101">
        <v>5</v>
      </c>
      <c r="D94" s="182">
        <v>29.459868</v>
      </c>
      <c r="E94" s="181">
        <v>42856</v>
      </c>
      <c r="F94" s="130">
        <v>26.762642666666665</v>
      </c>
      <c r="G94" s="32"/>
      <c r="H94" s="32"/>
      <c r="I94" s="112"/>
      <c r="J94" s="32"/>
    </row>
    <row r="95" spans="2:10" x14ac:dyDescent="0.25">
      <c r="B95" s="101">
        <v>2017</v>
      </c>
      <c r="C95" s="101">
        <v>6</v>
      </c>
      <c r="D95" s="182">
        <v>31.161987</v>
      </c>
      <c r="E95" s="181">
        <v>42887</v>
      </c>
      <c r="F95" s="130">
        <v>26.843272249999998</v>
      </c>
      <c r="G95" s="32"/>
      <c r="H95" s="32"/>
      <c r="I95" s="112"/>
      <c r="J95" s="32"/>
    </row>
    <row r="96" spans="2:10" x14ac:dyDescent="0.25">
      <c r="B96" s="101">
        <v>2017</v>
      </c>
      <c r="C96" s="101">
        <v>7</v>
      </c>
      <c r="D96" s="182">
        <v>38.793626000000003</v>
      </c>
      <c r="E96" s="181">
        <v>42917</v>
      </c>
      <c r="F96" s="130">
        <v>28.082974583333336</v>
      </c>
      <c r="G96" s="32"/>
      <c r="H96" s="32"/>
      <c r="I96" s="112"/>
      <c r="J96" s="32"/>
    </row>
    <row r="97" spans="2:10" x14ac:dyDescent="0.25">
      <c r="B97" s="101">
        <v>2017</v>
      </c>
      <c r="C97" s="101">
        <v>8</v>
      </c>
      <c r="D97" s="182">
        <v>26.638473000000001</v>
      </c>
      <c r="E97" s="181">
        <v>42948</v>
      </c>
      <c r="F97" s="130">
        <v>27.279979749999999</v>
      </c>
      <c r="G97" s="32"/>
      <c r="H97" s="32"/>
      <c r="I97" s="112"/>
      <c r="J97" s="32"/>
    </row>
    <row r="98" spans="2:10" x14ac:dyDescent="0.25">
      <c r="B98" s="101">
        <v>2017</v>
      </c>
      <c r="C98" s="101">
        <v>9</v>
      </c>
      <c r="D98" s="182">
        <v>32.058877000000003</v>
      </c>
      <c r="E98" s="181">
        <v>42979</v>
      </c>
      <c r="F98" s="130">
        <v>27.677247499999996</v>
      </c>
      <c r="G98" s="32"/>
      <c r="H98" s="32"/>
      <c r="I98" s="112"/>
      <c r="J98" s="32"/>
    </row>
    <row r="99" spans="2:10" x14ac:dyDescent="0.25">
      <c r="B99" s="101">
        <v>2017</v>
      </c>
      <c r="C99" s="101">
        <v>10</v>
      </c>
      <c r="D99" s="182">
        <v>31.474861000000001</v>
      </c>
      <c r="E99" s="181">
        <v>43009</v>
      </c>
      <c r="F99" s="130">
        <v>28.262581499999996</v>
      </c>
      <c r="G99" s="32"/>
      <c r="H99" s="32"/>
      <c r="I99" s="112"/>
      <c r="J99" s="32"/>
    </row>
    <row r="100" spans="2:10" x14ac:dyDescent="0.25">
      <c r="B100" s="101">
        <v>2017</v>
      </c>
      <c r="C100" s="101">
        <v>11</v>
      </c>
      <c r="D100" s="182">
        <v>20.580929999999999</v>
      </c>
      <c r="E100" s="181">
        <v>43040</v>
      </c>
      <c r="F100" s="130">
        <v>27.922424000000003</v>
      </c>
      <c r="G100" s="32"/>
      <c r="H100" s="32"/>
      <c r="I100" s="112"/>
      <c r="J100" s="32"/>
    </row>
    <row r="101" spans="2:10" x14ac:dyDescent="0.25">
      <c r="B101" s="101">
        <v>2017</v>
      </c>
      <c r="C101" s="101">
        <v>12</v>
      </c>
      <c r="D101" s="182">
        <v>26.981535000000001</v>
      </c>
      <c r="E101" s="181">
        <v>43070</v>
      </c>
      <c r="F101" s="130">
        <v>28.012229833333336</v>
      </c>
      <c r="G101" s="32"/>
      <c r="H101" s="32"/>
      <c r="I101" s="112"/>
      <c r="J101" s="32"/>
    </row>
    <row r="102" spans="2:10" x14ac:dyDescent="0.25">
      <c r="B102" s="101">
        <v>2018</v>
      </c>
      <c r="C102" s="101">
        <v>1</v>
      </c>
      <c r="D102" s="182">
        <v>27.078246</v>
      </c>
      <c r="E102" s="181">
        <v>43101</v>
      </c>
      <c r="F102" s="130">
        <v>27.839008750000001</v>
      </c>
      <c r="G102" s="32"/>
      <c r="H102" s="32"/>
      <c r="I102" s="112"/>
      <c r="J102" s="32"/>
    </row>
    <row r="103" spans="2:10" x14ac:dyDescent="0.25">
      <c r="B103" s="101">
        <v>2018</v>
      </c>
      <c r="C103" s="101">
        <v>2</v>
      </c>
      <c r="D103" s="182">
        <v>29.322873999999999</v>
      </c>
      <c r="E103" s="181">
        <v>43132</v>
      </c>
      <c r="F103" s="130">
        <v>28.362725000000001</v>
      </c>
      <c r="G103" s="32"/>
      <c r="H103" s="32"/>
      <c r="I103" s="112"/>
      <c r="J103" s="32"/>
    </row>
    <row r="104" spans="2:10" x14ac:dyDescent="0.25">
      <c r="B104" s="101">
        <v>2018</v>
      </c>
      <c r="C104" s="101">
        <v>3</v>
      </c>
      <c r="D104" s="182">
        <v>22.576056999999999</v>
      </c>
      <c r="E104" s="181">
        <v>43160</v>
      </c>
      <c r="F104" s="130">
        <v>28.110316833333329</v>
      </c>
      <c r="G104" s="32"/>
      <c r="H104" s="32"/>
      <c r="I104" s="112"/>
      <c r="J104" s="32"/>
    </row>
    <row r="105" spans="2:10" x14ac:dyDescent="0.25">
      <c r="B105" s="101">
        <v>2018</v>
      </c>
      <c r="C105" s="101">
        <v>4</v>
      </c>
      <c r="D105" s="182">
        <v>22.414148000000001</v>
      </c>
      <c r="E105" s="181">
        <v>43191</v>
      </c>
      <c r="F105" s="130">
        <v>28.21179016666667</v>
      </c>
      <c r="G105" s="32"/>
      <c r="H105" s="32"/>
      <c r="I105" s="112"/>
      <c r="J105" s="32"/>
    </row>
    <row r="106" spans="2:10" x14ac:dyDescent="0.25">
      <c r="B106" s="101">
        <v>2018</v>
      </c>
      <c r="C106" s="101">
        <v>5</v>
      </c>
      <c r="D106" s="182">
        <v>26.660883999999999</v>
      </c>
      <c r="E106" s="181">
        <v>43221</v>
      </c>
      <c r="F106" s="130">
        <v>27.978541500000002</v>
      </c>
      <c r="G106" s="32"/>
      <c r="H106" s="32"/>
      <c r="I106" s="112"/>
      <c r="J106" s="32"/>
    </row>
    <row r="107" spans="2:10" x14ac:dyDescent="0.25">
      <c r="B107" s="101">
        <v>2018</v>
      </c>
      <c r="C107" s="101">
        <v>6</v>
      </c>
      <c r="D107" s="182">
        <v>23.709439</v>
      </c>
      <c r="E107" s="181">
        <v>43252</v>
      </c>
      <c r="F107" s="130">
        <v>27.357495833333335</v>
      </c>
      <c r="G107" s="32"/>
      <c r="H107" s="32"/>
      <c r="I107" s="112"/>
      <c r="J107" s="32"/>
    </row>
    <row r="108" spans="2:10" x14ac:dyDescent="0.25">
      <c r="B108" s="101">
        <v>2018</v>
      </c>
      <c r="C108" s="101">
        <v>7</v>
      </c>
      <c r="D108" s="182">
        <v>29.473814999999998</v>
      </c>
      <c r="E108" s="181">
        <v>43282</v>
      </c>
      <c r="F108" s="130">
        <v>26.580844916666667</v>
      </c>
      <c r="G108" s="32"/>
      <c r="H108" s="32"/>
      <c r="I108" s="112"/>
      <c r="J108" s="32"/>
    </row>
    <row r="109" spans="2:10" x14ac:dyDescent="0.25">
      <c r="B109" s="101">
        <v>2018</v>
      </c>
      <c r="C109" s="101">
        <v>8</v>
      </c>
      <c r="D109" s="182">
        <v>44.324384000000002</v>
      </c>
      <c r="E109" s="181">
        <v>43313</v>
      </c>
      <c r="F109" s="130">
        <v>28.054670833333333</v>
      </c>
      <c r="G109" s="32"/>
      <c r="H109" s="32"/>
      <c r="I109" s="112"/>
      <c r="J109" s="32"/>
    </row>
    <row r="110" spans="2:10" x14ac:dyDescent="0.25">
      <c r="B110" s="101">
        <v>2018</v>
      </c>
      <c r="C110" s="101">
        <v>9</v>
      </c>
      <c r="D110" s="182">
        <v>30.568729000000001</v>
      </c>
      <c r="E110" s="181">
        <v>43344</v>
      </c>
      <c r="F110" s="130">
        <v>27.930491833333335</v>
      </c>
      <c r="G110" s="32"/>
      <c r="H110" s="32"/>
      <c r="I110" s="112"/>
      <c r="J110" s="32"/>
    </row>
    <row r="111" spans="2:10" x14ac:dyDescent="0.25">
      <c r="B111" s="101">
        <v>2018</v>
      </c>
      <c r="C111" s="101">
        <v>10</v>
      </c>
      <c r="D111" s="182">
        <v>30.495132999999999</v>
      </c>
      <c r="E111" s="181">
        <v>43374</v>
      </c>
      <c r="F111" s="130">
        <v>27.848847833333338</v>
      </c>
      <c r="G111" s="32"/>
      <c r="H111" s="32"/>
      <c r="I111" s="112"/>
      <c r="J111" s="32"/>
    </row>
    <row r="112" spans="2:10" x14ac:dyDescent="0.25">
      <c r="B112" s="101">
        <v>2018</v>
      </c>
      <c r="C112" s="101">
        <v>11</v>
      </c>
      <c r="D112" s="182">
        <v>25.890606999999999</v>
      </c>
      <c r="E112" s="181">
        <v>43405</v>
      </c>
      <c r="F112" s="130">
        <v>28.291320916666667</v>
      </c>
      <c r="G112" s="32"/>
      <c r="H112" s="32"/>
      <c r="I112" s="112"/>
      <c r="J112" s="32"/>
    </row>
    <row r="113" spans="2:10" x14ac:dyDescent="0.25">
      <c r="B113" s="101">
        <v>2018</v>
      </c>
      <c r="C113" s="101">
        <v>12</v>
      </c>
      <c r="D113" s="182">
        <v>23.293018</v>
      </c>
      <c r="E113" s="181">
        <v>43435</v>
      </c>
      <c r="F113" s="130">
        <v>27.983944500000003</v>
      </c>
      <c r="G113" s="32"/>
      <c r="H113" s="32"/>
      <c r="I113" s="112"/>
      <c r="J113" s="32"/>
    </row>
    <row r="114" spans="2:10" x14ac:dyDescent="0.25">
      <c r="B114" s="101">
        <v>2017</v>
      </c>
      <c r="C114" s="101">
        <v>1</v>
      </c>
      <c r="D114" s="182">
        <v>24.191435999999999</v>
      </c>
      <c r="E114" s="181">
        <v>43466</v>
      </c>
      <c r="F114" s="130">
        <v>27.743376999999999</v>
      </c>
      <c r="G114" s="32"/>
      <c r="H114" s="32"/>
      <c r="I114" s="112"/>
      <c r="J114" s="32"/>
    </row>
    <row r="115" spans="2:10" x14ac:dyDescent="0.25">
      <c r="B115" s="101">
        <v>2017</v>
      </c>
      <c r="C115" s="101">
        <v>2</v>
      </c>
      <c r="D115" s="182">
        <v>31.380500000000001</v>
      </c>
      <c r="E115" s="181">
        <v>43497</v>
      </c>
      <c r="F115" s="130">
        <v>27.914845833333334</v>
      </c>
      <c r="G115" s="32"/>
      <c r="H115" s="32"/>
      <c r="I115" s="112"/>
      <c r="J115" s="32"/>
    </row>
    <row r="116" spans="2:10" x14ac:dyDescent="0.25">
      <c r="B116" s="101">
        <v>2017</v>
      </c>
      <c r="C116" s="101">
        <v>3</v>
      </c>
      <c r="D116" s="182">
        <v>21.828101</v>
      </c>
      <c r="E116" s="181">
        <v>43525</v>
      </c>
      <c r="F116" s="130">
        <v>27.852516166666664</v>
      </c>
      <c r="G116" s="32"/>
      <c r="H116" s="32"/>
      <c r="I116" s="112"/>
      <c r="J116" s="32"/>
    </row>
    <row r="117" spans="2:10" x14ac:dyDescent="0.25">
      <c r="B117" s="101">
        <v>2017</v>
      </c>
      <c r="C117" s="101">
        <v>4</v>
      </c>
      <c r="D117" s="182">
        <v>22.118075000000001</v>
      </c>
      <c r="E117" s="181">
        <v>43556</v>
      </c>
      <c r="F117" s="130">
        <v>27.827843416666664</v>
      </c>
      <c r="G117" s="32"/>
      <c r="H117" s="32"/>
      <c r="I117" s="112"/>
      <c r="J117" s="32"/>
    </row>
    <row r="118" spans="2:10" x14ac:dyDescent="0.25">
      <c r="B118" s="101">
        <v>2017</v>
      </c>
      <c r="C118" s="101">
        <v>5</v>
      </c>
      <c r="D118" s="182">
        <v>26.008994000000001</v>
      </c>
      <c r="E118" s="181">
        <v>43586</v>
      </c>
      <c r="F118" s="130">
        <v>27.773519250000003</v>
      </c>
      <c r="G118" s="32"/>
      <c r="H118" s="32"/>
      <c r="I118" s="112"/>
      <c r="J118" s="32"/>
    </row>
    <row r="119" spans="2:10" x14ac:dyDescent="0.25">
      <c r="B119" s="101">
        <v>2017</v>
      </c>
      <c r="C119" s="101">
        <v>6</v>
      </c>
      <c r="D119" s="182">
        <v>24.909927</v>
      </c>
      <c r="E119" s="181">
        <v>43617</v>
      </c>
      <c r="F119" s="130">
        <v>27.873559916666661</v>
      </c>
      <c r="G119" s="32"/>
      <c r="H119" s="32"/>
      <c r="I119" s="112"/>
      <c r="J119" s="32"/>
    </row>
    <row r="120" spans="2:10" x14ac:dyDescent="0.25">
      <c r="B120" s="101">
        <v>2017</v>
      </c>
      <c r="C120" s="101">
        <v>7</v>
      </c>
      <c r="D120" s="182">
        <v>61.515087000000001</v>
      </c>
      <c r="E120" s="181">
        <v>43647</v>
      </c>
      <c r="F120" s="130">
        <v>30.543665916666665</v>
      </c>
      <c r="G120" s="32"/>
      <c r="H120" s="32"/>
      <c r="I120" s="112"/>
      <c r="J120" s="32"/>
    </row>
    <row r="121" spans="2:10" x14ac:dyDescent="0.25">
      <c r="B121" s="101">
        <v>2017</v>
      </c>
      <c r="C121" s="101">
        <v>8</v>
      </c>
      <c r="D121" s="182">
        <v>26.837924999999998</v>
      </c>
      <c r="E121" s="181">
        <v>43678</v>
      </c>
      <c r="F121" s="130">
        <v>29.086461</v>
      </c>
      <c r="G121" s="32"/>
      <c r="H121" s="32"/>
      <c r="I121" s="112"/>
      <c r="J121" s="32"/>
    </row>
    <row r="122" spans="2:10" x14ac:dyDescent="0.25">
      <c r="B122" s="101">
        <v>2017</v>
      </c>
      <c r="C122" s="101">
        <v>9</v>
      </c>
      <c r="D122" s="182">
        <v>28.716135999999999</v>
      </c>
      <c r="E122" s="181">
        <v>43709</v>
      </c>
      <c r="F122" s="130">
        <v>28.932078250000004</v>
      </c>
      <c r="G122" s="32"/>
      <c r="H122" s="32"/>
      <c r="I122" s="112"/>
      <c r="J122" s="32"/>
    </row>
    <row r="123" spans="2:10" x14ac:dyDescent="0.25">
      <c r="B123" s="101">
        <v>2017</v>
      </c>
      <c r="C123" s="101">
        <v>10</v>
      </c>
      <c r="D123" s="182">
        <v>30.408888999999999</v>
      </c>
      <c r="E123" s="181">
        <v>43739</v>
      </c>
      <c r="F123" s="130">
        <v>28.924891250000002</v>
      </c>
      <c r="G123" s="32"/>
      <c r="H123" s="32"/>
      <c r="I123" s="112"/>
      <c r="J123" s="32"/>
    </row>
    <row r="124" spans="2:10" x14ac:dyDescent="0.25">
      <c r="B124" s="101">
        <v>2017</v>
      </c>
      <c r="C124" s="101">
        <v>11</v>
      </c>
      <c r="D124" s="182">
        <v>20.962958</v>
      </c>
      <c r="E124" s="181">
        <v>43770</v>
      </c>
      <c r="F124" s="130">
        <v>28.514253833333338</v>
      </c>
      <c r="G124" s="32"/>
      <c r="H124" s="32"/>
      <c r="I124" s="112"/>
      <c r="J124" s="32"/>
    </row>
    <row r="125" spans="2:10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26.573169000000004</v>
      </c>
      <c r="G125" s="32"/>
      <c r="H125" s="32"/>
      <c r="I125" s="112"/>
      <c r="J125" s="32"/>
    </row>
    <row r="126" spans="2:10" x14ac:dyDescent="0.25">
      <c r="B126" s="32"/>
      <c r="C126" s="32"/>
      <c r="D126" s="32"/>
      <c r="E126" s="32"/>
      <c r="F126" s="32"/>
      <c r="G126" s="32"/>
      <c r="H126" s="32"/>
      <c r="I126" s="112"/>
      <c r="J126" s="32"/>
    </row>
    <row r="127" spans="2:10" x14ac:dyDescent="0.25">
      <c r="B127" s="32"/>
      <c r="C127" s="32"/>
      <c r="D127" s="32"/>
      <c r="E127" s="32"/>
      <c r="F127" s="32"/>
      <c r="G127" s="32"/>
      <c r="H127" s="32"/>
      <c r="I127" s="112"/>
      <c r="J127" s="32"/>
    </row>
    <row r="128" spans="2:10" x14ac:dyDescent="0.25">
      <c r="B128" s="32"/>
      <c r="C128" s="32"/>
      <c r="D128" s="32"/>
      <c r="E128" s="32"/>
      <c r="F128" s="32"/>
      <c r="G128" s="32"/>
      <c r="H128" s="32"/>
      <c r="I128" s="112"/>
      <c r="J128" s="32"/>
    </row>
    <row r="129" spans="2:10" x14ac:dyDescent="0.25">
      <c r="B129" s="32"/>
      <c r="C129" s="32"/>
      <c r="D129" s="32"/>
      <c r="E129" s="32"/>
      <c r="F129" s="32"/>
      <c r="G129" s="32"/>
      <c r="H129" s="32"/>
      <c r="I129" s="112"/>
      <c r="J129" s="32"/>
    </row>
    <row r="130" spans="2:10" x14ac:dyDescent="0.25">
      <c r="B130" s="112"/>
      <c r="C130" s="112"/>
      <c r="D130" s="112"/>
      <c r="E130" s="112"/>
      <c r="F130" s="112"/>
      <c r="G130" s="112"/>
      <c r="H130" s="112"/>
      <c r="I130" s="112"/>
      <c r="J130" s="32"/>
    </row>
    <row r="131" spans="2:10" x14ac:dyDescent="0.25">
      <c r="B131" s="32"/>
      <c r="C131" s="32"/>
      <c r="D131" s="32"/>
      <c r="E131" s="32"/>
      <c r="F131" s="32"/>
      <c r="G131" s="32"/>
      <c r="H131" s="32"/>
      <c r="I131" s="32"/>
      <c r="J131" s="32"/>
    </row>
    <row r="132" spans="2:10" x14ac:dyDescent="0.25">
      <c r="G132" s="32"/>
      <c r="H132" s="32"/>
      <c r="I132" s="32"/>
      <c r="J132" s="32"/>
    </row>
    <row r="133" spans="2:10" x14ac:dyDescent="0.25">
      <c r="G133" s="32"/>
      <c r="H133" s="32"/>
      <c r="I133" s="32"/>
      <c r="J133" s="32"/>
    </row>
    <row r="134" spans="2:10" x14ac:dyDescent="0.25">
      <c r="B134" s="32"/>
      <c r="C134" s="32"/>
      <c r="D134" s="32"/>
      <c r="E134" s="32"/>
      <c r="F134" s="32"/>
      <c r="G134" s="32"/>
      <c r="H134" s="32"/>
      <c r="I134" s="32"/>
      <c r="J134" s="32"/>
    </row>
    <row r="135" spans="2:10" x14ac:dyDescent="0.25">
      <c r="B135" s="32"/>
      <c r="C135" s="32"/>
      <c r="D135" s="32"/>
      <c r="E135" s="32"/>
      <c r="F135" s="32"/>
      <c r="G135" s="32"/>
      <c r="H135" s="32"/>
      <c r="I135" s="32"/>
      <c r="J135" s="3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topLeftCell="A2" zoomScaleNormal="100" zoomScaleSheetLayoutView="100" workbookViewId="0">
      <selection activeCell="M7" sqref="M7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1" style="31" customWidth="1"/>
    <col min="12" max="12" width="1.85546875" style="31" customWidth="1"/>
    <col min="13" max="13" width="11.42578125" style="31"/>
    <col min="14" max="14" width="2" style="32" customWidth="1"/>
    <col min="15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ht="15.6" customHeight="1" x14ac:dyDescent="0.25">
      <c r="A7" s="48"/>
      <c r="B7" s="33"/>
      <c r="C7" s="192" t="s">
        <v>51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  <c r="M8" s="32"/>
      <c r="O8" s="32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M9" s="32"/>
      <c r="O9" s="32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M10" s="32"/>
      <c r="O10" s="32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M11" s="32"/>
      <c r="O11" s="128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32"/>
      <c r="O12" s="32"/>
    </row>
    <row r="13" spans="1:15" x14ac:dyDescent="0.25">
      <c r="A13" s="48"/>
      <c r="B13" s="50" t="s">
        <v>7</v>
      </c>
      <c r="C13" s="166">
        <v>68.752459999999999</v>
      </c>
      <c r="D13" s="166">
        <v>60.762117000000003</v>
      </c>
      <c r="E13" s="166">
        <v>46.496609999999997</v>
      </c>
      <c r="F13" s="166">
        <v>50.917661000000003</v>
      </c>
      <c r="G13" s="166">
        <v>69.992245999999994</v>
      </c>
      <c r="H13" s="166">
        <v>47.783560999999999</v>
      </c>
      <c r="I13" s="166">
        <v>-31.730207657573949</v>
      </c>
      <c r="J13" s="166">
        <v>68.269792342426044</v>
      </c>
      <c r="K13" s="166">
        <v>37.461628490750968</v>
      </c>
      <c r="L13" s="173"/>
      <c r="M13" s="32"/>
      <c r="N13" s="32">
        <v>1</v>
      </c>
      <c r="O13" s="32"/>
    </row>
    <row r="14" spans="1:15" x14ac:dyDescent="0.25">
      <c r="A14" s="48"/>
      <c r="B14" s="50" t="s">
        <v>8</v>
      </c>
      <c r="C14" s="166">
        <v>81.856931000000003</v>
      </c>
      <c r="D14" s="166">
        <v>75.849290999999994</v>
      </c>
      <c r="E14" s="166">
        <v>95.608197000000004</v>
      </c>
      <c r="F14" s="166">
        <v>90.059445999999994</v>
      </c>
      <c r="G14" s="166">
        <v>82.777867000000001</v>
      </c>
      <c r="H14" s="166">
        <v>64.122110000000006</v>
      </c>
      <c r="I14" s="166">
        <v>-22.537131815682077</v>
      </c>
      <c r="J14" s="166">
        <v>77.462868184317927</v>
      </c>
      <c r="K14" s="166">
        <v>-8.0853029009305573</v>
      </c>
      <c r="L14" s="173"/>
      <c r="M14" s="32"/>
      <c r="N14" s="32">
        <v>1</v>
      </c>
      <c r="O14" s="32"/>
    </row>
    <row r="15" spans="1:15" x14ac:dyDescent="0.25">
      <c r="A15" s="48"/>
      <c r="B15" s="50" t="s">
        <v>9</v>
      </c>
      <c r="C15" s="166">
        <v>78.714652999999998</v>
      </c>
      <c r="D15" s="166">
        <v>87.591222000000002</v>
      </c>
      <c r="E15" s="166">
        <v>73.816462000000001</v>
      </c>
      <c r="F15" s="166">
        <v>94.669550999999998</v>
      </c>
      <c r="G15" s="166">
        <v>70.339799999999997</v>
      </c>
      <c r="H15" s="166">
        <v>61.063178000000001</v>
      </c>
      <c r="I15" s="166">
        <v>-13.188297379293079</v>
      </c>
      <c r="J15" s="166">
        <v>86.811702620706924</v>
      </c>
      <c r="K15" s="166">
        <v>-25.699658172034646</v>
      </c>
      <c r="L15" s="173"/>
      <c r="M15" s="132"/>
      <c r="N15" s="32">
        <v>1</v>
      </c>
      <c r="O15" s="32"/>
    </row>
    <row r="16" spans="1:15" x14ac:dyDescent="0.25">
      <c r="A16" s="48"/>
      <c r="B16" s="50" t="s">
        <v>10</v>
      </c>
      <c r="C16" s="166">
        <v>83.307362999999995</v>
      </c>
      <c r="D16" s="166">
        <v>77.558667999999997</v>
      </c>
      <c r="E16" s="166">
        <v>79.860433</v>
      </c>
      <c r="F16" s="166">
        <v>50.472954999999999</v>
      </c>
      <c r="G16" s="166">
        <v>73.125653999999997</v>
      </c>
      <c r="H16" s="166">
        <v>64.007378000000003</v>
      </c>
      <c r="I16" s="166">
        <v>-12.46932574442342</v>
      </c>
      <c r="J16" s="166">
        <v>87.530674255576585</v>
      </c>
      <c r="K16" s="166">
        <v>44.880865406037749</v>
      </c>
      <c r="L16" s="173"/>
      <c r="M16" s="32"/>
      <c r="N16" s="32">
        <v>1</v>
      </c>
      <c r="O16" s="32"/>
    </row>
    <row r="17" spans="1:15" x14ac:dyDescent="0.25">
      <c r="A17" s="48"/>
      <c r="B17" s="50" t="s">
        <v>11</v>
      </c>
      <c r="C17" s="166">
        <v>122.16144199999999</v>
      </c>
      <c r="D17" s="166">
        <v>78.851813000000007</v>
      </c>
      <c r="E17" s="166">
        <v>73.352104999999995</v>
      </c>
      <c r="F17" s="166">
        <v>113.12531799999999</v>
      </c>
      <c r="G17" s="166">
        <v>100.140242</v>
      </c>
      <c r="H17" s="166">
        <v>86.396951000000001</v>
      </c>
      <c r="I17" s="166">
        <v>-13.724044126036761</v>
      </c>
      <c r="J17" s="166">
        <v>86.275955873963241</v>
      </c>
      <c r="K17" s="166">
        <v>-11.47848795439408</v>
      </c>
      <c r="L17" s="173"/>
      <c r="M17" s="32"/>
      <c r="N17" s="32">
        <v>1</v>
      </c>
      <c r="O17" s="32"/>
    </row>
    <row r="18" spans="1:15" x14ac:dyDescent="0.25">
      <c r="A18" s="48"/>
      <c r="B18" s="50" t="s">
        <v>12</v>
      </c>
      <c r="C18" s="166">
        <v>81.194073000000003</v>
      </c>
      <c r="D18" s="166">
        <v>57.326276999999997</v>
      </c>
      <c r="E18" s="166">
        <v>76.439505999999994</v>
      </c>
      <c r="F18" s="166">
        <v>102.673813</v>
      </c>
      <c r="G18" s="166">
        <v>96.888788000000005</v>
      </c>
      <c r="H18" s="166">
        <v>69.271957999999998</v>
      </c>
      <c r="I18" s="166">
        <v>-28.503638625348483</v>
      </c>
      <c r="J18" s="166">
        <v>71.496361374651514</v>
      </c>
      <c r="K18" s="166">
        <v>-5.6343724178238075</v>
      </c>
      <c r="L18" s="173"/>
      <c r="M18" s="32"/>
      <c r="N18" s="32">
        <v>1</v>
      </c>
      <c r="O18" s="32"/>
    </row>
    <row r="19" spans="1:15" x14ac:dyDescent="0.25">
      <c r="A19" s="48"/>
      <c r="B19" s="50" t="s">
        <v>13</v>
      </c>
      <c r="C19" s="166">
        <v>91.076549999999997</v>
      </c>
      <c r="D19" s="166">
        <v>76.944920999999994</v>
      </c>
      <c r="E19" s="166">
        <v>60.690976999999997</v>
      </c>
      <c r="F19" s="166">
        <v>67.301575</v>
      </c>
      <c r="G19" s="166">
        <v>85.293773000000002</v>
      </c>
      <c r="H19" s="166">
        <v>87.736318999999995</v>
      </c>
      <c r="I19" s="166">
        <v>2.8636861919568268</v>
      </c>
      <c r="J19" s="166">
        <v>102.86368619195683</v>
      </c>
      <c r="K19" s="166">
        <v>26.733695310993831</v>
      </c>
      <c r="L19" s="173"/>
      <c r="M19" s="32"/>
      <c r="N19" s="32">
        <v>1</v>
      </c>
      <c r="O19" s="32"/>
    </row>
    <row r="20" spans="1:15" x14ac:dyDescent="0.25">
      <c r="A20" s="48"/>
      <c r="B20" s="50" t="s">
        <v>14</v>
      </c>
      <c r="C20" s="166">
        <v>65.756035999999995</v>
      </c>
      <c r="D20" s="166">
        <v>57.35333</v>
      </c>
      <c r="E20" s="166">
        <v>73.515097999999995</v>
      </c>
      <c r="F20" s="166">
        <v>89.433494999999994</v>
      </c>
      <c r="G20" s="166">
        <v>62.195075000000003</v>
      </c>
      <c r="H20" s="166">
        <v>79.534429000000003</v>
      </c>
      <c r="I20" s="166">
        <v>27.878982379231786</v>
      </c>
      <c r="J20" s="166">
        <v>127.87898237923179</v>
      </c>
      <c r="K20" s="166">
        <v>-30.456620307637529</v>
      </c>
      <c r="L20" s="173"/>
      <c r="M20" s="32"/>
      <c r="N20" s="32">
        <v>1</v>
      </c>
      <c r="O20" s="32"/>
    </row>
    <row r="21" spans="1:15" x14ac:dyDescent="0.25">
      <c r="A21" s="48"/>
      <c r="B21" s="50" t="s">
        <v>15</v>
      </c>
      <c r="C21" s="166">
        <v>76.591824000000003</v>
      </c>
      <c r="D21" s="166">
        <v>69.221825999999993</v>
      </c>
      <c r="E21" s="166">
        <v>62.103136999999997</v>
      </c>
      <c r="F21" s="166">
        <v>53.752718999999999</v>
      </c>
      <c r="G21" s="166">
        <v>61.552335999999997</v>
      </c>
      <c r="H21" s="166">
        <v>42.144154</v>
      </c>
      <c r="I21" s="166">
        <v>-31.531186728640158</v>
      </c>
      <c r="J21" s="166">
        <v>68.468813271359835</v>
      </c>
      <c r="K21" s="166">
        <v>14.510181336129246</v>
      </c>
      <c r="L21" s="173"/>
      <c r="M21" s="32"/>
      <c r="N21" s="32">
        <v>1</v>
      </c>
      <c r="O21" s="32"/>
    </row>
    <row r="22" spans="1:15" x14ac:dyDescent="0.25">
      <c r="A22" s="48"/>
      <c r="B22" s="50" t="s">
        <v>16</v>
      </c>
      <c r="C22" s="166">
        <v>68.599920999999995</v>
      </c>
      <c r="D22" s="166">
        <v>59.413041</v>
      </c>
      <c r="E22" s="166">
        <v>56.814853999999997</v>
      </c>
      <c r="F22" s="166">
        <v>56.304487000000002</v>
      </c>
      <c r="G22" s="166">
        <v>75.329947000000004</v>
      </c>
      <c r="H22" s="166">
        <v>55.570669000000002</v>
      </c>
      <c r="I22" s="166">
        <v>-26.230309175712019</v>
      </c>
      <c r="J22" s="166">
        <v>73.769690824287977</v>
      </c>
      <c r="K22" s="166">
        <v>33.790308754611331</v>
      </c>
      <c r="L22" s="173"/>
      <c r="M22" s="32"/>
      <c r="N22" s="32">
        <v>1</v>
      </c>
      <c r="O22" s="32"/>
    </row>
    <row r="23" spans="1:15" x14ac:dyDescent="0.25">
      <c r="A23" s="48"/>
      <c r="B23" s="50" t="s">
        <v>17</v>
      </c>
      <c r="C23" s="166">
        <v>61.409446000000003</v>
      </c>
      <c r="D23" s="166">
        <v>62.054122</v>
      </c>
      <c r="E23" s="166">
        <v>58.615091999999997</v>
      </c>
      <c r="F23" s="166">
        <v>63.752502999999997</v>
      </c>
      <c r="G23" s="166">
        <v>59.629573999999998</v>
      </c>
      <c r="H23" s="161">
        <v>60.049323999999999</v>
      </c>
      <c r="I23" s="161">
        <v>0.70392922813771186</v>
      </c>
      <c r="J23" s="161">
        <v>100.70392922813771</v>
      </c>
      <c r="K23" s="161">
        <v>-6.4670856923060738</v>
      </c>
      <c r="L23" s="173"/>
      <c r="N23" s="32">
        <v>1</v>
      </c>
      <c r="O23" s="32"/>
    </row>
    <row r="24" spans="1:15" x14ac:dyDescent="0.25">
      <c r="A24" s="48"/>
      <c r="B24" s="50" t="s">
        <v>18</v>
      </c>
      <c r="C24" s="166">
        <v>68.261162999999996</v>
      </c>
      <c r="D24" s="166">
        <v>84.614529000000005</v>
      </c>
      <c r="E24" s="166">
        <v>64.685502</v>
      </c>
      <c r="F24" s="166">
        <v>57.479610000000001</v>
      </c>
      <c r="G24" s="166">
        <v>57.617573999999998</v>
      </c>
      <c r="H24" s="166"/>
      <c r="I24" s="166"/>
      <c r="J24" s="166"/>
      <c r="K24" s="166"/>
      <c r="L24" s="173"/>
      <c r="N24" s="32" t="s">
        <v>96</v>
      </c>
      <c r="O24" s="32"/>
    </row>
    <row r="25" spans="1:15" x14ac:dyDescent="0.25">
      <c r="A25" s="48"/>
      <c r="B25" s="51" t="s">
        <v>33</v>
      </c>
      <c r="C25" s="167">
        <v>947.68186200000002</v>
      </c>
      <c r="D25" s="167">
        <v>847.54115700000011</v>
      </c>
      <c r="E25" s="167">
        <v>821.99797299999989</v>
      </c>
      <c r="F25" s="167">
        <v>889.94313299999999</v>
      </c>
      <c r="G25" s="167">
        <v>894.88287600000001</v>
      </c>
      <c r="H25" s="161">
        <v>717.68003099999987</v>
      </c>
      <c r="I25" s="39"/>
      <c r="J25" s="39"/>
      <c r="K25" s="39"/>
      <c r="L25" s="173"/>
      <c r="O25" s="32"/>
    </row>
    <row r="26" spans="1:15" ht="18.75" customHeight="1" x14ac:dyDescent="0.25">
      <c r="A26" s="48"/>
      <c r="B26" s="51" t="s">
        <v>19</v>
      </c>
      <c r="C26" s="167"/>
      <c r="D26" s="167">
        <v>-10.566911641493448</v>
      </c>
      <c r="E26" s="167">
        <v>-3.0137986561518892</v>
      </c>
      <c r="F26" s="167">
        <v>8.2658549329537312</v>
      </c>
      <c r="G26" s="167">
        <v>0.55506276938708243</v>
      </c>
      <c r="H26" s="39"/>
      <c r="I26" s="39"/>
      <c r="J26" s="39"/>
      <c r="K26" s="39"/>
      <c r="L26" s="173"/>
      <c r="O26" s="32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5" ht="18.75" customHeight="1" x14ac:dyDescent="0.25">
      <c r="A28" s="48"/>
      <c r="B28" s="51" t="s">
        <v>20</v>
      </c>
      <c r="C28" s="167">
        <v>879.42069900000001</v>
      </c>
      <c r="D28" s="167">
        <v>762.92662800000005</v>
      </c>
      <c r="E28" s="167">
        <v>757.31247099999985</v>
      </c>
      <c r="F28" s="167">
        <v>832.46352300000001</v>
      </c>
      <c r="G28" s="167">
        <v>837.26530200000002</v>
      </c>
      <c r="H28" s="161">
        <v>717.68003099999987</v>
      </c>
      <c r="I28" s="161">
        <v>-14.282840900529781</v>
      </c>
      <c r="J28" s="161">
        <v>85.717159099470223</v>
      </c>
      <c r="K28" s="161">
        <v>0.57681554414485969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-13.246682859803826</v>
      </c>
      <c r="E29" s="167">
        <v>-0.73587115640695311</v>
      </c>
      <c r="F29" s="167">
        <v>9.9233876210656149</v>
      </c>
      <c r="G29" s="167">
        <v>0.57681554414485969</v>
      </c>
      <c r="H29" s="161">
        <v>-14.282840900529781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ht="14.25" customHeight="1" x14ac:dyDescent="0.25">
      <c r="A31" s="48"/>
      <c r="B31" s="37"/>
      <c r="C31" s="191" t="s">
        <v>141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s="109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31"/>
    </row>
    <row r="46" spans="1:15" s="109" customFormat="1" x14ac:dyDescent="0.25">
      <c r="A46" s="31"/>
      <c r="N46" s="101"/>
    </row>
    <row r="47" spans="1:15" s="109" customFormat="1" x14ac:dyDescent="0.25">
      <c r="A47" s="31"/>
      <c r="B47" s="99"/>
      <c r="C47" s="99"/>
      <c r="D47" s="99"/>
      <c r="E47" s="99"/>
      <c r="F47" s="99"/>
      <c r="G47" s="99"/>
      <c r="H47" s="99"/>
      <c r="N47" s="101"/>
    </row>
    <row r="48" spans="1:15" s="109" customFormat="1" x14ac:dyDescent="0.25">
      <c r="A48" s="31"/>
      <c r="B48" s="99"/>
      <c r="C48" s="99"/>
      <c r="D48" s="99"/>
      <c r="E48" s="99"/>
      <c r="F48" s="99"/>
      <c r="G48" s="99"/>
      <c r="H48" s="99"/>
      <c r="N48" s="101"/>
    </row>
    <row r="49" spans="2:15" x14ac:dyDescent="0.25">
      <c r="B49" s="99"/>
      <c r="C49" s="99"/>
      <c r="D49" s="99"/>
      <c r="E49" s="99"/>
      <c r="F49" s="99"/>
      <c r="G49" s="99"/>
      <c r="H49" s="99"/>
      <c r="I49" s="101"/>
      <c r="J49" s="101"/>
      <c r="K49" s="109"/>
      <c r="L49" s="109"/>
      <c r="M49" s="109"/>
      <c r="N49" s="101"/>
      <c r="O49" s="109"/>
    </row>
    <row r="50" spans="2:15" x14ac:dyDescent="0.25">
      <c r="B50" s="99"/>
      <c r="C50" s="99"/>
      <c r="D50" s="99"/>
      <c r="E50" s="99"/>
      <c r="F50" s="99"/>
      <c r="G50" s="99"/>
      <c r="H50" s="99"/>
      <c r="I50" s="101"/>
      <c r="J50" s="101"/>
      <c r="K50" s="109"/>
      <c r="L50" s="109"/>
      <c r="M50" s="109"/>
      <c r="N50" s="101"/>
      <c r="O50" s="109"/>
    </row>
    <row r="51" spans="2:15" x14ac:dyDescent="0.25">
      <c r="B51" s="101"/>
      <c r="C51" s="101"/>
      <c r="D51" s="101"/>
      <c r="E51" s="101"/>
      <c r="F51" s="101"/>
      <c r="G51" s="101"/>
      <c r="H51" s="101"/>
      <c r="I51" s="101"/>
      <c r="J51" s="101"/>
      <c r="K51" s="109"/>
      <c r="L51" s="109"/>
      <c r="M51" s="109"/>
      <c r="N51" s="101"/>
      <c r="O51" s="109"/>
    </row>
    <row r="52" spans="2:15" x14ac:dyDescent="0.25">
      <c r="B52" s="101"/>
      <c r="C52" s="101"/>
      <c r="D52" s="101"/>
      <c r="E52" s="101"/>
      <c r="F52" s="101"/>
      <c r="G52" s="101"/>
      <c r="H52" s="101"/>
      <c r="I52" s="101"/>
      <c r="J52" s="101"/>
      <c r="K52" s="109"/>
      <c r="L52" s="109"/>
      <c r="M52" s="109"/>
      <c r="N52" s="101"/>
      <c r="O52" s="109"/>
    </row>
    <row r="53" spans="2:15" x14ac:dyDescent="0.25">
      <c r="B53" s="101" t="s">
        <v>1</v>
      </c>
      <c r="C53" s="101" t="s">
        <v>159</v>
      </c>
      <c r="D53" s="101" t="s">
        <v>170</v>
      </c>
      <c r="E53" s="101" t="s">
        <v>160</v>
      </c>
      <c r="F53" s="101" t="s">
        <v>161</v>
      </c>
      <c r="G53" s="101"/>
      <c r="H53" s="101"/>
      <c r="I53" s="101"/>
      <c r="J53" s="101"/>
      <c r="K53" s="109"/>
      <c r="L53" s="109"/>
      <c r="M53" s="109"/>
      <c r="N53" s="101"/>
      <c r="O53" s="109"/>
    </row>
    <row r="54" spans="2:15" x14ac:dyDescent="0.25">
      <c r="B54" s="101">
        <v>2014</v>
      </c>
      <c r="C54" s="101">
        <v>1</v>
      </c>
      <c r="D54" s="182">
        <v>68.752459999999999</v>
      </c>
      <c r="E54" s="181">
        <v>41640</v>
      </c>
      <c r="F54" s="101"/>
      <c r="G54" s="101"/>
      <c r="H54" s="101"/>
      <c r="I54" s="101"/>
      <c r="J54" s="101"/>
      <c r="K54" s="109"/>
      <c r="L54" s="109"/>
      <c r="M54" s="109"/>
      <c r="N54" s="101"/>
      <c r="O54" s="109"/>
    </row>
    <row r="55" spans="2:15" x14ac:dyDescent="0.25">
      <c r="B55" s="101">
        <v>2014</v>
      </c>
      <c r="C55" s="101">
        <v>2</v>
      </c>
      <c r="D55" s="182">
        <v>81.856931000000003</v>
      </c>
      <c r="E55" s="181">
        <v>41671</v>
      </c>
      <c r="F55" s="101"/>
      <c r="G55" s="101"/>
      <c r="H55" s="101"/>
      <c r="I55" s="101"/>
      <c r="J55" s="101"/>
      <c r="K55" s="109"/>
      <c r="L55" s="109"/>
      <c r="M55" s="109"/>
      <c r="N55" s="101"/>
      <c r="O55" s="109"/>
    </row>
    <row r="56" spans="2:15" x14ac:dyDescent="0.25">
      <c r="B56" s="101">
        <v>2014</v>
      </c>
      <c r="C56" s="101">
        <v>3</v>
      </c>
      <c r="D56" s="182">
        <v>78.714652999999998</v>
      </c>
      <c r="E56" s="181">
        <v>41699</v>
      </c>
      <c r="F56" s="101"/>
      <c r="G56" s="101"/>
      <c r="H56" s="101"/>
      <c r="I56" s="130"/>
      <c r="J56" s="101"/>
      <c r="K56" s="109"/>
      <c r="L56" s="109"/>
      <c r="M56" s="109"/>
      <c r="N56" s="101"/>
      <c r="O56" s="109"/>
    </row>
    <row r="57" spans="2:15" x14ac:dyDescent="0.25">
      <c r="B57" s="101">
        <v>2014</v>
      </c>
      <c r="C57" s="101">
        <v>4</v>
      </c>
      <c r="D57" s="182">
        <v>83.307362999999995</v>
      </c>
      <c r="E57" s="181">
        <v>41730</v>
      </c>
      <c r="F57" s="130">
        <v>84.102438500000005</v>
      </c>
      <c r="G57" s="101"/>
      <c r="H57" s="101"/>
      <c r="I57" s="130"/>
      <c r="J57" s="101"/>
      <c r="K57" s="109"/>
      <c r="L57" s="109"/>
      <c r="M57" s="109"/>
      <c r="N57" s="101"/>
      <c r="O57" s="109"/>
    </row>
    <row r="58" spans="2:15" x14ac:dyDescent="0.25">
      <c r="B58" s="101">
        <v>2014</v>
      </c>
      <c r="C58" s="101">
        <v>5</v>
      </c>
      <c r="D58" s="182">
        <v>122.16144199999999</v>
      </c>
      <c r="E58" s="181">
        <v>41760</v>
      </c>
      <c r="F58" s="130">
        <v>84.102438500000005</v>
      </c>
      <c r="G58" s="101"/>
      <c r="H58" s="101"/>
      <c r="I58" s="130"/>
      <c r="J58" s="101"/>
      <c r="K58" s="109"/>
      <c r="L58" s="109"/>
      <c r="M58" s="109"/>
      <c r="N58" s="101"/>
      <c r="O58" s="109"/>
    </row>
    <row r="59" spans="2:15" x14ac:dyDescent="0.25">
      <c r="B59" s="101">
        <v>2014</v>
      </c>
      <c r="C59" s="101">
        <v>6</v>
      </c>
      <c r="D59" s="182">
        <v>81.194073000000003</v>
      </c>
      <c r="E59" s="181">
        <v>41791</v>
      </c>
      <c r="F59" s="130">
        <v>84.102438500000005</v>
      </c>
      <c r="G59" s="101"/>
      <c r="H59" s="101"/>
      <c r="I59" s="130"/>
      <c r="J59" s="101"/>
      <c r="K59" s="109"/>
      <c r="L59" s="109"/>
      <c r="M59" s="109"/>
      <c r="N59" s="101"/>
      <c r="O59" s="109"/>
    </row>
    <row r="60" spans="2:15" x14ac:dyDescent="0.25">
      <c r="B60" s="101">
        <v>2014</v>
      </c>
      <c r="C60" s="101">
        <v>7</v>
      </c>
      <c r="D60" s="182">
        <v>91.076549999999997</v>
      </c>
      <c r="E60" s="181">
        <v>41821</v>
      </c>
      <c r="F60" s="130">
        <v>84.102438500000005</v>
      </c>
      <c r="G60" s="101"/>
      <c r="H60" s="101"/>
      <c r="I60" s="130"/>
      <c r="J60" s="101"/>
      <c r="K60" s="109"/>
      <c r="L60" s="109"/>
      <c r="M60" s="109"/>
      <c r="N60" s="101"/>
      <c r="O60" s="109"/>
    </row>
    <row r="61" spans="2:15" x14ac:dyDescent="0.25">
      <c r="B61" s="101">
        <v>2014</v>
      </c>
      <c r="C61" s="101">
        <v>8</v>
      </c>
      <c r="D61" s="182">
        <v>65.756035999999995</v>
      </c>
      <c r="E61" s="181">
        <v>41852</v>
      </c>
      <c r="F61" s="130">
        <v>84.102438500000005</v>
      </c>
      <c r="G61" s="101"/>
      <c r="H61" s="101"/>
      <c r="I61" s="130"/>
      <c r="J61" s="101"/>
      <c r="K61" s="109"/>
      <c r="L61" s="109"/>
      <c r="M61" s="109"/>
      <c r="N61" s="101"/>
      <c r="O61" s="109"/>
    </row>
    <row r="62" spans="2:15" x14ac:dyDescent="0.25">
      <c r="B62" s="101">
        <v>2014</v>
      </c>
      <c r="C62" s="101">
        <v>9</v>
      </c>
      <c r="D62" s="182">
        <v>76.591824000000003</v>
      </c>
      <c r="E62" s="181">
        <v>41883</v>
      </c>
      <c r="F62" s="130">
        <v>83.267925777777776</v>
      </c>
      <c r="G62" s="101"/>
      <c r="H62" s="101"/>
      <c r="I62" s="130"/>
      <c r="J62" s="101"/>
      <c r="K62" s="109"/>
      <c r="L62" s="109"/>
      <c r="M62" s="109"/>
      <c r="N62" s="101"/>
      <c r="O62" s="109"/>
    </row>
    <row r="63" spans="2:15" x14ac:dyDescent="0.25">
      <c r="B63" s="101">
        <v>2014</v>
      </c>
      <c r="C63" s="101">
        <v>10</v>
      </c>
      <c r="D63" s="182">
        <v>68.599920999999995</v>
      </c>
      <c r="E63" s="181">
        <v>41913</v>
      </c>
      <c r="F63" s="130">
        <v>81.801125299999995</v>
      </c>
      <c r="G63" s="32"/>
      <c r="H63" s="32"/>
      <c r="I63" s="130"/>
      <c r="J63" s="32"/>
    </row>
    <row r="64" spans="2:15" x14ac:dyDescent="0.25">
      <c r="B64" s="101">
        <v>2014</v>
      </c>
      <c r="C64" s="101">
        <v>11</v>
      </c>
      <c r="D64" s="182">
        <v>61.409446000000003</v>
      </c>
      <c r="E64" s="181">
        <v>41944</v>
      </c>
      <c r="F64" s="130">
        <v>79.94733627272727</v>
      </c>
      <c r="G64" s="32"/>
      <c r="H64" s="32"/>
      <c r="I64" s="32"/>
      <c r="J64" s="32"/>
    </row>
    <row r="65" spans="2:10" x14ac:dyDescent="0.25">
      <c r="B65" s="101">
        <v>2014</v>
      </c>
      <c r="C65" s="101">
        <v>12</v>
      </c>
      <c r="D65" s="182">
        <v>68.261162999999996</v>
      </c>
      <c r="E65" s="181">
        <v>41974</v>
      </c>
      <c r="F65" s="130">
        <v>78.973488500000002</v>
      </c>
      <c r="G65" s="32"/>
      <c r="H65" s="32"/>
      <c r="I65" s="32"/>
      <c r="J65" s="32"/>
    </row>
    <row r="66" spans="2:10" x14ac:dyDescent="0.25">
      <c r="B66" s="101">
        <v>2015</v>
      </c>
      <c r="C66" s="101">
        <v>1</v>
      </c>
      <c r="D66" s="182">
        <v>60.762117000000003</v>
      </c>
      <c r="E66" s="181">
        <v>42005</v>
      </c>
      <c r="F66" s="130">
        <v>78.307626583333331</v>
      </c>
      <c r="G66" s="32"/>
      <c r="H66" s="32"/>
      <c r="I66" s="32"/>
      <c r="J66" s="32"/>
    </row>
    <row r="67" spans="2:10" x14ac:dyDescent="0.25">
      <c r="B67" s="101">
        <v>2015</v>
      </c>
      <c r="C67" s="101">
        <v>2</v>
      </c>
      <c r="D67" s="182">
        <v>75.849290999999994</v>
      </c>
      <c r="E67" s="181">
        <v>42036</v>
      </c>
      <c r="F67" s="130">
        <v>77.806989916666666</v>
      </c>
      <c r="G67" s="32"/>
      <c r="H67" s="32"/>
      <c r="I67" s="32"/>
      <c r="J67" s="32"/>
    </row>
    <row r="68" spans="2:10" x14ac:dyDescent="0.25">
      <c r="B68" s="101">
        <v>2015</v>
      </c>
      <c r="C68" s="101">
        <v>3</v>
      </c>
      <c r="D68" s="182">
        <v>87.591222000000002</v>
      </c>
      <c r="E68" s="181">
        <v>42064</v>
      </c>
      <c r="F68" s="130">
        <v>78.546703999999991</v>
      </c>
      <c r="G68" s="32"/>
      <c r="H68" s="32"/>
      <c r="I68" s="32"/>
      <c r="J68" s="32"/>
    </row>
    <row r="69" spans="2:10" x14ac:dyDescent="0.25">
      <c r="B69" s="101">
        <v>2015</v>
      </c>
      <c r="C69" s="101">
        <v>4</v>
      </c>
      <c r="D69" s="182">
        <v>77.558667999999997</v>
      </c>
      <c r="E69" s="181">
        <v>42095</v>
      </c>
      <c r="F69" s="130">
        <v>78.067646083333329</v>
      </c>
      <c r="G69" s="32"/>
      <c r="H69" s="32"/>
      <c r="I69" s="32"/>
      <c r="J69" s="32"/>
    </row>
    <row r="70" spans="2:10" x14ac:dyDescent="0.25">
      <c r="B70" s="101">
        <v>2015</v>
      </c>
      <c r="C70" s="101">
        <v>5</v>
      </c>
      <c r="D70" s="182">
        <v>78.851813000000007</v>
      </c>
      <c r="E70" s="181">
        <v>42125</v>
      </c>
      <c r="F70" s="130">
        <v>74.458510333333336</v>
      </c>
      <c r="G70" s="32"/>
      <c r="H70" s="32"/>
      <c r="I70" s="32"/>
      <c r="J70" s="32"/>
    </row>
    <row r="71" spans="2:10" x14ac:dyDescent="0.25">
      <c r="B71" s="101">
        <v>2015</v>
      </c>
      <c r="C71" s="101">
        <v>6</v>
      </c>
      <c r="D71" s="182">
        <v>57.326276999999997</v>
      </c>
      <c r="E71" s="181">
        <v>42156</v>
      </c>
      <c r="F71" s="130">
        <v>72.469527333333332</v>
      </c>
      <c r="G71" s="32"/>
      <c r="H71" s="32"/>
      <c r="I71" s="32"/>
      <c r="J71" s="32"/>
    </row>
    <row r="72" spans="2:10" x14ac:dyDescent="0.25">
      <c r="B72" s="101">
        <v>2015</v>
      </c>
      <c r="C72" s="101">
        <v>7</v>
      </c>
      <c r="D72" s="182">
        <v>76.944920999999994</v>
      </c>
      <c r="E72" s="181">
        <v>42186</v>
      </c>
      <c r="F72" s="130">
        <v>71.291891583333339</v>
      </c>
      <c r="G72" s="32"/>
      <c r="H72" s="32"/>
      <c r="I72" s="32"/>
      <c r="J72" s="32"/>
    </row>
    <row r="73" spans="2:10" x14ac:dyDescent="0.25">
      <c r="B73" s="101">
        <v>2015</v>
      </c>
      <c r="C73" s="101">
        <v>8</v>
      </c>
      <c r="D73" s="182">
        <v>57.35333</v>
      </c>
      <c r="E73" s="181">
        <v>42217</v>
      </c>
      <c r="F73" s="130">
        <v>70.591666083333337</v>
      </c>
      <c r="G73" s="32"/>
      <c r="H73" s="32"/>
      <c r="I73" s="32"/>
      <c r="J73" s="32"/>
    </row>
    <row r="74" spans="2:10" x14ac:dyDescent="0.25">
      <c r="B74" s="101">
        <v>2015</v>
      </c>
      <c r="C74" s="101">
        <v>9</v>
      </c>
      <c r="D74" s="182">
        <v>69.221825999999993</v>
      </c>
      <c r="E74" s="181">
        <v>42248</v>
      </c>
      <c r="F74" s="130">
        <v>69.977499583333341</v>
      </c>
      <c r="G74" s="32"/>
      <c r="H74" s="32"/>
      <c r="I74" s="32"/>
      <c r="J74" s="32"/>
    </row>
    <row r="75" spans="2:10" x14ac:dyDescent="0.25">
      <c r="B75" s="101">
        <v>2015</v>
      </c>
      <c r="C75" s="101">
        <v>10</v>
      </c>
      <c r="D75" s="182">
        <v>59.413041</v>
      </c>
      <c r="E75" s="181">
        <v>42278</v>
      </c>
      <c r="F75" s="130">
        <v>69.211926250000005</v>
      </c>
      <c r="G75" s="32"/>
      <c r="H75" s="32"/>
      <c r="I75" s="32"/>
      <c r="J75" s="32"/>
    </row>
    <row r="76" spans="2:10" x14ac:dyDescent="0.25">
      <c r="B76" s="101">
        <v>2015</v>
      </c>
      <c r="C76" s="101">
        <v>11</v>
      </c>
      <c r="D76" s="182">
        <v>62.054122</v>
      </c>
      <c r="E76" s="181">
        <v>42309</v>
      </c>
      <c r="F76" s="130">
        <v>69.26564925000001</v>
      </c>
      <c r="G76" s="32"/>
      <c r="H76" s="32"/>
      <c r="I76" s="32"/>
      <c r="J76" s="32"/>
    </row>
    <row r="77" spans="2:10" x14ac:dyDescent="0.25">
      <c r="B77" s="101">
        <v>2015</v>
      </c>
      <c r="C77" s="101">
        <v>12</v>
      </c>
      <c r="D77" s="182">
        <v>84.614529000000005</v>
      </c>
      <c r="E77" s="181">
        <v>42339</v>
      </c>
      <c r="F77" s="130">
        <v>70.628429750000009</v>
      </c>
      <c r="G77" s="32"/>
      <c r="H77" s="32"/>
      <c r="I77" s="32"/>
      <c r="J77" s="32"/>
    </row>
    <row r="78" spans="2:10" x14ac:dyDescent="0.25">
      <c r="B78" s="101">
        <v>2016</v>
      </c>
      <c r="C78" s="101">
        <v>1</v>
      </c>
      <c r="D78" s="182">
        <v>46.496609999999997</v>
      </c>
      <c r="E78" s="181">
        <v>42370</v>
      </c>
      <c r="F78" s="130">
        <v>69.439637500000018</v>
      </c>
      <c r="G78" s="32"/>
      <c r="H78" s="32"/>
      <c r="I78" s="32"/>
      <c r="J78" s="32"/>
    </row>
    <row r="79" spans="2:10" x14ac:dyDescent="0.25">
      <c r="B79" s="101">
        <v>2016</v>
      </c>
      <c r="C79" s="101">
        <v>2</v>
      </c>
      <c r="D79" s="182">
        <v>95.608197000000004</v>
      </c>
      <c r="E79" s="181">
        <v>42401</v>
      </c>
      <c r="F79" s="130">
        <v>71.086213000000015</v>
      </c>
      <c r="G79" s="32"/>
      <c r="H79" s="32"/>
      <c r="I79" s="32"/>
      <c r="J79" s="32"/>
    </row>
    <row r="80" spans="2:10" x14ac:dyDescent="0.25">
      <c r="B80" s="101">
        <v>2016</v>
      </c>
      <c r="C80" s="101">
        <v>3</v>
      </c>
      <c r="D80" s="182">
        <v>73.816462000000001</v>
      </c>
      <c r="E80" s="181">
        <v>42430</v>
      </c>
      <c r="F80" s="130">
        <v>69.938316333333347</v>
      </c>
      <c r="G80" s="32"/>
      <c r="H80" s="32"/>
      <c r="I80" s="32"/>
      <c r="J80" s="32"/>
    </row>
    <row r="81" spans="2:10" x14ac:dyDescent="0.25">
      <c r="B81" s="101">
        <v>2016</v>
      </c>
      <c r="C81" s="101">
        <v>4</v>
      </c>
      <c r="D81" s="182">
        <v>79.860433</v>
      </c>
      <c r="E81" s="181">
        <v>42461</v>
      </c>
      <c r="F81" s="130">
        <v>70.130130083333327</v>
      </c>
      <c r="G81" s="32"/>
      <c r="H81" s="32"/>
      <c r="I81" s="32"/>
      <c r="J81" s="32"/>
    </row>
    <row r="82" spans="2:10" x14ac:dyDescent="0.25">
      <c r="B82" s="101">
        <v>2016</v>
      </c>
      <c r="C82" s="101">
        <v>5</v>
      </c>
      <c r="D82" s="182">
        <v>73.352104999999995</v>
      </c>
      <c r="E82" s="181">
        <v>42491</v>
      </c>
      <c r="F82" s="130">
        <v>69.671821083333327</v>
      </c>
      <c r="G82" s="32"/>
      <c r="H82" s="32"/>
      <c r="I82" s="32"/>
      <c r="J82" s="32"/>
    </row>
    <row r="83" spans="2:10" x14ac:dyDescent="0.25">
      <c r="B83" s="101">
        <v>2016</v>
      </c>
      <c r="C83" s="101">
        <v>6</v>
      </c>
      <c r="D83" s="182">
        <v>76.439505999999994</v>
      </c>
      <c r="E83" s="181">
        <v>42522</v>
      </c>
      <c r="F83" s="130">
        <v>71.26459016666665</v>
      </c>
      <c r="G83" s="32"/>
      <c r="H83" s="32"/>
      <c r="I83" s="32"/>
      <c r="J83" s="32"/>
    </row>
    <row r="84" spans="2:10" x14ac:dyDescent="0.25">
      <c r="B84" s="101">
        <v>2016</v>
      </c>
      <c r="C84" s="101">
        <v>7</v>
      </c>
      <c r="D84" s="182">
        <v>60.690976999999997</v>
      </c>
      <c r="E84" s="181">
        <v>42552</v>
      </c>
      <c r="F84" s="130">
        <v>69.910094833333332</v>
      </c>
      <c r="G84" s="32"/>
      <c r="H84" s="32"/>
      <c r="I84" s="32"/>
      <c r="J84" s="32"/>
    </row>
    <row r="85" spans="2:10" x14ac:dyDescent="0.25">
      <c r="B85" s="101">
        <v>2016</v>
      </c>
      <c r="C85" s="101">
        <v>8</v>
      </c>
      <c r="D85" s="182">
        <v>73.515097999999995</v>
      </c>
      <c r="E85" s="181">
        <v>42583</v>
      </c>
      <c r="F85" s="130">
        <v>71.256908833333313</v>
      </c>
      <c r="G85" s="32"/>
      <c r="H85" s="32"/>
      <c r="I85" s="32"/>
      <c r="J85" s="32"/>
    </row>
    <row r="86" spans="2:10" x14ac:dyDescent="0.25">
      <c r="B86" s="101">
        <v>2016</v>
      </c>
      <c r="C86" s="101">
        <v>9</v>
      </c>
      <c r="D86" s="182">
        <v>62.103136999999997</v>
      </c>
      <c r="E86" s="181">
        <v>42614</v>
      </c>
      <c r="F86" s="130">
        <v>70.663684750000002</v>
      </c>
      <c r="G86" s="32"/>
      <c r="H86" s="32"/>
      <c r="I86" s="32"/>
      <c r="J86" s="32"/>
    </row>
    <row r="87" spans="2:10" x14ac:dyDescent="0.25">
      <c r="B87" s="101">
        <v>2016</v>
      </c>
      <c r="C87" s="101">
        <v>10</v>
      </c>
      <c r="D87" s="182">
        <v>56.814853999999997</v>
      </c>
      <c r="E87" s="181">
        <v>42644</v>
      </c>
      <c r="F87" s="130">
        <v>70.447169166666654</v>
      </c>
      <c r="G87" s="32"/>
      <c r="H87" s="32"/>
      <c r="I87" s="32"/>
      <c r="J87" s="32"/>
    </row>
    <row r="88" spans="2:10" x14ac:dyDescent="0.25">
      <c r="B88" s="101">
        <v>2016</v>
      </c>
      <c r="C88" s="101">
        <v>11</v>
      </c>
      <c r="D88" s="182">
        <v>58.615091999999997</v>
      </c>
      <c r="E88" s="181">
        <v>42675</v>
      </c>
      <c r="F88" s="130">
        <v>70.160583333333321</v>
      </c>
      <c r="G88" s="32"/>
      <c r="H88" s="32"/>
      <c r="I88" s="32"/>
      <c r="J88" s="32"/>
    </row>
    <row r="89" spans="2:10" x14ac:dyDescent="0.25">
      <c r="B89" s="101">
        <v>2016</v>
      </c>
      <c r="C89" s="101">
        <v>12</v>
      </c>
      <c r="D89" s="182">
        <v>64.685502</v>
      </c>
      <c r="E89" s="181">
        <v>42705</v>
      </c>
      <c r="F89" s="130">
        <v>68.499831083333319</v>
      </c>
      <c r="G89" s="32"/>
      <c r="H89" s="32"/>
      <c r="I89" s="32"/>
      <c r="J89" s="32"/>
    </row>
    <row r="90" spans="2:10" x14ac:dyDescent="0.25">
      <c r="B90" s="101">
        <v>2017</v>
      </c>
      <c r="C90" s="101">
        <v>1</v>
      </c>
      <c r="D90" s="182">
        <v>50.917661000000003</v>
      </c>
      <c r="E90" s="181">
        <v>42736</v>
      </c>
      <c r="F90" s="130">
        <v>68.868251999999998</v>
      </c>
      <c r="G90" s="32"/>
      <c r="H90" s="32"/>
      <c r="I90" s="32"/>
      <c r="J90" s="32"/>
    </row>
    <row r="91" spans="2:10" x14ac:dyDescent="0.25">
      <c r="B91" s="101">
        <v>2017</v>
      </c>
      <c r="C91" s="101">
        <v>2</v>
      </c>
      <c r="D91" s="182">
        <v>90.059445999999994</v>
      </c>
      <c r="E91" s="181">
        <v>42767</v>
      </c>
      <c r="F91" s="130">
        <v>68.405856083333333</v>
      </c>
      <c r="G91" s="32"/>
      <c r="H91" s="32"/>
      <c r="I91" s="32"/>
      <c r="J91" s="32"/>
    </row>
    <row r="92" spans="2:10" x14ac:dyDescent="0.25">
      <c r="B92" s="101">
        <v>2017</v>
      </c>
      <c r="C92" s="101">
        <v>3</v>
      </c>
      <c r="D92" s="182">
        <v>94.669550999999998</v>
      </c>
      <c r="E92" s="181">
        <v>42795</v>
      </c>
      <c r="F92" s="130">
        <v>70.143613500000001</v>
      </c>
      <c r="G92" s="32"/>
      <c r="H92" s="32"/>
      <c r="I92" s="32"/>
      <c r="J92" s="32"/>
    </row>
    <row r="93" spans="2:10" x14ac:dyDescent="0.25">
      <c r="B93" s="101">
        <v>2017</v>
      </c>
      <c r="C93" s="101">
        <v>4</v>
      </c>
      <c r="D93" s="182">
        <v>50.472954999999999</v>
      </c>
      <c r="E93" s="181">
        <v>42826</v>
      </c>
      <c r="F93" s="130">
        <v>67.694656999999992</v>
      </c>
      <c r="G93" s="32"/>
      <c r="H93" s="32"/>
      <c r="I93" s="32"/>
      <c r="J93" s="32"/>
    </row>
    <row r="94" spans="2:10" x14ac:dyDescent="0.25">
      <c r="B94" s="101">
        <v>2017</v>
      </c>
      <c r="C94" s="101">
        <v>5</v>
      </c>
      <c r="D94" s="182">
        <v>113.12531799999999</v>
      </c>
      <c r="E94" s="181">
        <v>42856</v>
      </c>
      <c r="F94" s="130">
        <v>71.009091416666664</v>
      </c>
      <c r="G94" s="32"/>
      <c r="H94" s="32"/>
      <c r="I94" s="32"/>
      <c r="J94" s="32"/>
    </row>
    <row r="95" spans="2:10" x14ac:dyDescent="0.25">
      <c r="B95" s="101">
        <v>2017</v>
      </c>
      <c r="C95" s="101">
        <v>6</v>
      </c>
      <c r="D95" s="182">
        <v>102.673813</v>
      </c>
      <c r="E95" s="181">
        <v>42887</v>
      </c>
      <c r="F95" s="130">
        <v>73.195283666666654</v>
      </c>
      <c r="G95" s="32"/>
      <c r="H95" s="32"/>
      <c r="I95" s="32"/>
      <c r="J95" s="32"/>
    </row>
    <row r="96" spans="2:10" x14ac:dyDescent="0.25">
      <c r="B96" s="101">
        <v>2017</v>
      </c>
      <c r="C96" s="101">
        <v>7</v>
      </c>
      <c r="D96" s="182">
        <v>67.301575</v>
      </c>
      <c r="E96" s="181">
        <v>42917</v>
      </c>
      <c r="F96" s="130">
        <v>73.746166833333319</v>
      </c>
      <c r="G96" s="32"/>
      <c r="H96" s="32"/>
      <c r="I96" s="32"/>
      <c r="J96" s="32"/>
    </row>
    <row r="97" spans="2:10" x14ac:dyDescent="0.25">
      <c r="B97" s="101">
        <v>2017</v>
      </c>
      <c r="C97" s="101">
        <v>8</v>
      </c>
      <c r="D97" s="182">
        <v>89.433494999999994</v>
      </c>
      <c r="E97" s="181">
        <v>42948</v>
      </c>
      <c r="F97" s="130">
        <v>75.072699916666664</v>
      </c>
      <c r="G97" s="32"/>
      <c r="H97" s="32"/>
      <c r="I97" s="32"/>
      <c r="J97" s="32"/>
    </row>
    <row r="98" spans="2:10" x14ac:dyDescent="0.25">
      <c r="B98" s="101">
        <v>2017</v>
      </c>
      <c r="C98" s="101">
        <v>9</v>
      </c>
      <c r="D98" s="182">
        <v>53.752718999999999</v>
      </c>
      <c r="E98" s="181">
        <v>42979</v>
      </c>
      <c r="F98" s="130">
        <v>74.376831749999994</v>
      </c>
      <c r="G98" s="32"/>
      <c r="H98" s="32"/>
      <c r="I98" s="32"/>
      <c r="J98" s="32"/>
    </row>
    <row r="99" spans="2:10" x14ac:dyDescent="0.25">
      <c r="B99" s="101">
        <v>2017</v>
      </c>
      <c r="C99" s="101">
        <v>10</v>
      </c>
      <c r="D99" s="182">
        <v>56.304487000000002</v>
      </c>
      <c r="E99" s="181">
        <v>43009</v>
      </c>
      <c r="F99" s="130">
        <v>74.334301166666663</v>
      </c>
      <c r="G99" s="32"/>
      <c r="H99" s="32"/>
      <c r="I99" s="32"/>
      <c r="J99" s="32"/>
    </row>
    <row r="100" spans="2:10" x14ac:dyDescent="0.25">
      <c r="B100" s="101">
        <v>2017</v>
      </c>
      <c r="C100" s="101">
        <v>11</v>
      </c>
      <c r="D100" s="182">
        <v>63.752502999999997</v>
      </c>
      <c r="E100" s="181">
        <v>43040</v>
      </c>
      <c r="F100" s="130">
        <v>74.762418749999995</v>
      </c>
      <c r="G100" s="32"/>
      <c r="H100" s="32"/>
      <c r="I100" s="32"/>
      <c r="J100" s="32"/>
    </row>
    <row r="101" spans="2:10" x14ac:dyDescent="0.25">
      <c r="B101" s="101">
        <v>2017</v>
      </c>
      <c r="C101" s="101">
        <v>12</v>
      </c>
      <c r="D101" s="182">
        <v>57.479610000000001</v>
      </c>
      <c r="E101" s="181">
        <v>43070</v>
      </c>
      <c r="F101" s="130">
        <v>74.161927750000004</v>
      </c>
      <c r="G101" s="32"/>
      <c r="H101" s="32"/>
      <c r="I101" s="32"/>
      <c r="J101" s="32"/>
    </row>
    <row r="102" spans="2:10" x14ac:dyDescent="0.25">
      <c r="B102" s="101">
        <v>2018</v>
      </c>
      <c r="C102" s="101">
        <v>1</v>
      </c>
      <c r="D102" s="182">
        <v>69.992245999999994</v>
      </c>
      <c r="E102" s="181">
        <v>43101</v>
      </c>
      <c r="F102" s="130">
        <v>75.751476499999995</v>
      </c>
      <c r="G102" s="32"/>
      <c r="H102" s="32"/>
      <c r="I102" s="32"/>
      <c r="J102" s="32"/>
    </row>
    <row r="103" spans="2:10" x14ac:dyDescent="0.25">
      <c r="B103" s="101">
        <v>2018</v>
      </c>
      <c r="C103" s="101">
        <v>2</v>
      </c>
      <c r="D103" s="182">
        <v>82.777867000000001</v>
      </c>
      <c r="E103" s="181">
        <v>43132</v>
      </c>
      <c r="F103" s="130">
        <v>75.144678250000013</v>
      </c>
      <c r="G103" s="32"/>
      <c r="H103" s="32"/>
      <c r="I103" s="32"/>
      <c r="J103" s="32"/>
    </row>
    <row r="104" spans="2:10" x14ac:dyDescent="0.25">
      <c r="B104" s="101">
        <v>2018</v>
      </c>
      <c r="C104" s="101">
        <v>3</v>
      </c>
      <c r="D104" s="182">
        <v>70.339799999999997</v>
      </c>
      <c r="E104" s="181">
        <v>43160</v>
      </c>
      <c r="F104" s="130">
        <v>73.117199000000014</v>
      </c>
      <c r="G104" s="32"/>
      <c r="H104" s="32"/>
      <c r="I104" s="32"/>
      <c r="J104" s="32"/>
    </row>
    <row r="105" spans="2:10" x14ac:dyDescent="0.25">
      <c r="B105" s="101">
        <v>2018</v>
      </c>
      <c r="C105" s="101">
        <v>4</v>
      </c>
      <c r="D105" s="182">
        <v>73.125653999999997</v>
      </c>
      <c r="E105" s="181">
        <v>43191</v>
      </c>
      <c r="F105" s="130">
        <v>75.004923916666669</v>
      </c>
      <c r="G105" s="32"/>
      <c r="H105" s="32"/>
      <c r="I105" s="32"/>
      <c r="J105" s="32"/>
    </row>
    <row r="106" spans="2:10" x14ac:dyDescent="0.25">
      <c r="B106" s="101">
        <v>2018</v>
      </c>
      <c r="C106" s="101">
        <v>5</v>
      </c>
      <c r="D106" s="182">
        <v>100.140242</v>
      </c>
      <c r="E106" s="181">
        <v>43221</v>
      </c>
      <c r="F106" s="130">
        <v>73.922834249999994</v>
      </c>
      <c r="G106" s="32"/>
      <c r="H106" s="32"/>
      <c r="I106" s="32"/>
      <c r="J106" s="32"/>
    </row>
    <row r="107" spans="2:10" x14ac:dyDescent="0.25">
      <c r="B107" s="101">
        <v>2018</v>
      </c>
      <c r="C107" s="101">
        <v>6</v>
      </c>
      <c r="D107" s="182">
        <v>96.888788000000005</v>
      </c>
      <c r="E107" s="181">
        <v>43252</v>
      </c>
      <c r="F107" s="130">
        <v>73.440748833333316</v>
      </c>
      <c r="G107" s="32"/>
      <c r="H107" s="32"/>
      <c r="I107" s="32"/>
      <c r="J107" s="32"/>
    </row>
    <row r="108" spans="2:10" x14ac:dyDescent="0.25">
      <c r="B108" s="101">
        <v>2018</v>
      </c>
      <c r="C108" s="101">
        <v>7</v>
      </c>
      <c r="D108" s="182">
        <v>85.293773000000002</v>
      </c>
      <c r="E108" s="181">
        <v>43282</v>
      </c>
      <c r="F108" s="130">
        <v>74.940098666666657</v>
      </c>
      <c r="G108" s="32"/>
      <c r="H108" s="32"/>
      <c r="I108" s="32"/>
      <c r="J108" s="32"/>
    </row>
    <row r="109" spans="2:10" x14ac:dyDescent="0.25">
      <c r="B109" s="101">
        <v>2018</v>
      </c>
      <c r="C109" s="101">
        <v>8</v>
      </c>
      <c r="D109" s="182">
        <v>62.195075000000003</v>
      </c>
      <c r="E109" s="181">
        <v>43313</v>
      </c>
      <c r="F109" s="130">
        <v>72.670230333333322</v>
      </c>
      <c r="G109" s="32"/>
      <c r="H109" s="32"/>
      <c r="I109" s="32"/>
      <c r="J109" s="32"/>
    </row>
    <row r="110" spans="2:10" x14ac:dyDescent="0.25">
      <c r="B110" s="101">
        <v>2018</v>
      </c>
      <c r="C110" s="101">
        <v>9</v>
      </c>
      <c r="D110" s="182">
        <v>61.552335999999997</v>
      </c>
      <c r="E110" s="181">
        <v>43344</v>
      </c>
      <c r="F110" s="130">
        <v>73.320198416666656</v>
      </c>
      <c r="G110" s="32"/>
      <c r="H110" s="32"/>
      <c r="I110" s="32"/>
      <c r="J110" s="32"/>
    </row>
    <row r="111" spans="2:10" x14ac:dyDescent="0.25">
      <c r="B111" s="101">
        <v>2018</v>
      </c>
      <c r="C111" s="101">
        <v>10</v>
      </c>
      <c r="D111" s="182">
        <v>75.329947000000004</v>
      </c>
      <c r="E111" s="181">
        <v>43374</v>
      </c>
      <c r="F111" s="130">
        <v>74.905653416666667</v>
      </c>
      <c r="G111" s="32"/>
      <c r="H111" s="32"/>
      <c r="I111" s="32"/>
      <c r="J111" s="32"/>
    </row>
    <row r="112" spans="2:10" x14ac:dyDescent="0.25">
      <c r="B112" s="101">
        <v>2018</v>
      </c>
      <c r="C112" s="101">
        <v>11</v>
      </c>
      <c r="D112" s="182">
        <v>59.629573999999998</v>
      </c>
      <c r="E112" s="181">
        <v>43405</v>
      </c>
      <c r="F112" s="130">
        <v>74.56207599999999</v>
      </c>
      <c r="G112" s="32"/>
      <c r="H112" s="32"/>
      <c r="I112" s="32"/>
      <c r="J112" s="32"/>
    </row>
    <row r="113" spans="2:10" x14ac:dyDescent="0.25">
      <c r="B113" s="101">
        <v>2018</v>
      </c>
      <c r="C113" s="101">
        <v>12</v>
      </c>
      <c r="D113" s="182">
        <v>57.617573999999998</v>
      </c>
      <c r="E113" s="181">
        <v>43435</v>
      </c>
      <c r="F113" s="130">
        <v>74.573572999999996</v>
      </c>
      <c r="G113" s="32"/>
      <c r="H113" s="32"/>
      <c r="I113" s="32"/>
      <c r="J113" s="32"/>
    </row>
    <row r="114" spans="2:10" x14ac:dyDescent="0.25">
      <c r="B114" s="101">
        <v>2017</v>
      </c>
      <c r="C114" s="101">
        <v>1</v>
      </c>
      <c r="D114" s="182">
        <v>47.783560999999999</v>
      </c>
      <c r="E114" s="181">
        <v>43466</v>
      </c>
      <c r="F114" s="130">
        <v>72.722849249999996</v>
      </c>
      <c r="G114" s="32"/>
      <c r="H114" s="32"/>
      <c r="I114" s="32"/>
      <c r="J114" s="32"/>
    </row>
    <row r="115" spans="2:10" x14ac:dyDescent="0.25">
      <c r="B115" s="101">
        <v>2017</v>
      </c>
      <c r="C115" s="101">
        <v>2</v>
      </c>
      <c r="D115" s="182">
        <v>64.122110000000006</v>
      </c>
      <c r="E115" s="181">
        <v>43497</v>
      </c>
      <c r="F115" s="130">
        <v>71.168202833333325</v>
      </c>
      <c r="G115" s="32"/>
      <c r="H115" s="32"/>
      <c r="I115" s="32"/>
      <c r="J115" s="32"/>
    </row>
    <row r="116" spans="2:10" x14ac:dyDescent="0.25">
      <c r="B116" s="101">
        <v>2017</v>
      </c>
      <c r="C116" s="101">
        <v>3</v>
      </c>
      <c r="D116" s="182">
        <v>61.063178000000001</v>
      </c>
      <c r="E116" s="181">
        <v>43525</v>
      </c>
      <c r="F116" s="130">
        <v>70.395150999999998</v>
      </c>
      <c r="G116" s="32"/>
      <c r="H116" s="32"/>
      <c r="I116" s="32"/>
      <c r="J116" s="32"/>
    </row>
    <row r="117" spans="2:10" x14ac:dyDescent="0.25">
      <c r="B117" s="101">
        <v>2017</v>
      </c>
      <c r="C117" s="101">
        <v>4</v>
      </c>
      <c r="D117" s="182">
        <v>64.007378000000003</v>
      </c>
      <c r="E117" s="181">
        <v>43556</v>
      </c>
      <c r="F117" s="130">
        <v>69.635294666666667</v>
      </c>
      <c r="G117" s="32"/>
      <c r="H117" s="32"/>
      <c r="I117" s="32"/>
      <c r="J117" s="32"/>
    </row>
    <row r="118" spans="2:10" x14ac:dyDescent="0.25">
      <c r="B118" s="101">
        <v>2017</v>
      </c>
      <c r="C118" s="101">
        <v>5</v>
      </c>
      <c r="D118" s="182">
        <v>86.396951000000001</v>
      </c>
      <c r="E118" s="181">
        <v>43586</v>
      </c>
      <c r="F118" s="130">
        <v>68.490020416666667</v>
      </c>
      <c r="G118" s="32"/>
      <c r="H118" s="32"/>
      <c r="I118" s="32"/>
      <c r="J118" s="32"/>
    </row>
    <row r="119" spans="2:10" x14ac:dyDescent="0.25">
      <c r="B119" s="101">
        <v>2017</v>
      </c>
      <c r="C119" s="101">
        <v>6</v>
      </c>
      <c r="D119" s="182">
        <v>69.271957999999998</v>
      </c>
      <c r="E119" s="181">
        <v>43617</v>
      </c>
      <c r="F119" s="130">
        <v>66.188617916666672</v>
      </c>
      <c r="G119" s="32"/>
      <c r="H119" s="32"/>
      <c r="I119" s="32"/>
      <c r="J119" s="32"/>
    </row>
    <row r="120" spans="2:10" x14ac:dyDescent="0.25">
      <c r="B120" s="101">
        <v>2017</v>
      </c>
      <c r="C120" s="101">
        <v>7</v>
      </c>
      <c r="D120" s="182">
        <v>87.736318999999995</v>
      </c>
      <c r="E120" s="181">
        <v>43647</v>
      </c>
      <c r="F120" s="130">
        <v>66.392163416666662</v>
      </c>
      <c r="G120" s="32"/>
      <c r="H120" s="32"/>
      <c r="I120" s="32"/>
      <c r="J120" s="32"/>
    </row>
    <row r="121" spans="2:10" x14ac:dyDescent="0.25">
      <c r="B121" s="101">
        <v>2017</v>
      </c>
      <c r="C121" s="101">
        <v>8</v>
      </c>
      <c r="D121" s="182">
        <v>79.534429000000003</v>
      </c>
      <c r="E121" s="181">
        <v>43678</v>
      </c>
      <c r="F121" s="130">
        <v>67.837109583333344</v>
      </c>
      <c r="G121" s="32"/>
      <c r="H121" s="32"/>
      <c r="I121" s="32"/>
      <c r="J121" s="32"/>
    </row>
    <row r="122" spans="2:10" x14ac:dyDescent="0.25">
      <c r="B122" s="101">
        <v>2017</v>
      </c>
      <c r="C122" s="101">
        <v>9</v>
      </c>
      <c r="D122" s="182">
        <v>42.144154</v>
      </c>
      <c r="E122" s="181">
        <v>43709</v>
      </c>
      <c r="F122" s="130">
        <v>66.219761083333324</v>
      </c>
      <c r="G122" s="32"/>
      <c r="H122" s="32"/>
      <c r="I122" s="32"/>
      <c r="J122" s="32"/>
    </row>
    <row r="123" spans="2:10" x14ac:dyDescent="0.25">
      <c r="B123" s="101">
        <v>2017</v>
      </c>
      <c r="C123" s="101">
        <v>10</v>
      </c>
      <c r="D123" s="182">
        <v>55.570669000000002</v>
      </c>
      <c r="E123" s="181">
        <v>43739</v>
      </c>
      <c r="F123" s="130">
        <v>64.573154583333334</v>
      </c>
      <c r="G123" s="32"/>
      <c r="H123" s="32"/>
      <c r="I123" s="32"/>
      <c r="J123" s="32"/>
    </row>
    <row r="124" spans="2:10" x14ac:dyDescent="0.25">
      <c r="B124" s="101">
        <v>2017</v>
      </c>
      <c r="C124" s="101">
        <v>11</v>
      </c>
      <c r="D124" s="182">
        <v>60.049323999999999</v>
      </c>
      <c r="E124" s="181">
        <v>43770</v>
      </c>
      <c r="F124" s="130">
        <v>64.608133749999993</v>
      </c>
      <c r="G124" s="32"/>
      <c r="H124" s="32"/>
      <c r="I124" s="32"/>
      <c r="J124" s="32"/>
    </row>
    <row r="125" spans="2:10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59.806669249999992</v>
      </c>
      <c r="G125" s="32"/>
      <c r="H125" s="32"/>
      <c r="I125" s="32"/>
      <c r="J125" s="32"/>
    </row>
    <row r="126" spans="2:10" x14ac:dyDescent="0.25">
      <c r="B126" s="32"/>
      <c r="C126" s="32"/>
      <c r="D126" s="32"/>
      <c r="E126" s="32"/>
      <c r="F126" s="32"/>
      <c r="G126" s="32"/>
      <c r="H126" s="32"/>
      <c r="I126" s="32"/>
      <c r="J126" s="32"/>
    </row>
    <row r="127" spans="2:10" x14ac:dyDescent="0.25">
      <c r="B127" s="32"/>
      <c r="C127" s="32"/>
      <c r="D127" s="32"/>
      <c r="E127" s="32"/>
      <c r="F127" s="32"/>
      <c r="G127" s="32"/>
      <c r="H127" s="32"/>
      <c r="I127" s="32"/>
      <c r="J127" s="32"/>
    </row>
    <row r="128" spans="2:10" x14ac:dyDescent="0.25">
      <c r="B128" s="32"/>
      <c r="C128" s="32"/>
      <c r="D128" s="32"/>
      <c r="E128" s="32"/>
      <c r="F128" s="32"/>
      <c r="G128" s="32"/>
      <c r="H128" s="32"/>
      <c r="I128" s="32"/>
      <c r="J128" s="32"/>
    </row>
    <row r="129" spans="2:10" x14ac:dyDescent="0.25">
      <c r="B129" s="32"/>
      <c r="C129" s="32"/>
      <c r="D129" s="32"/>
      <c r="E129" s="32"/>
      <c r="F129" s="32"/>
      <c r="G129" s="32"/>
      <c r="H129" s="32"/>
      <c r="I129" s="32"/>
      <c r="J129" s="32"/>
    </row>
    <row r="130" spans="2:10" x14ac:dyDescent="0.25">
      <c r="B130" s="32"/>
      <c r="C130" s="32"/>
      <c r="D130" s="32"/>
      <c r="E130" s="32"/>
      <c r="F130" s="32"/>
      <c r="G130" s="32"/>
      <c r="H130" s="32"/>
      <c r="I130" s="32"/>
      <c r="J130" s="32"/>
    </row>
    <row r="131" spans="2:10" x14ac:dyDescent="0.25">
      <c r="B131" s="32"/>
      <c r="C131" s="32"/>
      <c r="D131" s="32"/>
      <c r="E131" s="32"/>
      <c r="F131" s="32"/>
      <c r="G131" s="32"/>
      <c r="H131" s="32"/>
      <c r="I131" s="32"/>
      <c r="J131" s="32"/>
    </row>
    <row r="132" spans="2:10" x14ac:dyDescent="0.25">
      <c r="G132" s="32"/>
      <c r="H132" s="32"/>
      <c r="I132" s="32"/>
      <c r="J132" s="32"/>
    </row>
    <row r="133" spans="2:10" x14ac:dyDescent="0.25">
      <c r="G133" s="32"/>
      <c r="H133" s="32"/>
      <c r="I133" s="32"/>
      <c r="J133" s="3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CS133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1" style="31" customWidth="1"/>
    <col min="12" max="12" width="1.85546875" style="31" customWidth="1"/>
    <col min="13" max="13" width="11.42578125" style="31"/>
    <col min="14" max="14" width="7.140625" style="32" customWidth="1"/>
    <col min="15" max="97" width="11.42578125" style="109"/>
    <col min="98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ht="15.6" customHeight="1" x14ac:dyDescent="0.25">
      <c r="A7" s="48"/>
      <c r="B7" s="33"/>
      <c r="C7" s="192" t="s">
        <v>50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  <c r="M8" s="32"/>
      <c r="O8" s="101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M9" s="32"/>
      <c r="O9" s="101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M10" s="32"/>
      <c r="O10" s="101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M11" s="32"/>
      <c r="O11" s="131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32"/>
      <c r="O12" s="101"/>
    </row>
    <row r="13" spans="1:15" x14ac:dyDescent="0.25">
      <c r="A13" s="48"/>
      <c r="B13" s="50" t="s">
        <v>7</v>
      </c>
      <c r="C13" s="166">
        <v>28.025147</v>
      </c>
      <c r="D13" s="166">
        <v>20.378081999999999</v>
      </c>
      <c r="E13" s="166">
        <v>19.546547</v>
      </c>
      <c r="F13" s="166">
        <v>17.678493</v>
      </c>
      <c r="G13" s="166">
        <v>23.577566000000001</v>
      </c>
      <c r="H13" s="166">
        <v>40.942134000000003</v>
      </c>
      <c r="I13" s="166">
        <v>73.64868790951536</v>
      </c>
      <c r="J13" s="166">
        <v>173.64868790951536</v>
      </c>
      <c r="K13" s="166">
        <v>33.368641772802697</v>
      </c>
      <c r="L13" s="173"/>
      <c r="M13" s="32"/>
      <c r="N13" s="32">
        <v>1</v>
      </c>
      <c r="O13" s="101"/>
    </row>
    <row r="14" spans="1:15" x14ac:dyDescent="0.25">
      <c r="A14" s="48"/>
      <c r="B14" s="50" t="s">
        <v>8</v>
      </c>
      <c r="C14" s="166">
        <v>35.173102</v>
      </c>
      <c r="D14" s="166">
        <v>36.064360999999998</v>
      </c>
      <c r="E14" s="166">
        <v>24.530723999999999</v>
      </c>
      <c r="F14" s="166">
        <v>21.619862999999999</v>
      </c>
      <c r="G14" s="166">
        <v>28.963083000000001</v>
      </c>
      <c r="H14" s="166">
        <v>39.784858999999997</v>
      </c>
      <c r="I14" s="166">
        <v>37.364033380009978</v>
      </c>
      <c r="J14" s="166">
        <v>137.36403338000997</v>
      </c>
      <c r="K14" s="166">
        <v>33.965155098346386</v>
      </c>
      <c r="L14" s="173"/>
      <c r="M14" s="32"/>
      <c r="N14" s="32">
        <v>1</v>
      </c>
      <c r="O14" s="101"/>
    </row>
    <row r="15" spans="1:15" x14ac:dyDescent="0.25">
      <c r="A15" s="48"/>
      <c r="B15" s="50" t="s">
        <v>9</v>
      </c>
      <c r="C15" s="166">
        <v>35.123835999999997</v>
      </c>
      <c r="D15" s="166">
        <v>35.379358000000003</v>
      </c>
      <c r="E15" s="166">
        <v>19.390004000000001</v>
      </c>
      <c r="F15" s="166">
        <v>24.314665000000002</v>
      </c>
      <c r="G15" s="166">
        <v>33.867607</v>
      </c>
      <c r="H15" s="166">
        <v>25.536487999999999</v>
      </c>
      <c r="I15" s="166">
        <v>-24.599077814975235</v>
      </c>
      <c r="J15" s="166">
        <v>75.400922185024768</v>
      </c>
      <c r="K15" s="166">
        <v>39.288807803850048</v>
      </c>
      <c r="L15" s="173"/>
      <c r="M15" s="132"/>
      <c r="N15" s="32">
        <v>1</v>
      </c>
      <c r="O15" s="101"/>
    </row>
    <row r="16" spans="1:15" x14ac:dyDescent="0.25">
      <c r="A16" s="48"/>
      <c r="B16" s="50" t="s">
        <v>10</v>
      </c>
      <c r="C16" s="166">
        <v>35.357543999999997</v>
      </c>
      <c r="D16" s="166">
        <v>37.496758999999997</v>
      </c>
      <c r="E16" s="166">
        <v>21.370557000000002</v>
      </c>
      <c r="F16" s="166">
        <v>22.893823999999999</v>
      </c>
      <c r="G16" s="166">
        <v>35.984251</v>
      </c>
      <c r="H16" s="166">
        <v>40.243665999999997</v>
      </c>
      <c r="I16" s="166">
        <v>11.836886642436983</v>
      </c>
      <c r="J16" s="166">
        <v>111.83688664243698</v>
      </c>
      <c r="K16" s="166">
        <v>57.178857494492853</v>
      </c>
      <c r="L16" s="173"/>
      <c r="M16" s="32"/>
      <c r="N16" s="32">
        <v>1</v>
      </c>
      <c r="O16" s="101"/>
    </row>
    <row r="17" spans="1:97" x14ac:dyDescent="0.25">
      <c r="A17" s="48"/>
      <c r="B17" s="50" t="s">
        <v>11</v>
      </c>
      <c r="C17" s="166">
        <v>40.567970000000003</v>
      </c>
      <c r="D17" s="166">
        <v>30.875198000000001</v>
      </c>
      <c r="E17" s="166">
        <v>26.330891999999999</v>
      </c>
      <c r="F17" s="166">
        <v>26.066942999999998</v>
      </c>
      <c r="G17" s="166">
        <v>42.687897999999997</v>
      </c>
      <c r="H17" s="166">
        <v>33.148341000000002</v>
      </c>
      <c r="I17" s="166">
        <v>-22.347216534297367</v>
      </c>
      <c r="J17" s="166">
        <v>77.65278346570264</v>
      </c>
      <c r="K17" s="166">
        <v>63.762578527140668</v>
      </c>
      <c r="L17" s="173"/>
      <c r="M17" s="32"/>
      <c r="N17" s="32">
        <v>1</v>
      </c>
      <c r="O17" s="101"/>
    </row>
    <row r="18" spans="1:97" x14ac:dyDescent="0.25">
      <c r="A18" s="48"/>
      <c r="B18" s="50" t="s">
        <v>12</v>
      </c>
      <c r="C18" s="166">
        <v>35.216473999999998</v>
      </c>
      <c r="D18" s="166">
        <v>30.299254000000001</v>
      </c>
      <c r="E18" s="166">
        <v>18.141770999999999</v>
      </c>
      <c r="F18" s="166">
        <v>34.511232999999997</v>
      </c>
      <c r="G18" s="166">
        <v>35.627577000000002</v>
      </c>
      <c r="H18" s="166">
        <v>43.066470000000002</v>
      </c>
      <c r="I18" s="166">
        <v>20.879592794087575</v>
      </c>
      <c r="J18" s="166">
        <v>120.87959279408757</v>
      </c>
      <c r="K18" s="166">
        <v>3.2347265019479376</v>
      </c>
      <c r="L18" s="173"/>
      <c r="M18" s="32"/>
      <c r="N18" s="32">
        <v>1</v>
      </c>
      <c r="O18" s="101"/>
    </row>
    <row r="19" spans="1:97" x14ac:dyDescent="0.25">
      <c r="A19" s="48"/>
      <c r="B19" s="50" t="s">
        <v>13</v>
      </c>
      <c r="C19" s="166">
        <v>40.929319</v>
      </c>
      <c r="D19" s="166">
        <v>27.736291999999999</v>
      </c>
      <c r="E19" s="166">
        <v>14.568223</v>
      </c>
      <c r="F19" s="166">
        <v>28.301839000000001</v>
      </c>
      <c r="G19" s="166">
        <v>36.297871999999998</v>
      </c>
      <c r="H19" s="166">
        <v>38.660308000000001</v>
      </c>
      <c r="I19" s="166">
        <v>6.508469697617536</v>
      </c>
      <c r="J19" s="166">
        <v>106.50846969761754</v>
      </c>
      <c r="K19" s="166">
        <v>28.252697642722069</v>
      </c>
      <c r="L19" s="173"/>
      <c r="M19" s="32"/>
      <c r="N19" s="32">
        <v>1</v>
      </c>
      <c r="O19" s="101"/>
    </row>
    <row r="20" spans="1:97" x14ac:dyDescent="0.25">
      <c r="A20" s="48"/>
      <c r="B20" s="50" t="s">
        <v>14</v>
      </c>
      <c r="C20" s="166">
        <v>35.955078999999998</v>
      </c>
      <c r="D20" s="166">
        <v>23.968731999999999</v>
      </c>
      <c r="E20" s="166">
        <v>32.677180999999997</v>
      </c>
      <c r="F20" s="166">
        <v>29.382477000000002</v>
      </c>
      <c r="G20" s="166">
        <v>32.207725000000003</v>
      </c>
      <c r="H20" s="166">
        <v>34.593946000000003</v>
      </c>
      <c r="I20" s="166">
        <v>7.4088467906379574</v>
      </c>
      <c r="J20" s="166">
        <v>107.40884679063795</v>
      </c>
      <c r="K20" s="166">
        <v>9.6154180602268546</v>
      </c>
      <c r="L20" s="173"/>
      <c r="M20" s="32"/>
      <c r="N20" s="32">
        <v>1</v>
      </c>
      <c r="O20" s="101"/>
    </row>
    <row r="21" spans="1:97" x14ac:dyDescent="0.25">
      <c r="A21" s="48"/>
      <c r="B21" s="50" t="s">
        <v>15</v>
      </c>
      <c r="C21" s="166">
        <v>36.667127000000001</v>
      </c>
      <c r="D21" s="166">
        <v>29.267800000000001</v>
      </c>
      <c r="E21" s="166">
        <v>21.481981000000001</v>
      </c>
      <c r="F21" s="166">
        <v>34.877384999999997</v>
      </c>
      <c r="G21" s="166">
        <v>46.928542</v>
      </c>
      <c r="H21" s="166">
        <v>41.639133000000001</v>
      </c>
      <c r="I21" s="166">
        <v>-11.271198240081691</v>
      </c>
      <c r="J21" s="166">
        <v>88.728801759918312</v>
      </c>
      <c r="K21" s="166">
        <v>34.55292591460055</v>
      </c>
      <c r="L21" s="173"/>
      <c r="M21" s="32"/>
      <c r="N21" s="32">
        <v>1</v>
      </c>
      <c r="O21" s="101"/>
    </row>
    <row r="22" spans="1:97" x14ac:dyDescent="0.25">
      <c r="A22" s="48"/>
      <c r="B22" s="50" t="s">
        <v>16</v>
      </c>
      <c r="C22" s="166">
        <v>34.923780000000001</v>
      </c>
      <c r="D22" s="166">
        <v>21.403691999999999</v>
      </c>
      <c r="E22" s="166">
        <v>32.690067999999997</v>
      </c>
      <c r="F22" s="166">
        <v>33.540382999999999</v>
      </c>
      <c r="G22" s="166">
        <v>43.602854999999998</v>
      </c>
      <c r="H22" s="166">
        <v>36.899974999999998</v>
      </c>
      <c r="I22" s="166">
        <v>-15.372571360292808</v>
      </c>
      <c r="J22" s="166">
        <v>84.62742863970719</v>
      </c>
      <c r="K22" s="166">
        <v>30.001064686709157</v>
      </c>
      <c r="L22" s="173"/>
      <c r="M22" s="32"/>
      <c r="N22" s="32">
        <v>1</v>
      </c>
      <c r="O22" s="101"/>
    </row>
    <row r="23" spans="1:97" x14ac:dyDescent="0.25">
      <c r="A23" s="48"/>
      <c r="B23" s="50" t="s">
        <v>17</v>
      </c>
      <c r="C23" s="166">
        <v>37.221547999999999</v>
      </c>
      <c r="D23" s="166">
        <v>24.333523</v>
      </c>
      <c r="E23" s="166">
        <v>22.728552000000001</v>
      </c>
      <c r="F23" s="166">
        <v>31.931457000000002</v>
      </c>
      <c r="G23" s="166">
        <v>43.110280000000003</v>
      </c>
      <c r="H23" s="161">
        <v>38.230473000000003</v>
      </c>
      <c r="I23" s="161">
        <v>-11.319358167007964</v>
      </c>
      <c r="J23" s="161">
        <v>88.680641832992038</v>
      </c>
      <c r="K23" s="161">
        <v>35.00880965124766</v>
      </c>
      <c r="L23" s="173"/>
      <c r="M23" s="32"/>
      <c r="N23" s="32">
        <v>1</v>
      </c>
      <c r="O23" s="101"/>
    </row>
    <row r="24" spans="1:97" x14ac:dyDescent="0.25">
      <c r="A24" s="48"/>
      <c r="B24" s="50" t="s">
        <v>18</v>
      </c>
      <c r="C24" s="166">
        <v>50.227134999999997</v>
      </c>
      <c r="D24" s="166">
        <v>26.900872</v>
      </c>
      <c r="E24" s="166">
        <v>29.840554999999998</v>
      </c>
      <c r="F24" s="166">
        <v>38.936641999999999</v>
      </c>
      <c r="G24" s="166">
        <v>24.351593000000001</v>
      </c>
      <c r="H24" s="166"/>
      <c r="I24" s="166"/>
      <c r="J24" s="166"/>
      <c r="K24" s="166"/>
      <c r="L24" s="173"/>
      <c r="M24" s="32"/>
      <c r="N24" s="32" t="s">
        <v>96</v>
      </c>
      <c r="O24" s="101"/>
    </row>
    <row r="25" spans="1:97" x14ac:dyDescent="0.25">
      <c r="A25" s="48"/>
      <c r="B25" s="51" t="s">
        <v>33</v>
      </c>
      <c r="C25" s="167">
        <v>445.38806099999999</v>
      </c>
      <c r="D25" s="167">
        <v>344.10392299999995</v>
      </c>
      <c r="E25" s="167">
        <v>283.297055</v>
      </c>
      <c r="F25" s="167">
        <v>344.055204</v>
      </c>
      <c r="G25" s="167">
        <v>427.20684899999992</v>
      </c>
      <c r="H25" s="161">
        <v>412.74579300000005</v>
      </c>
      <c r="I25" s="39"/>
      <c r="J25" s="39"/>
      <c r="K25" s="39"/>
      <c r="L25" s="173"/>
      <c r="N25" s="31"/>
    </row>
    <row r="26" spans="1:97" ht="18.75" customHeight="1" x14ac:dyDescent="0.25">
      <c r="A26" s="48"/>
      <c r="B26" s="51" t="s">
        <v>19</v>
      </c>
      <c r="C26" s="167"/>
      <c r="D26" s="167">
        <v>-22.740649529893897</v>
      </c>
      <c r="E26" s="167">
        <v>-17.67107665320048</v>
      </c>
      <c r="F26" s="167">
        <v>21.446798661567446</v>
      </c>
      <c r="G26" s="167">
        <v>24.168111405749858</v>
      </c>
      <c r="H26" s="39"/>
      <c r="I26" s="39"/>
      <c r="J26" s="39"/>
      <c r="K26" s="39"/>
      <c r="L26" s="173"/>
    </row>
    <row r="27" spans="1:97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97" ht="18.75" customHeight="1" x14ac:dyDescent="0.25">
      <c r="A28" s="48"/>
      <c r="B28" s="51" t="s">
        <v>20</v>
      </c>
      <c r="C28" s="167">
        <v>395.16092600000002</v>
      </c>
      <c r="D28" s="167">
        <v>317.20305099999996</v>
      </c>
      <c r="E28" s="167">
        <v>253.45649999999998</v>
      </c>
      <c r="F28" s="167">
        <v>305.118562</v>
      </c>
      <c r="G28" s="167">
        <v>402.85525599999994</v>
      </c>
      <c r="H28" s="161">
        <v>412.74579300000005</v>
      </c>
      <c r="I28" s="161">
        <v>2.4551093358454512</v>
      </c>
      <c r="J28" s="161">
        <v>102.45510933584545</v>
      </c>
      <c r="K28" s="161">
        <v>32.032365831613994</v>
      </c>
      <c r="L28" s="173"/>
    </row>
    <row r="29" spans="1:97" ht="18.75" customHeight="1" x14ac:dyDescent="0.25">
      <c r="A29" s="48"/>
      <c r="B29" s="51" t="s">
        <v>19</v>
      </c>
      <c r="C29" s="167"/>
      <c r="D29" s="167">
        <v>-19.728133494656319</v>
      </c>
      <c r="E29" s="167">
        <v>-20.096449513658676</v>
      </c>
      <c r="F29" s="167">
        <v>20.383009313235224</v>
      </c>
      <c r="G29" s="167">
        <v>32.032365831613994</v>
      </c>
      <c r="H29" s="161">
        <v>2.4551093358454512</v>
      </c>
      <c r="I29" s="39"/>
      <c r="J29" s="39"/>
      <c r="K29" s="39"/>
      <c r="L29" s="173"/>
    </row>
    <row r="30" spans="1:97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97" s="108" customFormat="1" ht="14.25" customHeight="1" x14ac:dyDescent="0.25">
      <c r="A31" s="48"/>
      <c r="B31" s="37"/>
      <c r="C31" s="191" t="s">
        <v>142</v>
      </c>
      <c r="D31" s="191"/>
      <c r="E31" s="191"/>
      <c r="F31" s="191"/>
      <c r="G31" s="191"/>
      <c r="H31" s="191"/>
      <c r="I31" s="191"/>
      <c r="J31" s="191"/>
      <c r="K31" s="191"/>
      <c r="L31" s="173"/>
      <c r="M31" s="31"/>
      <c r="N31" s="32"/>
      <c r="O31" s="109"/>
      <c r="P31" s="109"/>
      <c r="Q31" s="109"/>
      <c r="R31" s="109"/>
      <c r="S31" s="109"/>
      <c r="T31" s="109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  <c r="AE31" s="109"/>
      <c r="AF31" s="109"/>
      <c r="AG31" s="109"/>
      <c r="AH31" s="109"/>
      <c r="AI31" s="109"/>
      <c r="AJ31" s="109"/>
      <c r="AK31" s="109"/>
      <c r="AL31" s="109"/>
      <c r="AM31" s="109"/>
      <c r="AN31" s="109"/>
      <c r="AO31" s="109"/>
      <c r="AP31" s="109"/>
      <c r="AQ31" s="109"/>
      <c r="AR31" s="109"/>
      <c r="AS31" s="109"/>
      <c r="AT31" s="109"/>
      <c r="AU31" s="109"/>
      <c r="AV31" s="109"/>
      <c r="AW31" s="109"/>
      <c r="AX31" s="109"/>
      <c r="AY31" s="109"/>
      <c r="AZ31" s="109"/>
      <c r="BA31" s="109"/>
      <c r="BB31" s="109"/>
      <c r="BC31" s="109"/>
      <c r="BD31" s="109"/>
      <c r="BE31" s="109"/>
      <c r="BF31" s="109"/>
      <c r="BG31" s="109"/>
      <c r="BH31" s="109"/>
      <c r="BI31" s="109"/>
      <c r="BJ31" s="109"/>
      <c r="BK31" s="109"/>
      <c r="BL31" s="109"/>
      <c r="BM31" s="109"/>
      <c r="BN31" s="109"/>
      <c r="BO31" s="109"/>
      <c r="BP31" s="109"/>
      <c r="BQ31" s="109"/>
      <c r="BR31" s="109"/>
      <c r="BS31" s="109"/>
      <c r="BT31" s="109"/>
      <c r="BU31" s="109"/>
      <c r="BV31" s="109"/>
      <c r="BW31" s="109"/>
      <c r="BX31" s="109"/>
      <c r="BY31" s="109"/>
      <c r="BZ31" s="109"/>
      <c r="CA31" s="109"/>
      <c r="CB31" s="109"/>
      <c r="CC31" s="109"/>
      <c r="CD31" s="109"/>
      <c r="CE31" s="109"/>
      <c r="CF31" s="109"/>
      <c r="CG31" s="109"/>
      <c r="CH31" s="109"/>
      <c r="CI31" s="109"/>
      <c r="CJ31" s="109"/>
      <c r="CK31" s="109"/>
      <c r="CL31" s="109"/>
      <c r="CM31" s="109"/>
      <c r="CN31" s="109"/>
      <c r="CO31" s="109"/>
      <c r="CP31" s="109"/>
      <c r="CQ31" s="109"/>
      <c r="CR31" s="109"/>
      <c r="CS31" s="109"/>
    </row>
    <row r="32" spans="1:97" s="108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109"/>
      <c r="P32" s="109"/>
      <c r="Q32" s="109"/>
      <c r="R32" s="109"/>
      <c r="S32" s="109"/>
      <c r="T32" s="109"/>
      <c r="U32" s="109"/>
      <c r="V32" s="109"/>
      <c r="W32" s="109"/>
      <c r="X32" s="109"/>
      <c r="Y32" s="109"/>
      <c r="Z32" s="109"/>
      <c r="AA32" s="109"/>
      <c r="AB32" s="109"/>
      <c r="AC32" s="109"/>
      <c r="AD32" s="109"/>
      <c r="AE32" s="109"/>
      <c r="AF32" s="109"/>
      <c r="AG32" s="109"/>
      <c r="AH32" s="109"/>
      <c r="AI32" s="109"/>
      <c r="AJ32" s="109"/>
      <c r="AK32" s="109"/>
      <c r="AL32" s="109"/>
      <c r="AM32" s="109"/>
      <c r="AN32" s="109"/>
      <c r="AO32" s="109"/>
      <c r="AP32" s="109"/>
      <c r="AQ32" s="109"/>
      <c r="AR32" s="109"/>
      <c r="AS32" s="109"/>
      <c r="AT32" s="109"/>
      <c r="AU32" s="109"/>
      <c r="AV32" s="109"/>
      <c r="AW32" s="109"/>
      <c r="AX32" s="109"/>
      <c r="AY32" s="109"/>
      <c r="AZ32" s="109"/>
      <c r="BA32" s="109"/>
      <c r="BB32" s="109"/>
      <c r="BC32" s="109"/>
      <c r="BD32" s="109"/>
      <c r="BE32" s="109"/>
      <c r="BF32" s="109"/>
      <c r="BG32" s="109"/>
      <c r="BH32" s="109"/>
      <c r="BI32" s="109"/>
      <c r="BJ32" s="109"/>
      <c r="BK32" s="109"/>
      <c r="BL32" s="109"/>
      <c r="BM32" s="109"/>
      <c r="BN32" s="109"/>
      <c r="BO32" s="109"/>
      <c r="BP32" s="109"/>
      <c r="BQ32" s="109"/>
      <c r="BR32" s="109"/>
      <c r="BS32" s="109"/>
      <c r="BT32" s="109"/>
      <c r="BU32" s="109"/>
      <c r="BV32" s="109"/>
      <c r="BW32" s="109"/>
      <c r="BX32" s="109"/>
      <c r="BY32" s="109"/>
      <c r="BZ32" s="109"/>
      <c r="CA32" s="109"/>
      <c r="CB32" s="109"/>
      <c r="CC32" s="109"/>
      <c r="CD32" s="109"/>
      <c r="CE32" s="109"/>
      <c r="CF32" s="109"/>
      <c r="CG32" s="109"/>
      <c r="CH32" s="109"/>
      <c r="CI32" s="109"/>
      <c r="CJ32" s="109"/>
      <c r="CK32" s="109"/>
      <c r="CL32" s="109"/>
      <c r="CM32" s="109"/>
      <c r="CN32" s="109"/>
      <c r="CO32" s="109"/>
      <c r="CP32" s="109"/>
      <c r="CQ32" s="109"/>
      <c r="CR32" s="109"/>
      <c r="CS32" s="109"/>
    </row>
    <row r="33" spans="1:97" s="108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109"/>
      <c r="P33" s="109"/>
      <c r="Q33" s="109"/>
      <c r="R33" s="109"/>
      <c r="S33" s="109"/>
      <c r="T33" s="109"/>
      <c r="U33" s="109"/>
      <c r="V33" s="109"/>
      <c r="W33" s="109"/>
      <c r="X33" s="109"/>
      <c r="Y33" s="109"/>
      <c r="Z33" s="109"/>
      <c r="AA33" s="109"/>
      <c r="AB33" s="109"/>
      <c r="AC33" s="109"/>
      <c r="AD33" s="109"/>
      <c r="AE33" s="109"/>
      <c r="AF33" s="109"/>
      <c r="AG33" s="109"/>
      <c r="AH33" s="109"/>
      <c r="AI33" s="109"/>
      <c r="AJ33" s="109"/>
      <c r="AK33" s="109"/>
      <c r="AL33" s="109"/>
      <c r="AM33" s="109"/>
      <c r="AN33" s="109"/>
      <c r="AO33" s="109"/>
      <c r="AP33" s="109"/>
      <c r="AQ33" s="109"/>
      <c r="AR33" s="109"/>
      <c r="AS33" s="109"/>
      <c r="AT33" s="109"/>
      <c r="AU33" s="109"/>
      <c r="AV33" s="109"/>
      <c r="AW33" s="109"/>
      <c r="AX33" s="109"/>
      <c r="AY33" s="109"/>
      <c r="AZ33" s="109"/>
      <c r="BA33" s="109"/>
      <c r="BB33" s="109"/>
      <c r="BC33" s="109"/>
      <c r="BD33" s="109"/>
      <c r="BE33" s="109"/>
      <c r="BF33" s="109"/>
      <c r="BG33" s="109"/>
      <c r="BH33" s="109"/>
      <c r="BI33" s="109"/>
      <c r="BJ33" s="109"/>
      <c r="BK33" s="109"/>
      <c r="BL33" s="109"/>
      <c r="BM33" s="109"/>
      <c r="BN33" s="109"/>
      <c r="BO33" s="109"/>
      <c r="BP33" s="109"/>
      <c r="BQ33" s="109"/>
      <c r="BR33" s="109"/>
      <c r="BS33" s="109"/>
      <c r="BT33" s="109"/>
      <c r="BU33" s="109"/>
      <c r="BV33" s="109"/>
      <c r="BW33" s="109"/>
      <c r="BX33" s="109"/>
      <c r="BY33" s="109"/>
      <c r="BZ33" s="109"/>
      <c r="CA33" s="109"/>
      <c r="CB33" s="109"/>
      <c r="CC33" s="109"/>
      <c r="CD33" s="109"/>
      <c r="CE33" s="109"/>
      <c r="CF33" s="109"/>
      <c r="CG33" s="109"/>
      <c r="CH33" s="109"/>
      <c r="CI33" s="109"/>
      <c r="CJ33" s="109"/>
      <c r="CK33" s="109"/>
      <c r="CL33" s="109"/>
      <c r="CM33" s="109"/>
      <c r="CN33" s="109"/>
      <c r="CO33" s="109"/>
      <c r="CP33" s="109"/>
      <c r="CQ33" s="109"/>
      <c r="CR33" s="109"/>
      <c r="CS33" s="109"/>
    </row>
    <row r="34" spans="1:97" s="108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109"/>
      <c r="P34" s="109"/>
      <c r="Q34" s="109"/>
      <c r="R34" s="109"/>
      <c r="S34" s="109"/>
      <c r="T34" s="109"/>
      <c r="U34" s="109"/>
      <c r="V34" s="109"/>
      <c r="W34" s="109"/>
      <c r="X34" s="109"/>
      <c r="Y34" s="109"/>
      <c r="Z34" s="109"/>
      <c r="AA34" s="109"/>
      <c r="AB34" s="109"/>
      <c r="AC34" s="109"/>
      <c r="AD34" s="109"/>
      <c r="AE34" s="109"/>
      <c r="AF34" s="109"/>
      <c r="AG34" s="109"/>
      <c r="AH34" s="109"/>
      <c r="AI34" s="109"/>
      <c r="AJ34" s="109"/>
      <c r="AK34" s="109"/>
      <c r="AL34" s="109"/>
      <c r="AM34" s="109"/>
      <c r="AN34" s="109"/>
      <c r="AO34" s="109"/>
      <c r="AP34" s="109"/>
      <c r="AQ34" s="109"/>
      <c r="AR34" s="109"/>
      <c r="AS34" s="109"/>
      <c r="AT34" s="109"/>
      <c r="AU34" s="109"/>
      <c r="AV34" s="109"/>
      <c r="AW34" s="109"/>
      <c r="AX34" s="109"/>
      <c r="AY34" s="109"/>
      <c r="AZ34" s="109"/>
      <c r="BA34" s="109"/>
      <c r="BB34" s="109"/>
      <c r="BC34" s="109"/>
      <c r="BD34" s="109"/>
      <c r="BE34" s="109"/>
      <c r="BF34" s="109"/>
      <c r="BG34" s="109"/>
      <c r="BH34" s="109"/>
      <c r="BI34" s="109"/>
      <c r="BJ34" s="109"/>
      <c r="BK34" s="109"/>
      <c r="BL34" s="109"/>
      <c r="BM34" s="109"/>
      <c r="BN34" s="109"/>
      <c r="BO34" s="109"/>
      <c r="BP34" s="109"/>
      <c r="BQ34" s="109"/>
      <c r="BR34" s="109"/>
      <c r="BS34" s="109"/>
      <c r="BT34" s="109"/>
      <c r="BU34" s="109"/>
      <c r="BV34" s="109"/>
      <c r="BW34" s="109"/>
      <c r="BX34" s="109"/>
      <c r="BY34" s="109"/>
      <c r="BZ34" s="109"/>
      <c r="CA34" s="109"/>
      <c r="CB34" s="109"/>
      <c r="CC34" s="109"/>
      <c r="CD34" s="109"/>
      <c r="CE34" s="109"/>
      <c r="CF34" s="109"/>
      <c r="CG34" s="109"/>
      <c r="CH34" s="109"/>
      <c r="CI34" s="109"/>
      <c r="CJ34" s="109"/>
      <c r="CK34" s="109"/>
      <c r="CL34" s="109"/>
      <c r="CM34" s="109"/>
      <c r="CN34" s="109"/>
      <c r="CO34" s="109"/>
      <c r="CP34" s="109"/>
      <c r="CQ34" s="109"/>
      <c r="CR34" s="109"/>
      <c r="CS34" s="109"/>
    </row>
    <row r="35" spans="1:97" s="108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109"/>
      <c r="P35" s="109"/>
      <c r="Q35" s="109"/>
      <c r="R35" s="109"/>
      <c r="S35" s="109"/>
      <c r="T35" s="109"/>
      <c r="U35" s="109"/>
      <c r="V35" s="109"/>
      <c r="W35" s="109"/>
      <c r="X35" s="109"/>
      <c r="Y35" s="109"/>
      <c r="Z35" s="109"/>
      <c r="AA35" s="109"/>
      <c r="AB35" s="109"/>
      <c r="AC35" s="109"/>
      <c r="AD35" s="109"/>
      <c r="AE35" s="109"/>
      <c r="AF35" s="109"/>
      <c r="AG35" s="109"/>
      <c r="AH35" s="109"/>
      <c r="AI35" s="109"/>
      <c r="AJ35" s="109"/>
      <c r="AK35" s="109"/>
      <c r="AL35" s="109"/>
      <c r="AM35" s="109"/>
      <c r="AN35" s="109"/>
      <c r="AO35" s="109"/>
      <c r="AP35" s="109"/>
      <c r="AQ35" s="109"/>
      <c r="AR35" s="109"/>
      <c r="AS35" s="109"/>
      <c r="AT35" s="109"/>
      <c r="AU35" s="109"/>
      <c r="AV35" s="109"/>
      <c r="AW35" s="109"/>
      <c r="AX35" s="109"/>
      <c r="AY35" s="109"/>
      <c r="AZ35" s="109"/>
      <c r="BA35" s="109"/>
      <c r="BB35" s="109"/>
      <c r="BC35" s="109"/>
      <c r="BD35" s="109"/>
      <c r="BE35" s="109"/>
      <c r="BF35" s="109"/>
      <c r="BG35" s="109"/>
      <c r="BH35" s="109"/>
      <c r="BI35" s="109"/>
      <c r="BJ35" s="109"/>
      <c r="BK35" s="109"/>
      <c r="BL35" s="109"/>
      <c r="BM35" s="109"/>
      <c r="BN35" s="109"/>
      <c r="BO35" s="109"/>
      <c r="BP35" s="109"/>
      <c r="BQ35" s="109"/>
      <c r="BR35" s="109"/>
      <c r="BS35" s="109"/>
      <c r="BT35" s="109"/>
      <c r="BU35" s="109"/>
      <c r="BV35" s="109"/>
      <c r="BW35" s="109"/>
      <c r="BX35" s="109"/>
      <c r="BY35" s="109"/>
      <c r="BZ35" s="109"/>
      <c r="CA35" s="109"/>
      <c r="CB35" s="109"/>
      <c r="CC35" s="109"/>
      <c r="CD35" s="109"/>
      <c r="CE35" s="109"/>
      <c r="CF35" s="109"/>
      <c r="CG35" s="109"/>
      <c r="CH35" s="109"/>
      <c r="CI35" s="109"/>
      <c r="CJ35" s="109"/>
      <c r="CK35" s="109"/>
      <c r="CL35" s="109"/>
      <c r="CM35" s="109"/>
      <c r="CN35" s="109"/>
      <c r="CO35" s="109"/>
      <c r="CP35" s="109"/>
      <c r="CQ35" s="109"/>
      <c r="CR35" s="109"/>
      <c r="CS35" s="109"/>
    </row>
    <row r="36" spans="1:97" s="108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109"/>
      <c r="P36" s="109"/>
      <c r="Q36" s="109"/>
      <c r="R36" s="109"/>
      <c r="S36" s="109"/>
      <c r="T36" s="109"/>
      <c r="U36" s="109"/>
      <c r="V36" s="109"/>
      <c r="W36" s="109"/>
      <c r="X36" s="109"/>
      <c r="Y36" s="109"/>
      <c r="Z36" s="109"/>
      <c r="AA36" s="109"/>
      <c r="AB36" s="109"/>
      <c r="AC36" s="109"/>
      <c r="AD36" s="109"/>
      <c r="AE36" s="109"/>
      <c r="AF36" s="109"/>
      <c r="AG36" s="109"/>
      <c r="AH36" s="109"/>
      <c r="AI36" s="109"/>
      <c r="AJ36" s="109"/>
      <c r="AK36" s="109"/>
      <c r="AL36" s="109"/>
      <c r="AM36" s="109"/>
      <c r="AN36" s="109"/>
      <c r="AO36" s="109"/>
      <c r="AP36" s="109"/>
      <c r="AQ36" s="109"/>
      <c r="AR36" s="109"/>
      <c r="AS36" s="109"/>
      <c r="AT36" s="109"/>
      <c r="AU36" s="109"/>
      <c r="AV36" s="109"/>
      <c r="AW36" s="109"/>
      <c r="AX36" s="109"/>
      <c r="AY36" s="109"/>
      <c r="AZ36" s="109"/>
      <c r="BA36" s="109"/>
      <c r="BB36" s="109"/>
      <c r="BC36" s="109"/>
      <c r="BD36" s="109"/>
      <c r="BE36" s="109"/>
      <c r="BF36" s="109"/>
      <c r="BG36" s="109"/>
      <c r="BH36" s="109"/>
      <c r="BI36" s="109"/>
      <c r="BJ36" s="109"/>
      <c r="BK36" s="109"/>
      <c r="BL36" s="109"/>
      <c r="BM36" s="109"/>
      <c r="BN36" s="109"/>
      <c r="BO36" s="109"/>
      <c r="BP36" s="109"/>
      <c r="BQ36" s="109"/>
      <c r="BR36" s="109"/>
      <c r="BS36" s="109"/>
      <c r="BT36" s="109"/>
      <c r="BU36" s="109"/>
      <c r="BV36" s="109"/>
      <c r="BW36" s="109"/>
      <c r="BX36" s="109"/>
      <c r="BY36" s="109"/>
      <c r="BZ36" s="109"/>
      <c r="CA36" s="109"/>
      <c r="CB36" s="109"/>
      <c r="CC36" s="109"/>
      <c r="CD36" s="109"/>
      <c r="CE36" s="109"/>
      <c r="CF36" s="109"/>
      <c r="CG36" s="109"/>
      <c r="CH36" s="109"/>
      <c r="CI36" s="109"/>
      <c r="CJ36" s="109"/>
      <c r="CK36" s="109"/>
      <c r="CL36" s="109"/>
      <c r="CM36" s="109"/>
      <c r="CN36" s="109"/>
      <c r="CO36" s="109"/>
      <c r="CP36" s="109"/>
      <c r="CQ36" s="109"/>
      <c r="CR36" s="109"/>
      <c r="CS36" s="109"/>
    </row>
    <row r="37" spans="1:97" s="108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109"/>
      <c r="P37" s="109"/>
      <c r="Q37" s="109"/>
      <c r="R37" s="109"/>
      <c r="S37" s="109"/>
      <c r="T37" s="109"/>
      <c r="U37" s="109"/>
      <c r="V37" s="109"/>
      <c r="W37" s="109"/>
      <c r="X37" s="109"/>
      <c r="Y37" s="109"/>
      <c r="Z37" s="109"/>
      <c r="AA37" s="109"/>
      <c r="AB37" s="109"/>
      <c r="AC37" s="109"/>
      <c r="AD37" s="109"/>
      <c r="AE37" s="109"/>
      <c r="AF37" s="109"/>
      <c r="AG37" s="109"/>
      <c r="AH37" s="109"/>
      <c r="AI37" s="109"/>
      <c r="AJ37" s="109"/>
      <c r="AK37" s="109"/>
      <c r="AL37" s="109"/>
      <c r="AM37" s="109"/>
      <c r="AN37" s="109"/>
      <c r="AO37" s="109"/>
      <c r="AP37" s="109"/>
      <c r="AQ37" s="109"/>
      <c r="AR37" s="109"/>
      <c r="AS37" s="109"/>
      <c r="AT37" s="109"/>
      <c r="AU37" s="109"/>
      <c r="AV37" s="109"/>
      <c r="AW37" s="109"/>
      <c r="AX37" s="109"/>
      <c r="AY37" s="109"/>
      <c r="AZ37" s="109"/>
      <c r="BA37" s="109"/>
      <c r="BB37" s="109"/>
      <c r="BC37" s="109"/>
      <c r="BD37" s="109"/>
      <c r="BE37" s="109"/>
      <c r="BF37" s="109"/>
      <c r="BG37" s="109"/>
      <c r="BH37" s="109"/>
      <c r="BI37" s="109"/>
      <c r="BJ37" s="109"/>
      <c r="BK37" s="109"/>
      <c r="BL37" s="109"/>
      <c r="BM37" s="109"/>
      <c r="BN37" s="109"/>
      <c r="BO37" s="109"/>
      <c r="BP37" s="109"/>
      <c r="BQ37" s="109"/>
      <c r="BR37" s="109"/>
      <c r="BS37" s="109"/>
      <c r="BT37" s="109"/>
      <c r="BU37" s="109"/>
      <c r="BV37" s="109"/>
      <c r="BW37" s="109"/>
      <c r="BX37" s="109"/>
      <c r="BY37" s="109"/>
      <c r="BZ37" s="109"/>
      <c r="CA37" s="109"/>
      <c r="CB37" s="109"/>
      <c r="CC37" s="109"/>
      <c r="CD37" s="109"/>
      <c r="CE37" s="109"/>
      <c r="CF37" s="109"/>
      <c r="CG37" s="109"/>
      <c r="CH37" s="109"/>
      <c r="CI37" s="109"/>
      <c r="CJ37" s="109"/>
      <c r="CK37" s="109"/>
      <c r="CL37" s="109"/>
      <c r="CM37" s="109"/>
      <c r="CN37" s="109"/>
      <c r="CO37" s="109"/>
      <c r="CP37" s="109"/>
      <c r="CQ37" s="109"/>
      <c r="CR37" s="109"/>
      <c r="CS37" s="109"/>
    </row>
    <row r="38" spans="1:97" s="108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109"/>
      <c r="P38" s="109"/>
      <c r="Q38" s="109"/>
      <c r="R38" s="109"/>
      <c r="S38" s="109"/>
      <c r="T38" s="109"/>
      <c r="U38" s="109"/>
      <c r="V38" s="109"/>
      <c r="W38" s="109"/>
      <c r="X38" s="109"/>
      <c r="Y38" s="109"/>
      <c r="Z38" s="109"/>
      <c r="AA38" s="109"/>
      <c r="AB38" s="109"/>
      <c r="AC38" s="109"/>
      <c r="AD38" s="109"/>
      <c r="AE38" s="109"/>
      <c r="AF38" s="109"/>
      <c r="AG38" s="109"/>
      <c r="AH38" s="109"/>
      <c r="AI38" s="109"/>
      <c r="AJ38" s="109"/>
      <c r="AK38" s="109"/>
      <c r="AL38" s="109"/>
      <c r="AM38" s="109"/>
      <c r="AN38" s="109"/>
      <c r="AO38" s="109"/>
      <c r="AP38" s="109"/>
      <c r="AQ38" s="109"/>
      <c r="AR38" s="109"/>
      <c r="AS38" s="109"/>
      <c r="AT38" s="109"/>
      <c r="AU38" s="109"/>
      <c r="AV38" s="109"/>
      <c r="AW38" s="109"/>
      <c r="AX38" s="109"/>
      <c r="AY38" s="109"/>
      <c r="AZ38" s="109"/>
      <c r="BA38" s="109"/>
      <c r="BB38" s="109"/>
      <c r="BC38" s="109"/>
      <c r="BD38" s="109"/>
      <c r="BE38" s="109"/>
      <c r="BF38" s="109"/>
      <c r="BG38" s="109"/>
      <c r="BH38" s="109"/>
      <c r="BI38" s="109"/>
      <c r="BJ38" s="109"/>
      <c r="BK38" s="109"/>
      <c r="BL38" s="109"/>
      <c r="BM38" s="109"/>
      <c r="BN38" s="109"/>
      <c r="BO38" s="109"/>
      <c r="BP38" s="109"/>
      <c r="BQ38" s="109"/>
      <c r="BR38" s="109"/>
      <c r="BS38" s="109"/>
      <c r="BT38" s="109"/>
      <c r="BU38" s="109"/>
      <c r="BV38" s="109"/>
      <c r="BW38" s="109"/>
      <c r="BX38" s="109"/>
      <c r="BY38" s="109"/>
      <c r="BZ38" s="109"/>
      <c r="CA38" s="109"/>
      <c r="CB38" s="109"/>
      <c r="CC38" s="109"/>
      <c r="CD38" s="109"/>
      <c r="CE38" s="109"/>
      <c r="CF38" s="109"/>
      <c r="CG38" s="109"/>
      <c r="CH38" s="109"/>
      <c r="CI38" s="109"/>
      <c r="CJ38" s="109"/>
      <c r="CK38" s="109"/>
      <c r="CL38" s="109"/>
      <c r="CM38" s="109"/>
      <c r="CN38" s="109"/>
      <c r="CO38" s="109"/>
      <c r="CP38" s="109"/>
      <c r="CQ38" s="109"/>
      <c r="CR38" s="109"/>
      <c r="CS38" s="109"/>
    </row>
    <row r="39" spans="1:97" s="108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109"/>
      <c r="P39" s="109"/>
      <c r="Q39" s="109"/>
      <c r="R39" s="109"/>
      <c r="S39" s="109"/>
      <c r="T39" s="109"/>
      <c r="U39" s="109"/>
      <c r="V39" s="109"/>
      <c r="W39" s="109"/>
      <c r="X39" s="109"/>
      <c r="Y39" s="109"/>
      <c r="Z39" s="109"/>
      <c r="AA39" s="109"/>
      <c r="AB39" s="109"/>
      <c r="AC39" s="109"/>
      <c r="AD39" s="109"/>
      <c r="AE39" s="109"/>
      <c r="AF39" s="109"/>
      <c r="AG39" s="109"/>
      <c r="AH39" s="109"/>
      <c r="AI39" s="109"/>
      <c r="AJ39" s="109"/>
      <c r="AK39" s="109"/>
      <c r="AL39" s="109"/>
      <c r="AM39" s="109"/>
      <c r="AN39" s="109"/>
      <c r="AO39" s="109"/>
      <c r="AP39" s="109"/>
      <c r="AQ39" s="109"/>
      <c r="AR39" s="109"/>
      <c r="AS39" s="109"/>
      <c r="AT39" s="109"/>
      <c r="AU39" s="109"/>
      <c r="AV39" s="109"/>
      <c r="AW39" s="109"/>
      <c r="AX39" s="109"/>
      <c r="AY39" s="109"/>
      <c r="AZ39" s="109"/>
      <c r="BA39" s="109"/>
      <c r="BB39" s="109"/>
      <c r="BC39" s="109"/>
      <c r="BD39" s="109"/>
      <c r="BE39" s="109"/>
      <c r="BF39" s="109"/>
      <c r="BG39" s="109"/>
      <c r="BH39" s="109"/>
      <c r="BI39" s="109"/>
      <c r="BJ39" s="109"/>
      <c r="BK39" s="109"/>
      <c r="BL39" s="109"/>
      <c r="BM39" s="109"/>
      <c r="BN39" s="109"/>
      <c r="BO39" s="109"/>
      <c r="BP39" s="109"/>
      <c r="BQ39" s="109"/>
      <c r="BR39" s="109"/>
      <c r="BS39" s="109"/>
      <c r="BT39" s="109"/>
      <c r="BU39" s="109"/>
      <c r="BV39" s="109"/>
      <c r="BW39" s="109"/>
      <c r="BX39" s="109"/>
      <c r="BY39" s="109"/>
      <c r="BZ39" s="109"/>
      <c r="CA39" s="109"/>
      <c r="CB39" s="109"/>
      <c r="CC39" s="109"/>
      <c r="CD39" s="109"/>
      <c r="CE39" s="109"/>
      <c r="CF39" s="109"/>
      <c r="CG39" s="109"/>
      <c r="CH39" s="109"/>
      <c r="CI39" s="109"/>
      <c r="CJ39" s="109"/>
      <c r="CK39" s="109"/>
      <c r="CL39" s="109"/>
      <c r="CM39" s="109"/>
      <c r="CN39" s="109"/>
      <c r="CO39" s="109"/>
      <c r="CP39" s="109"/>
      <c r="CQ39" s="109"/>
      <c r="CR39" s="109"/>
      <c r="CS39" s="109"/>
    </row>
    <row r="40" spans="1:97" s="108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109"/>
      <c r="P40" s="109"/>
      <c r="Q40" s="109"/>
      <c r="R40" s="109"/>
      <c r="S40" s="109"/>
      <c r="T40" s="109"/>
      <c r="U40" s="109"/>
      <c r="V40" s="109"/>
      <c r="W40" s="109"/>
      <c r="X40" s="109"/>
      <c r="Y40" s="109"/>
      <c r="Z40" s="109"/>
      <c r="AA40" s="109"/>
      <c r="AB40" s="109"/>
      <c r="AC40" s="109"/>
      <c r="AD40" s="109"/>
      <c r="AE40" s="109"/>
      <c r="AF40" s="109"/>
      <c r="AG40" s="109"/>
      <c r="AH40" s="109"/>
      <c r="AI40" s="109"/>
      <c r="AJ40" s="109"/>
      <c r="AK40" s="109"/>
      <c r="AL40" s="109"/>
      <c r="AM40" s="109"/>
      <c r="AN40" s="109"/>
      <c r="AO40" s="109"/>
      <c r="AP40" s="109"/>
      <c r="AQ40" s="109"/>
      <c r="AR40" s="109"/>
      <c r="AS40" s="109"/>
      <c r="AT40" s="109"/>
      <c r="AU40" s="109"/>
      <c r="AV40" s="109"/>
      <c r="AW40" s="109"/>
      <c r="AX40" s="109"/>
      <c r="AY40" s="109"/>
      <c r="AZ40" s="109"/>
      <c r="BA40" s="109"/>
      <c r="BB40" s="109"/>
      <c r="BC40" s="109"/>
      <c r="BD40" s="109"/>
      <c r="BE40" s="109"/>
      <c r="BF40" s="109"/>
      <c r="BG40" s="109"/>
      <c r="BH40" s="109"/>
      <c r="BI40" s="109"/>
      <c r="BJ40" s="109"/>
      <c r="BK40" s="109"/>
      <c r="BL40" s="109"/>
      <c r="BM40" s="109"/>
      <c r="BN40" s="109"/>
      <c r="BO40" s="109"/>
      <c r="BP40" s="109"/>
      <c r="BQ40" s="109"/>
      <c r="BR40" s="109"/>
      <c r="BS40" s="109"/>
      <c r="BT40" s="109"/>
      <c r="BU40" s="109"/>
      <c r="BV40" s="109"/>
      <c r="BW40" s="109"/>
      <c r="BX40" s="109"/>
      <c r="BY40" s="109"/>
      <c r="BZ40" s="109"/>
      <c r="CA40" s="109"/>
      <c r="CB40" s="109"/>
      <c r="CC40" s="109"/>
      <c r="CD40" s="109"/>
      <c r="CE40" s="109"/>
      <c r="CF40" s="109"/>
      <c r="CG40" s="109"/>
      <c r="CH40" s="109"/>
      <c r="CI40" s="109"/>
      <c r="CJ40" s="109"/>
      <c r="CK40" s="109"/>
      <c r="CL40" s="109"/>
      <c r="CM40" s="109"/>
      <c r="CN40" s="109"/>
      <c r="CO40" s="109"/>
      <c r="CP40" s="109"/>
      <c r="CQ40" s="109"/>
      <c r="CR40" s="109"/>
      <c r="CS40" s="109"/>
    </row>
    <row r="41" spans="1:97" s="108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109"/>
      <c r="P41" s="109"/>
      <c r="Q41" s="109"/>
      <c r="R41" s="109"/>
      <c r="S41" s="109"/>
      <c r="T41" s="109"/>
      <c r="U41" s="109"/>
      <c r="V41" s="109"/>
      <c r="W41" s="109"/>
      <c r="X41" s="109"/>
      <c r="Y41" s="109"/>
      <c r="Z41" s="109"/>
      <c r="AA41" s="109"/>
      <c r="AB41" s="109"/>
      <c r="AC41" s="109"/>
      <c r="AD41" s="109"/>
      <c r="AE41" s="109"/>
      <c r="AF41" s="109"/>
      <c r="AG41" s="109"/>
      <c r="AH41" s="109"/>
      <c r="AI41" s="109"/>
      <c r="AJ41" s="109"/>
      <c r="AK41" s="109"/>
      <c r="AL41" s="109"/>
      <c r="AM41" s="109"/>
      <c r="AN41" s="109"/>
      <c r="AO41" s="109"/>
      <c r="AP41" s="109"/>
      <c r="AQ41" s="109"/>
      <c r="AR41" s="109"/>
      <c r="AS41" s="109"/>
      <c r="AT41" s="109"/>
      <c r="AU41" s="109"/>
      <c r="AV41" s="109"/>
      <c r="AW41" s="109"/>
      <c r="AX41" s="109"/>
      <c r="AY41" s="109"/>
      <c r="AZ41" s="109"/>
      <c r="BA41" s="109"/>
      <c r="BB41" s="109"/>
      <c r="BC41" s="109"/>
      <c r="BD41" s="109"/>
      <c r="BE41" s="109"/>
      <c r="BF41" s="109"/>
      <c r="BG41" s="109"/>
      <c r="BH41" s="109"/>
      <c r="BI41" s="109"/>
      <c r="BJ41" s="109"/>
      <c r="BK41" s="109"/>
      <c r="BL41" s="109"/>
      <c r="BM41" s="109"/>
      <c r="BN41" s="109"/>
      <c r="BO41" s="109"/>
      <c r="BP41" s="109"/>
      <c r="BQ41" s="109"/>
      <c r="BR41" s="109"/>
      <c r="BS41" s="109"/>
      <c r="BT41" s="109"/>
      <c r="BU41" s="109"/>
      <c r="BV41" s="109"/>
      <c r="BW41" s="109"/>
      <c r="BX41" s="109"/>
      <c r="BY41" s="109"/>
      <c r="BZ41" s="109"/>
      <c r="CA41" s="109"/>
      <c r="CB41" s="109"/>
      <c r="CC41" s="109"/>
      <c r="CD41" s="109"/>
      <c r="CE41" s="109"/>
      <c r="CF41" s="109"/>
      <c r="CG41" s="109"/>
      <c r="CH41" s="109"/>
      <c r="CI41" s="109"/>
      <c r="CJ41" s="109"/>
      <c r="CK41" s="109"/>
      <c r="CL41" s="109"/>
      <c r="CM41" s="109"/>
      <c r="CN41" s="109"/>
      <c r="CO41" s="109"/>
      <c r="CP41" s="109"/>
      <c r="CQ41" s="109"/>
      <c r="CR41" s="109"/>
      <c r="CS41" s="109"/>
    </row>
    <row r="42" spans="1:97" s="108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109"/>
      <c r="P42" s="109"/>
      <c r="Q42" s="109"/>
      <c r="R42" s="109"/>
      <c r="S42" s="109"/>
      <c r="T42" s="109"/>
      <c r="U42" s="109"/>
      <c r="V42" s="109"/>
      <c r="W42" s="109"/>
      <c r="X42" s="109"/>
      <c r="Y42" s="109"/>
      <c r="Z42" s="109"/>
      <c r="AA42" s="109"/>
      <c r="AB42" s="109"/>
      <c r="AC42" s="109"/>
      <c r="AD42" s="109"/>
      <c r="AE42" s="109"/>
      <c r="AF42" s="109"/>
      <c r="AG42" s="109"/>
      <c r="AH42" s="109"/>
      <c r="AI42" s="109"/>
      <c r="AJ42" s="109"/>
      <c r="AK42" s="109"/>
      <c r="AL42" s="109"/>
      <c r="AM42" s="109"/>
      <c r="AN42" s="109"/>
      <c r="AO42" s="109"/>
      <c r="AP42" s="109"/>
      <c r="AQ42" s="109"/>
      <c r="AR42" s="109"/>
      <c r="AS42" s="109"/>
      <c r="AT42" s="109"/>
      <c r="AU42" s="109"/>
      <c r="AV42" s="109"/>
      <c r="AW42" s="109"/>
      <c r="AX42" s="109"/>
      <c r="AY42" s="109"/>
      <c r="AZ42" s="109"/>
      <c r="BA42" s="109"/>
      <c r="BB42" s="109"/>
      <c r="BC42" s="109"/>
      <c r="BD42" s="109"/>
      <c r="BE42" s="109"/>
      <c r="BF42" s="109"/>
      <c r="BG42" s="109"/>
      <c r="BH42" s="109"/>
      <c r="BI42" s="109"/>
      <c r="BJ42" s="109"/>
      <c r="BK42" s="109"/>
      <c r="BL42" s="109"/>
      <c r="BM42" s="109"/>
      <c r="BN42" s="109"/>
      <c r="BO42" s="109"/>
      <c r="BP42" s="109"/>
      <c r="BQ42" s="109"/>
      <c r="BR42" s="109"/>
      <c r="BS42" s="109"/>
      <c r="BT42" s="109"/>
      <c r="BU42" s="109"/>
      <c r="BV42" s="109"/>
      <c r="BW42" s="109"/>
      <c r="BX42" s="109"/>
      <c r="BY42" s="109"/>
      <c r="BZ42" s="109"/>
      <c r="CA42" s="109"/>
      <c r="CB42" s="109"/>
      <c r="CC42" s="109"/>
      <c r="CD42" s="109"/>
      <c r="CE42" s="109"/>
      <c r="CF42" s="109"/>
      <c r="CG42" s="109"/>
      <c r="CH42" s="109"/>
      <c r="CI42" s="109"/>
      <c r="CJ42" s="109"/>
      <c r="CK42" s="109"/>
      <c r="CL42" s="109"/>
      <c r="CM42" s="109"/>
      <c r="CN42" s="109"/>
      <c r="CO42" s="109"/>
      <c r="CP42" s="109"/>
      <c r="CQ42" s="109"/>
      <c r="CR42" s="109"/>
      <c r="CS42" s="109"/>
    </row>
    <row r="43" spans="1:97" s="108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109"/>
      <c r="P43" s="109"/>
      <c r="Q43" s="109"/>
      <c r="R43" s="109"/>
      <c r="S43" s="109"/>
      <c r="T43" s="109"/>
      <c r="U43" s="109"/>
      <c r="V43" s="109"/>
      <c r="W43" s="109"/>
      <c r="X43" s="109"/>
      <c r="Y43" s="109"/>
      <c r="Z43" s="109"/>
      <c r="AA43" s="109"/>
      <c r="AB43" s="109"/>
      <c r="AC43" s="109"/>
      <c r="AD43" s="109"/>
      <c r="AE43" s="109"/>
      <c r="AF43" s="109"/>
      <c r="AG43" s="109"/>
      <c r="AH43" s="109"/>
      <c r="AI43" s="109"/>
      <c r="AJ43" s="109"/>
      <c r="AK43" s="109"/>
      <c r="AL43" s="109"/>
      <c r="AM43" s="109"/>
      <c r="AN43" s="109"/>
      <c r="AO43" s="109"/>
      <c r="AP43" s="109"/>
      <c r="AQ43" s="109"/>
      <c r="AR43" s="109"/>
      <c r="AS43" s="109"/>
      <c r="AT43" s="109"/>
      <c r="AU43" s="109"/>
      <c r="AV43" s="109"/>
      <c r="AW43" s="109"/>
      <c r="AX43" s="109"/>
      <c r="AY43" s="109"/>
      <c r="AZ43" s="109"/>
      <c r="BA43" s="109"/>
      <c r="BB43" s="109"/>
      <c r="BC43" s="109"/>
      <c r="BD43" s="109"/>
      <c r="BE43" s="109"/>
      <c r="BF43" s="109"/>
      <c r="BG43" s="109"/>
      <c r="BH43" s="109"/>
      <c r="BI43" s="109"/>
      <c r="BJ43" s="109"/>
      <c r="BK43" s="109"/>
      <c r="BL43" s="109"/>
      <c r="BM43" s="109"/>
      <c r="BN43" s="109"/>
      <c r="BO43" s="109"/>
      <c r="BP43" s="109"/>
      <c r="BQ43" s="109"/>
      <c r="BR43" s="109"/>
      <c r="BS43" s="109"/>
      <c r="BT43" s="109"/>
      <c r="BU43" s="109"/>
      <c r="BV43" s="109"/>
      <c r="BW43" s="109"/>
      <c r="BX43" s="109"/>
      <c r="BY43" s="109"/>
      <c r="BZ43" s="109"/>
      <c r="CA43" s="109"/>
      <c r="CB43" s="109"/>
      <c r="CC43" s="109"/>
      <c r="CD43" s="109"/>
      <c r="CE43" s="109"/>
      <c r="CF43" s="109"/>
      <c r="CG43" s="109"/>
      <c r="CH43" s="109"/>
      <c r="CI43" s="109"/>
      <c r="CJ43" s="109"/>
      <c r="CK43" s="109"/>
      <c r="CL43" s="109"/>
      <c r="CM43" s="109"/>
      <c r="CN43" s="109"/>
      <c r="CO43" s="109"/>
      <c r="CP43" s="109"/>
      <c r="CQ43" s="109"/>
      <c r="CR43" s="109"/>
      <c r="CS43" s="109"/>
    </row>
    <row r="44" spans="1:97" s="108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109"/>
      <c r="P44" s="109"/>
      <c r="Q44" s="109"/>
      <c r="R44" s="109"/>
      <c r="S44" s="109"/>
      <c r="T44" s="109"/>
      <c r="U44" s="109"/>
      <c r="V44" s="109"/>
      <c r="W44" s="109"/>
      <c r="X44" s="109"/>
      <c r="Y44" s="109"/>
      <c r="Z44" s="109"/>
      <c r="AA44" s="109"/>
      <c r="AB44" s="109"/>
      <c r="AC44" s="109"/>
      <c r="AD44" s="109"/>
      <c r="AE44" s="109"/>
      <c r="AF44" s="109"/>
      <c r="AG44" s="109"/>
      <c r="AH44" s="109"/>
      <c r="AI44" s="109"/>
      <c r="AJ44" s="109"/>
      <c r="AK44" s="109"/>
      <c r="AL44" s="109"/>
      <c r="AM44" s="109"/>
      <c r="AN44" s="109"/>
      <c r="AO44" s="109"/>
      <c r="AP44" s="109"/>
      <c r="AQ44" s="109"/>
      <c r="AR44" s="109"/>
      <c r="AS44" s="109"/>
      <c r="AT44" s="109"/>
      <c r="AU44" s="109"/>
      <c r="AV44" s="109"/>
      <c r="AW44" s="109"/>
      <c r="AX44" s="109"/>
      <c r="AY44" s="109"/>
      <c r="AZ44" s="109"/>
      <c r="BA44" s="109"/>
      <c r="BB44" s="109"/>
      <c r="BC44" s="109"/>
      <c r="BD44" s="109"/>
      <c r="BE44" s="109"/>
      <c r="BF44" s="109"/>
      <c r="BG44" s="109"/>
      <c r="BH44" s="109"/>
      <c r="BI44" s="109"/>
      <c r="BJ44" s="109"/>
      <c r="BK44" s="109"/>
      <c r="BL44" s="109"/>
      <c r="BM44" s="109"/>
      <c r="BN44" s="109"/>
      <c r="BO44" s="109"/>
      <c r="BP44" s="109"/>
      <c r="BQ44" s="109"/>
      <c r="BR44" s="109"/>
      <c r="BS44" s="109"/>
      <c r="BT44" s="109"/>
      <c r="BU44" s="109"/>
      <c r="BV44" s="109"/>
      <c r="BW44" s="109"/>
      <c r="BX44" s="109"/>
      <c r="BY44" s="109"/>
      <c r="BZ44" s="109"/>
      <c r="CA44" s="109"/>
      <c r="CB44" s="109"/>
      <c r="CC44" s="109"/>
      <c r="CD44" s="109"/>
      <c r="CE44" s="109"/>
      <c r="CF44" s="109"/>
      <c r="CG44" s="109"/>
      <c r="CH44" s="109"/>
      <c r="CI44" s="109"/>
      <c r="CJ44" s="109"/>
      <c r="CK44" s="109"/>
      <c r="CL44" s="109"/>
      <c r="CM44" s="109"/>
      <c r="CN44" s="109"/>
      <c r="CO44" s="109"/>
      <c r="CP44" s="109"/>
      <c r="CQ44" s="109"/>
      <c r="CR44" s="109"/>
      <c r="CS44" s="109"/>
    </row>
    <row r="45" spans="1:97" s="108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109"/>
      <c r="P45" s="109"/>
      <c r="Q45" s="109"/>
      <c r="R45" s="109"/>
      <c r="S45" s="109"/>
      <c r="T45" s="109"/>
      <c r="U45" s="109"/>
      <c r="V45" s="109"/>
      <c r="W45" s="109"/>
      <c r="X45" s="109"/>
      <c r="Y45" s="109"/>
      <c r="Z45" s="109"/>
      <c r="AA45" s="109"/>
      <c r="AB45" s="109"/>
      <c r="AC45" s="109"/>
      <c r="AD45" s="109"/>
      <c r="AE45" s="109"/>
      <c r="AF45" s="109"/>
      <c r="AG45" s="109"/>
      <c r="AH45" s="109"/>
      <c r="AI45" s="109"/>
      <c r="AJ45" s="109"/>
      <c r="AK45" s="109"/>
      <c r="AL45" s="109"/>
      <c r="AM45" s="109"/>
      <c r="AN45" s="109"/>
      <c r="AO45" s="109"/>
      <c r="AP45" s="109"/>
      <c r="AQ45" s="109"/>
      <c r="AR45" s="109"/>
      <c r="AS45" s="109"/>
      <c r="AT45" s="109"/>
      <c r="AU45" s="109"/>
      <c r="AV45" s="109"/>
      <c r="AW45" s="109"/>
      <c r="AX45" s="109"/>
      <c r="AY45" s="109"/>
      <c r="AZ45" s="109"/>
      <c r="BA45" s="109"/>
      <c r="BB45" s="109"/>
      <c r="BC45" s="109"/>
      <c r="BD45" s="109"/>
      <c r="BE45" s="109"/>
      <c r="BF45" s="109"/>
      <c r="BG45" s="109"/>
      <c r="BH45" s="109"/>
      <c r="BI45" s="109"/>
      <c r="BJ45" s="109"/>
      <c r="BK45" s="109"/>
      <c r="BL45" s="109"/>
      <c r="BM45" s="109"/>
      <c r="BN45" s="109"/>
      <c r="BO45" s="109"/>
      <c r="BP45" s="109"/>
      <c r="BQ45" s="109"/>
      <c r="BR45" s="109"/>
      <c r="BS45" s="109"/>
      <c r="BT45" s="109"/>
      <c r="BU45" s="109"/>
      <c r="BV45" s="109"/>
      <c r="BW45" s="109"/>
      <c r="BX45" s="109"/>
      <c r="BY45" s="109"/>
      <c r="BZ45" s="109"/>
      <c r="CA45" s="109"/>
      <c r="CB45" s="109"/>
      <c r="CC45" s="109"/>
      <c r="CD45" s="109"/>
      <c r="CE45" s="109"/>
      <c r="CF45" s="109"/>
      <c r="CG45" s="109"/>
      <c r="CH45" s="109"/>
      <c r="CI45" s="109"/>
      <c r="CJ45" s="109"/>
      <c r="CK45" s="109"/>
      <c r="CL45" s="109"/>
      <c r="CM45" s="109"/>
      <c r="CN45" s="109"/>
      <c r="CO45" s="109"/>
      <c r="CP45" s="109"/>
      <c r="CQ45" s="109"/>
      <c r="CR45" s="109"/>
      <c r="CS45" s="109"/>
    </row>
    <row r="46" spans="1:97" s="108" customFormat="1" x14ac:dyDescent="0.25">
      <c r="A46" s="109"/>
      <c r="B46" s="99"/>
      <c r="C46" s="99"/>
      <c r="D46" s="99"/>
      <c r="E46" s="99"/>
      <c r="F46" s="99"/>
      <c r="G46" s="99"/>
      <c r="H46" s="99"/>
      <c r="I46" s="99"/>
      <c r="J46" s="109"/>
      <c r="K46" s="109"/>
      <c r="L46" s="109"/>
      <c r="M46" s="109"/>
      <c r="N46" s="101"/>
      <c r="O46" s="109"/>
      <c r="P46" s="109"/>
      <c r="Q46" s="109"/>
      <c r="R46" s="109"/>
      <c r="S46" s="109"/>
      <c r="T46" s="109"/>
      <c r="U46" s="109"/>
      <c r="V46" s="109"/>
      <c r="W46" s="109"/>
      <c r="X46" s="109"/>
      <c r="Y46" s="109"/>
      <c r="Z46" s="109"/>
      <c r="AA46" s="109"/>
      <c r="AB46" s="109"/>
      <c r="AC46" s="109"/>
      <c r="AD46" s="109"/>
      <c r="AE46" s="109"/>
      <c r="AF46" s="109"/>
      <c r="AG46" s="109"/>
      <c r="AH46" s="109"/>
      <c r="AI46" s="109"/>
      <c r="AJ46" s="109"/>
      <c r="AK46" s="109"/>
      <c r="AL46" s="109"/>
      <c r="AM46" s="109"/>
      <c r="AN46" s="109"/>
      <c r="AO46" s="109"/>
      <c r="AP46" s="109"/>
      <c r="AQ46" s="109"/>
      <c r="AR46" s="109"/>
      <c r="AS46" s="109"/>
      <c r="AT46" s="109"/>
      <c r="AU46" s="109"/>
      <c r="AV46" s="109"/>
      <c r="AW46" s="109"/>
      <c r="AX46" s="109"/>
      <c r="AY46" s="109"/>
      <c r="AZ46" s="109"/>
      <c r="BA46" s="109"/>
      <c r="BB46" s="109"/>
      <c r="BC46" s="109"/>
      <c r="BD46" s="109"/>
      <c r="BE46" s="109"/>
      <c r="BF46" s="109"/>
      <c r="BG46" s="109"/>
      <c r="BH46" s="109"/>
      <c r="BI46" s="109"/>
      <c r="BJ46" s="109"/>
      <c r="BK46" s="109"/>
      <c r="BL46" s="109"/>
      <c r="BM46" s="109"/>
      <c r="BN46" s="109"/>
      <c r="BO46" s="109"/>
      <c r="BP46" s="109"/>
      <c r="BQ46" s="109"/>
      <c r="BR46" s="109"/>
      <c r="BS46" s="109"/>
      <c r="BT46" s="109"/>
      <c r="BU46" s="109"/>
      <c r="BV46" s="109"/>
      <c r="BW46" s="109"/>
      <c r="BX46" s="109"/>
      <c r="BY46" s="109"/>
      <c r="BZ46" s="109"/>
      <c r="CA46" s="109"/>
      <c r="CB46" s="109"/>
      <c r="CC46" s="109"/>
      <c r="CD46" s="109"/>
      <c r="CE46" s="109"/>
      <c r="CF46" s="109"/>
      <c r="CG46" s="109"/>
      <c r="CH46" s="109"/>
      <c r="CI46" s="109"/>
      <c r="CJ46" s="109"/>
      <c r="CK46" s="109"/>
      <c r="CL46" s="109"/>
      <c r="CM46" s="109"/>
      <c r="CN46" s="109"/>
      <c r="CO46" s="109"/>
      <c r="CP46" s="109"/>
      <c r="CQ46" s="109"/>
      <c r="CR46" s="109"/>
      <c r="CS46" s="109"/>
    </row>
    <row r="47" spans="1:97" s="108" customFormat="1" x14ac:dyDescent="0.25">
      <c r="A47" s="109"/>
      <c r="B47" s="99"/>
      <c r="C47" s="99"/>
      <c r="D47" s="99"/>
      <c r="E47" s="99"/>
      <c r="F47" s="99"/>
      <c r="G47" s="99"/>
      <c r="H47" s="99"/>
      <c r="I47" s="99"/>
      <c r="J47" s="109"/>
      <c r="K47" s="109"/>
      <c r="L47" s="109"/>
      <c r="M47" s="109"/>
      <c r="N47" s="101"/>
      <c r="O47" s="109"/>
      <c r="P47" s="109"/>
      <c r="Q47" s="109"/>
      <c r="R47" s="109"/>
      <c r="S47" s="109"/>
      <c r="T47" s="109"/>
      <c r="U47" s="109"/>
      <c r="V47" s="109"/>
      <c r="W47" s="109"/>
      <c r="X47" s="109"/>
      <c r="Y47" s="109"/>
      <c r="Z47" s="109"/>
      <c r="AA47" s="109"/>
      <c r="AB47" s="109"/>
      <c r="AC47" s="109"/>
      <c r="AD47" s="109"/>
      <c r="AE47" s="109"/>
      <c r="AF47" s="109"/>
      <c r="AG47" s="109"/>
      <c r="AH47" s="109"/>
      <c r="AI47" s="109"/>
      <c r="AJ47" s="109"/>
      <c r="AK47" s="109"/>
      <c r="AL47" s="109"/>
      <c r="AM47" s="109"/>
      <c r="AN47" s="109"/>
      <c r="AO47" s="109"/>
      <c r="AP47" s="109"/>
      <c r="AQ47" s="109"/>
      <c r="AR47" s="109"/>
      <c r="AS47" s="109"/>
      <c r="AT47" s="109"/>
      <c r="AU47" s="109"/>
      <c r="AV47" s="109"/>
      <c r="AW47" s="109"/>
      <c r="AX47" s="109"/>
      <c r="AY47" s="109"/>
      <c r="AZ47" s="109"/>
      <c r="BA47" s="109"/>
      <c r="BB47" s="109"/>
      <c r="BC47" s="109"/>
      <c r="BD47" s="109"/>
      <c r="BE47" s="109"/>
      <c r="BF47" s="109"/>
      <c r="BG47" s="109"/>
      <c r="BH47" s="109"/>
      <c r="BI47" s="109"/>
      <c r="BJ47" s="109"/>
      <c r="BK47" s="109"/>
      <c r="BL47" s="109"/>
      <c r="BM47" s="109"/>
      <c r="BN47" s="109"/>
      <c r="BO47" s="109"/>
      <c r="BP47" s="109"/>
      <c r="BQ47" s="109"/>
      <c r="BR47" s="109"/>
      <c r="BS47" s="109"/>
      <c r="BT47" s="109"/>
      <c r="BU47" s="109"/>
      <c r="BV47" s="109"/>
      <c r="BW47" s="109"/>
      <c r="BX47" s="109"/>
      <c r="BY47" s="109"/>
      <c r="BZ47" s="109"/>
      <c r="CA47" s="109"/>
      <c r="CB47" s="109"/>
      <c r="CC47" s="109"/>
      <c r="CD47" s="109"/>
      <c r="CE47" s="109"/>
      <c r="CF47" s="109"/>
      <c r="CG47" s="109"/>
      <c r="CH47" s="109"/>
      <c r="CI47" s="109"/>
      <c r="CJ47" s="109"/>
      <c r="CK47" s="109"/>
      <c r="CL47" s="109"/>
      <c r="CM47" s="109"/>
      <c r="CN47" s="109"/>
      <c r="CO47" s="109"/>
      <c r="CP47" s="109"/>
      <c r="CQ47" s="109"/>
      <c r="CR47" s="109"/>
      <c r="CS47" s="109"/>
    </row>
    <row r="48" spans="1:97" s="108" customFormat="1" x14ac:dyDescent="0.25">
      <c r="A48" s="109"/>
      <c r="B48" s="99"/>
      <c r="C48" s="99"/>
      <c r="D48" s="99"/>
      <c r="E48" s="99"/>
      <c r="F48" s="99"/>
      <c r="G48" s="99"/>
      <c r="H48" s="99"/>
      <c r="I48" s="99"/>
      <c r="J48" s="109"/>
      <c r="K48" s="109"/>
      <c r="L48" s="109"/>
      <c r="M48" s="109"/>
      <c r="N48" s="101"/>
      <c r="O48" s="109"/>
      <c r="P48" s="109"/>
      <c r="Q48" s="109"/>
      <c r="R48" s="109"/>
      <c r="S48" s="109"/>
      <c r="T48" s="109"/>
      <c r="U48" s="109"/>
      <c r="V48" s="109"/>
      <c r="W48" s="109"/>
      <c r="X48" s="109"/>
      <c r="Y48" s="109"/>
      <c r="Z48" s="109"/>
      <c r="AA48" s="109"/>
      <c r="AB48" s="109"/>
      <c r="AC48" s="109"/>
      <c r="AD48" s="109"/>
      <c r="AE48" s="109"/>
      <c r="AF48" s="109"/>
      <c r="AG48" s="109"/>
      <c r="AH48" s="109"/>
      <c r="AI48" s="109"/>
      <c r="AJ48" s="109"/>
      <c r="AK48" s="109"/>
      <c r="AL48" s="109"/>
      <c r="AM48" s="109"/>
      <c r="AN48" s="109"/>
      <c r="AO48" s="109"/>
      <c r="AP48" s="109"/>
      <c r="AQ48" s="109"/>
      <c r="AR48" s="109"/>
      <c r="AS48" s="109"/>
      <c r="AT48" s="109"/>
      <c r="AU48" s="109"/>
      <c r="AV48" s="109"/>
      <c r="AW48" s="109"/>
      <c r="AX48" s="109"/>
      <c r="AY48" s="109"/>
      <c r="AZ48" s="109"/>
      <c r="BA48" s="109"/>
      <c r="BB48" s="109"/>
      <c r="BC48" s="109"/>
      <c r="BD48" s="109"/>
      <c r="BE48" s="109"/>
      <c r="BF48" s="109"/>
      <c r="BG48" s="109"/>
      <c r="BH48" s="109"/>
      <c r="BI48" s="109"/>
      <c r="BJ48" s="109"/>
      <c r="BK48" s="109"/>
      <c r="BL48" s="109"/>
      <c r="BM48" s="109"/>
      <c r="BN48" s="109"/>
      <c r="BO48" s="109"/>
      <c r="BP48" s="109"/>
      <c r="BQ48" s="109"/>
      <c r="BR48" s="109"/>
      <c r="BS48" s="109"/>
      <c r="BT48" s="109"/>
      <c r="BU48" s="109"/>
      <c r="BV48" s="109"/>
      <c r="BW48" s="109"/>
      <c r="BX48" s="109"/>
      <c r="BY48" s="109"/>
      <c r="BZ48" s="109"/>
      <c r="CA48" s="109"/>
      <c r="CB48" s="109"/>
      <c r="CC48" s="109"/>
      <c r="CD48" s="109"/>
      <c r="CE48" s="109"/>
      <c r="CF48" s="109"/>
      <c r="CG48" s="109"/>
      <c r="CH48" s="109"/>
      <c r="CI48" s="109"/>
      <c r="CJ48" s="109"/>
      <c r="CK48" s="109"/>
      <c r="CL48" s="109"/>
      <c r="CM48" s="109"/>
      <c r="CN48" s="109"/>
      <c r="CO48" s="109"/>
      <c r="CP48" s="109"/>
      <c r="CQ48" s="109"/>
      <c r="CR48" s="109"/>
      <c r="CS48" s="109"/>
    </row>
    <row r="49" spans="1:97" s="108" customFormat="1" x14ac:dyDescent="0.25">
      <c r="A49" s="109"/>
      <c r="B49" s="99"/>
      <c r="C49" s="99"/>
      <c r="D49" s="99"/>
      <c r="E49" s="99"/>
      <c r="F49" s="99"/>
      <c r="G49" s="99"/>
      <c r="H49" s="99"/>
      <c r="I49" s="99"/>
      <c r="J49" s="109"/>
      <c r="K49" s="109"/>
      <c r="L49" s="109"/>
      <c r="M49" s="109"/>
      <c r="N49" s="101"/>
      <c r="O49" s="109"/>
      <c r="P49" s="109"/>
      <c r="Q49" s="109"/>
      <c r="R49" s="109"/>
      <c r="S49" s="109"/>
      <c r="T49" s="109"/>
      <c r="U49" s="109"/>
      <c r="V49" s="109"/>
      <c r="W49" s="109"/>
      <c r="X49" s="109"/>
      <c r="Y49" s="109"/>
      <c r="Z49" s="109"/>
      <c r="AA49" s="109"/>
      <c r="AB49" s="109"/>
      <c r="AC49" s="109"/>
      <c r="AD49" s="109"/>
      <c r="AE49" s="109"/>
      <c r="AF49" s="109"/>
      <c r="AG49" s="109"/>
      <c r="AH49" s="109"/>
      <c r="AI49" s="109"/>
      <c r="AJ49" s="109"/>
      <c r="AK49" s="109"/>
      <c r="AL49" s="109"/>
      <c r="AM49" s="109"/>
      <c r="AN49" s="109"/>
      <c r="AO49" s="109"/>
      <c r="AP49" s="109"/>
      <c r="AQ49" s="109"/>
      <c r="AR49" s="109"/>
      <c r="AS49" s="109"/>
      <c r="AT49" s="109"/>
      <c r="AU49" s="109"/>
      <c r="AV49" s="109"/>
      <c r="AW49" s="109"/>
      <c r="AX49" s="109"/>
      <c r="AY49" s="109"/>
      <c r="AZ49" s="109"/>
      <c r="BA49" s="109"/>
      <c r="BB49" s="109"/>
      <c r="BC49" s="109"/>
      <c r="BD49" s="109"/>
      <c r="BE49" s="109"/>
      <c r="BF49" s="109"/>
      <c r="BG49" s="109"/>
      <c r="BH49" s="109"/>
      <c r="BI49" s="109"/>
      <c r="BJ49" s="109"/>
      <c r="BK49" s="109"/>
      <c r="BL49" s="109"/>
      <c r="BM49" s="109"/>
      <c r="BN49" s="109"/>
      <c r="BO49" s="109"/>
      <c r="BP49" s="109"/>
      <c r="BQ49" s="109"/>
      <c r="BR49" s="109"/>
      <c r="BS49" s="109"/>
      <c r="BT49" s="109"/>
      <c r="BU49" s="109"/>
      <c r="BV49" s="109"/>
      <c r="BW49" s="109"/>
      <c r="BX49" s="109"/>
      <c r="BY49" s="109"/>
      <c r="BZ49" s="109"/>
      <c r="CA49" s="109"/>
      <c r="CB49" s="109"/>
      <c r="CC49" s="109"/>
      <c r="CD49" s="109"/>
      <c r="CE49" s="109"/>
      <c r="CF49" s="109"/>
      <c r="CG49" s="109"/>
      <c r="CH49" s="109"/>
      <c r="CI49" s="109"/>
      <c r="CJ49" s="109"/>
      <c r="CK49" s="109"/>
      <c r="CL49" s="109"/>
      <c r="CM49" s="109"/>
      <c r="CN49" s="109"/>
      <c r="CO49" s="109"/>
      <c r="CP49" s="109"/>
      <c r="CQ49" s="109"/>
      <c r="CR49" s="109"/>
      <c r="CS49" s="109"/>
    </row>
    <row r="50" spans="1:97" s="108" customFormat="1" x14ac:dyDescent="0.25">
      <c r="A50" s="109"/>
      <c r="B50" s="99"/>
      <c r="C50" s="99"/>
      <c r="D50" s="99"/>
      <c r="E50" s="99"/>
      <c r="F50" s="99"/>
      <c r="G50" s="99"/>
      <c r="H50" s="99"/>
      <c r="I50" s="99"/>
      <c r="J50" s="109"/>
      <c r="K50" s="109"/>
      <c r="L50" s="109"/>
      <c r="M50" s="109"/>
      <c r="N50" s="101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  <c r="AA50" s="109"/>
      <c r="AB50" s="109"/>
      <c r="AC50" s="109"/>
      <c r="AD50" s="109"/>
      <c r="AE50" s="109"/>
      <c r="AF50" s="109"/>
      <c r="AG50" s="109"/>
      <c r="AH50" s="109"/>
      <c r="AI50" s="109"/>
      <c r="AJ50" s="109"/>
      <c r="AK50" s="109"/>
      <c r="AL50" s="109"/>
      <c r="AM50" s="109"/>
      <c r="AN50" s="109"/>
      <c r="AO50" s="109"/>
      <c r="AP50" s="109"/>
      <c r="AQ50" s="109"/>
      <c r="AR50" s="109"/>
      <c r="AS50" s="109"/>
      <c r="AT50" s="109"/>
      <c r="AU50" s="109"/>
      <c r="AV50" s="109"/>
      <c r="AW50" s="109"/>
      <c r="AX50" s="109"/>
      <c r="AY50" s="109"/>
      <c r="AZ50" s="109"/>
      <c r="BA50" s="109"/>
      <c r="BB50" s="109"/>
      <c r="BC50" s="109"/>
      <c r="BD50" s="109"/>
      <c r="BE50" s="109"/>
      <c r="BF50" s="109"/>
      <c r="BG50" s="109"/>
      <c r="BH50" s="109"/>
      <c r="BI50" s="109"/>
      <c r="BJ50" s="109"/>
      <c r="BK50" s="109"/>
      <c r="BL50" s="109"/>
      <c r="BM50" s="109"/>
      <c r="BN50" s="109"/>
      <c r="BO50" s="109"/>
      <c r="BP50" s="109"/>
      <c r="BQ50" s="109"/>
      <c r="BR50" s="109"/>
      <c r="BS50" s="109"/>
      <c r="BT50" s="109"/>
      <c r="BU50" s="109"/>
      <c r="BV50" s="109"/>
      <c r="BW50" s="109"/>
      <c r="BX50" s="109"/>
      <c r="BY50" s="109"/>
      <c r="BZ50" s="109"/>
      <c r="CA50" s="109"/>
      <c r="CB50" s="109"/>
      <c r="CC50" s="109"/>
      <c r="CD50" s="109"/>
      <c r="CE50" s="109"/>
      <c r="CF50" s="109"/>
      <c r="CG50" s="109"/>
      <c r="CH50" s="109"/>
      <c r="CI50" s="109"/>
      <c r="CJ50" s="109"/>
      <c r="CK50" s="109"/>
      <c r="CL50" s="109"/>
      <c r="CM50" s="109"/>
      <c r="CN50" s="109"/>
      <c r="CO50" s="109"/>
      <c r="CP50" s="109"/>
      <c r="CQ50" s="109"/>
      <c r="CR50" s="109"/>
      <c r="CS50" s="109"/>
    </row>
    <row r="51" spans="1:97" x14ac:dyDescent="0.25">
      <c r="A51" s="109"/>
      <c r="B51" s="99"/>
      <c r="C51" s="99"/>
      <c r="D51" s="99"/>
      <c r="E51" s="99"/>
      <c r="F51" s="99"/>
      <c r="G51" s="99"/>
      <c r="H51" s="99"/>
      <c r="I51" s="99"/>
      <c r="J51" s="109"/>
      <c r="K51" s="109"/>
      <c r="L51" s="109"/>
      <c r="M51" s="109"/>
      <c r="N51" s="101"/>
    </row>
    <row r="52" spans="1:97" x14ac:dyDescent="0.25">
      <c r="A52" s="109"/>
      <c r="B52" s="101"/>
      <c r="C52" s="101"/>
      <c r="D52" s="101"/>
      <c r="E52" s="101"/>
      <c r="F52" s="101"/>
      <c r="G52" s="99"/>
      <c r="H52" s="99"/>
      <c r="I52" s="99"/>
      <c r="J52" s="109"/>
      <c r="K52" s="109"/>
      <c r="L52" s="109"/>
      <c r="M52" s="109"/>
      <c r="N52" s="101"/>
    </row>
    <row r="53" spans="1:97" x14ac:dyDescent="0.25">
      <c r="A53" s="109"/>
      <c r="B53" s="101" t="s">
        <v>1</v>
      </c>
      <c r="C53" s="101" t="s">
        <v>159</v>
      </c>
      <c r="D53" s="101" t="s">
        <v>171</v>
      </c>
      <c r="E53" s="101" t="s">
        <v>160</v>
      </c>
      <c r="F53" s="101" t="s">
        <v>161</v>
      </c>
      <c r="G53" s="99"/>
      <c r="H53" s="99"/>
      <c r="I53" s="99"/>
      <c r="J53" s="109"/>
      <c r="K53" s="109"/>
      <c r="L53" s="109"/>
      <c r="M53" s="109"/>
      <c r="N53" s="101"/>
    </row>
    <row r="54" spans="1:97" x14ac:dyDescent="0.25">
      <c r="A54" s="109"/>
      <c r="B54" s="101">
        <v>2014</v>
      </c>
      <c r="C54" s="101">
        <v>1</v>
      </c>
      <c r="D54" s="182">
        <v>28.025147</v>
      </c>
      <c r="E54" s="181">
        <v>41640</v>
      </c>
      <c r="F54" s="101"/>
      <c r="G54" s="99"/>
      <c r="H54" s="99"/>
      <c r="I54" s="99"/>
      <c r="J54" s="109"/>
      <c r="K54" s="109"/>
      <c r="L54" s="109"/>
      <c r="M54" s="109"/>
      <c r="N54" s="101"/>
    </row>
    <row r="55" spans="1:97" x14ac:dyDescent="0.25">
      <c r="A55" s="109"/>
      <c r="B55" s="101">
        <v>2014</v>
      </c>
      <c r="C55" s="101">
        <v>2</v>
      </c>
      <c r="D55" s="182">
        <v>35.173102</v>
      </c>
      <c r="E55" s="181">
        <v>41671</v>
      </c>
      <c r="F55" s="101"/>
      <c r="G55" s="99"/>
      <c r="H55" s="99"/>
      <c r="I55" s="99"/>
      <c r="J55" s="109"/>
      <c r="K55" s="109"/>
      <c r="L55" s="109"/>
      <c r="M55" s="109"/>
      <c r="N55" s="101"/>
    </row>
    <row r="56" spans="1:97" x14ac:dyDescent="0.25">
      <c r="A56" s="109"/>
      <c r="B56" s="101">
        <v>2014</v>
      </c>
      <c r="C56" s="101">
        <v>3</v>
      </c>
      <c r="D56" s="182">
        <v>35.123835999999997</v>
      </c>
      <c r="E56" s="181">
        <v>41699</v>
      </c>
      <c r="F56" s="101"/>
      <c r="G56" s="99"/>
      <c r="H56" s="99"/>
      <c r="I56" s="99"/>
      <c r="J56" s="109"/>
      <c r="K56" s="109"/>
      <c r="L56" s="109"/>
      <c r="M56" s="109"/>
      <c r="N56" s="101"/>
    </row>
    <row r="57" spans="1:97" x14ac:dyDescent="0.25">
      <c r="A57" s="109"/>
      <c r="B57" s="101">
        <v>2014</v>
      </c>
      <c r="C57" s="101">
        <v>4</v>
      </c>
      <c r="D57" s="182">
        <v>35.357543999999997</v>
      </c>
      <c r="E57" s="181">
        <v>41730</v>
      </c>
      <c r="F57" s="130">
        <v>35.793558875000002</v>
      </c>
      <c r="G57" s="99"/>
      <c r="H57" s="99"/>
      <c r="I57" s="99"/>
      <c r="J57" s="109"/>
      <c r="K57" s="109"/>
      <c r="L57" s="109"/>
      <c r="M57" s="109"/>
      <c r="N57" s="101"/>
    </row>
    <row r="58" spans="1:97" x14ac:dyDescent="0.25">
      <c r="A58" s="109"/>
      <c r="B58" s="101">
        <v>2014</v>
      </c>
      <c r="C58" s="101">
        <v>5</v>
      </c>
      <c r="D58" s="182">
        <v>40.567970000000003</v>
      </c>
      <c r="E58" s="181">
        <v>41760</v>
      </c>
      <c r="F58" s="130">
        <v>35.793558875000002</v>
      </c>
      <c r="G58" s="99"/>
      <c r="H58" s="99"/>
      <c r="I58" s="99"/>
      <c r="J58" s="109"/>
      <c r="K58" s="109"/>
      <c r="L58" s="109"/>
      <c r="M58" s="109"/>
      <c r="N58" s="101"/>
    </row>
    <row r="59" spans="1:97" x14ac:dyDescent="0.25">
      <c r="A59" s="109"/>
      <c r="B59" s="101">
        <v>2014</v>
      </c>
      <c r="C59" s="101">
        <v>6</v>
      </c>
      <c r="D59" s="182">
        <v>35.216473999999998</v>
      </c>
      <c r="E59" s="181">
        <v>41791</v>
      </c>
      <c r="F59" s="130">
        <v>35.793558875000002</v>
      </c>
      <c r="G59" s="99"/>
      <c r="H59" s="99"/>
      <c r="I59" s="99"/>
      <c r="J59" s="109"/>
      <c r="K59" s="109"/>
      <c r="L59" s="109"/>
      <c r="M59" s="109"/>
      <c r="N59" s="101"/>
    </row>
    <row r="60" spans="1:97" x14ac:dyDescent="0.25">
      <c r="A60" s="109"/>
      <c r="B60" s="101">
        <v>2014</v>
      </c>
      <c r="C60" s="101">
        <v>7</v>
      </c>
      <c r="D60" s="182">
        <v>40.929319</v>
      </c>
      <c r="E60" s="181">
        <v>41821</v>
      </c>
      <c r="F60" s="130">
        <v>35.793558875000002</v>
      </c>
      <c r="G60" s="99"/>
      <c r="H60" s="99"/>
      <c r="I60" s="99"/>
      <c r="J60" s="109"/>
      <c r="K60" s="109"/>
      <c r="L60" s="109"/>
      <c r="M60" s="109"/>
      <c r="N60" s="101"/>
    </row>
    <row r="61" spans="1:97" x14ac:dyDescent="0.25">
      <c r="A61" s="109"/>
      <c r="B61" s="101">
        <v>2014</v>
      </c>
      <c r="C61" s="101">
        <v>8</v>
      </c>
      <c r="D61" s="182">
        <v>35.955078999999998</v>
      </c>
      <c r="E61" s="181">
        <v>41852</v>
      </c>
      <c r="F61" s="130">
        <v>35.793558875000002</v>
      </c>
      <c r="G61" s="99"/>
      <c r="H61" s="99"/>
      <c r="I61" s="99"/>
      <c r="J61" s="109"/>
      <c r="K61" s="109"/>
      <c r="L61" s="109"/>
      <c r="M61" s="109"/>
      <c r="N61" s="101"/>
    </row>
    <row r="62" spans="1:97" x14ac:dyDescent="0.25">
      <c r="A62" s="109"/>
      <c r="B62" s="101">
        <v>2014</v>
      </c>
      <c r="C62" s="101">
        <v>9</v>
      </c>
      <c r="D62" s="182">
        <v>36.667127000000001</v>
      </c>
      <c r="E62" s="181">
        <v>41883</v>
      </c>
      <c r="F62" s="130">
        <v>35.890622</v>
      </c>
      <c r="G62" s="99"/>
      <c r="H62" s="99"/>
      <c r="I62" s="99"/>
      <c r="J62" s="109"/>
      <c r="K62" s="109"/>
      <c r="L62" s="109"/>
      <c r="M62" s="109"/>
      <c r="N62" s="101"/>
    </row>
    <row r="63" spans="1:97" x14ac:dyDescent="0.25">
      <c r="A63" s="109"/>
      <c r="B63" s="101">
        <v>2014</v>
      </c>
      <c r="C63" s="101">
        <v>10</v>
      </c>
      <c r="D63" s="182">
        <v>34.923780000000001</v>
      </c>
      <c r="E63" s="181">
        <v>41913</v>
      </c>
      <c r="F63" s="130">
        <v>35.793937800000002</v>
      </c>
      <c r="G63" s="99"/>
      <c r="H63" s="99"/>
      <c r="I63" s="99"/>
      <c r="J63" s="109"/>
      <c r="K63" s="109"/>
      <c r="L63" s="109"/>
      <c r="M63" s="109"/>
      <c r="N63" s="101"/>
    </row>
    <row r="64" spans="1:97" x14ac:dyDescent="0.25">
      <c r="A64" s="109"/>
      <c r="B64" s="101">
        <v>2014</v>
      </c>
      <c r="C64" s="101">
        <v>11</v>
      </c>
      <c r="D64" s="182">
        <v>37.221547999999999</v>
      </c>
      <c r="E64" s="181">
        <v>41944</v>
      </c>
      <c r="F64" s="130">
        <v>35.92372054545455</v>
      </c>
      <c r="G64" s="99"/>
      <c r="H64" s="99"/>
      <c r="I64" s="99"/>
      <c r="J64" s="109"/>
      <c r="K64" s="109"/>
      <c r="L64" s="109"/>
      <c r="M64" s="109"/>
      <c r="N64" s="101"/>
    </row>
    <row r="65" spans="1:14" x14ac:dyDescent="0.25">
      <c r="A65" s="109"/>
      <c r="B65" s="101">
        <v>2014</v>
      </c>
      <c r="C65" s="101">
        <v>12</v>
      </c>
      <c r="D65" s="182">
        <v>50.227134999999997</v>
      </c>
      <c r="E65" s="181">
        <v>41974</v>
      </c>
      <c r="F65" s="130">
        <v>37.115671749999997</v>
      </c>
      <c r="G65" s="99"/>
      <c r="H65" s="99"/>
      <c r="I65" s="99"/>
      <c r="J65" s="109"/>
      <c r="K65" s="109"/>
      <c r="L65" s="109"/>
      <c r="M65" s="109"/>
      <c r="N65" s="101"/>
    </row>
    <row r="66" spans="1:14" x14ac:dyDescent="0.25">
      <c r="A66" s="109"/>
      <c r="B66" s="101">
        <v>2015</v>
      </c>
      <c r="C66" s="101">
        <v>1</v>
      </c>
      <c r="D66" s="182">
        <v>20.378081999999999</v>
      </c>
      <c r="E66" s="181">
        <v>42005</v>
      </c>
      <c r="F66" s="130">
        <v>36.478416333333335</v>
      </c>
      <c r="G66" s="99"/>
      <c r="H66" s="99"/>
      <c r="I66" s="99"/>
      <c r="J66" s="109"/>
      <c r="K66" s="109"/>
      <c r="L66" s="109"/>
      <c r="M66" s="109"/>
      <c r="N66" s="101"/>
    </row>
    <row r="67" spans="1:14" x14ac:dyDescent="0.25">
      <c r="A67" s="109"/>
      <c r="B67" s="101">
        <v>2015</v>
      </c>
      <c r="C67" s="101">
        <v>2</v>
      </c>
      <c r="D67" s="182">
        <v>36.064360999999998</v>
      </c>
      <c r="E67" s="181">
        <v>42036</v>
      </c>
      <c r="F67" s="130">
        <v>36.552687916666663</v>
      </c>
      <c r="G67" s="99"/>
      <c r="H67" s="99"/>
      <c r="I67" s="99"/>
      <c r="J67" s="109"/>
      <c r="K67" s="109"/>
      <c r="L67" s="109"/>
      <c r="M67" s="109"/>
      <c r="N67" s="101"/>
    </row>
    <row r="68" spans="1:14" x14ac:dyDescent="0.25">
      <c r="A68" s="109"/>
      <c r="B68" s="101">
        <v>2015</v>
      </c>
      <c r="C68" s="101">
        <v>3</v>
      </c>
      <c r="D68" s="182">
        <v>35.379358000000003</v>
      </c>
      <c r="E68" s="181">
        <v>42064</v>
      </c>
      <c r="F68" s="130">
        <v>36.573981416666669</v>
      </c>
      <c r="G68" s="99"/>
      <c r="H68" s="99"/>
      <c r="I68" s="99"/>
      <c r="J68" s="109"/>
      <c r="K68" s="109"/>
      <c r="L68" s="109"/>
      <c r="M68" s="109"/>
      <c r="N68" s="101"/>
    </row>
    <row r="69" spans="1:14" x14ac:dyDescent="0.25">
      <c r="A69" s="109"/>
      <c r="B69" s="101">
        <v>2015</v>
      </c>
      <c r="C69" s="101">
        <v>4</v>
      </c>
      <c r="D69" s="182">
        <v>37.496758999999997</v>
      </c>
      <c r="E69" s="181">
        <v>42095</v>
      </c>
      <c r="F69" s="130">
        <v>36.752249333333332</v>
      </c>
      <c r="G69" s="99"/>
      <c r="H69" s="99"/>
      <c r="I69" s="99"/>
      <c r="J69" s="109"/>
      <c r="K69" s="109"/>
      <c r="L69" s="109"/>
      <c r="M69" s="109"/>
      <c r="N69" s="101"/>
    </row>
    <row r="70" spans="1:14" x14ac:dyDescent="0.25">
      <c r="A70" s="109"/>
      <c r="B70" s="101">
        <v>2015</v>
      </c>
      <c r="C70" s="101">
        <v>5</v>
      </c>
      <c r="D70" s="182">
        <v>30.875198000000001</v>
      </c>
      <c r="E70" s="181">
        <v>42125</v>
      </c>
      <c r="F70" s="130">
        <v>35.944518333333335</v>
      </c>
      <c r="G70" s="99"/>
      <c r="H70" s="99"/>
      <c r="I70" s="99"/>
      <c r="J70" s="109"/>
      <c r="K70" s="109"/>
      <c r="L70" s="109"/>
      <c r="M70" s="109"/>
      <c r="N70" s="101"/>
    </row>
    <row r="71" spans="1:14" x14ac:dyDescent="0.25">
      <c r="A71" s="109"/>
      <c r="B71" s="101">
        <v>2015</v>
      </c>
      <c r="C71" s="101">
        <v>6</v>
      </c>
      <c r="D71" s="182">
        <v>30.299254000000001</v>
      </c>
      <c r="E71" s="181">
        <v>42156</v>
      </c>
      <c r="F71" s="130">
        <v>35.534750000000003</v>
      </c>
      <c r="G71" s="99"/>
      <c r="H71" s="99"/>
      <c r="I71" s="99"/>
      <c r="J71" s="109"/>
      <c r="K71" s="109"/>
      <c r="L71" s="109"/>
      <c r="M71" s="109"/>
      <c r="N71" s="101"/>
    </row>
    <row r="72" spans="1:14" x14ac:dyDescent="0.25">
      <c r="A72" s="109"/>
      <c r="B72" s="101">
        <v>2015</v>
      </c>
      <c r="C72" s="101">
        <v>7</v>
      </c>
      <c r="D72" s="182">
        <v>27.736291999999999</v>
      </c>
      <c r="E72" s="181">
        <v>42186</v>
      </c>
      <c r="F72" s="130">
        <v>34.435331083333338</v>
      </c>
      <c r="G72" s="99"/>
      <c r="H72" s="99"/>
      <c r="I72" s="99"/>
      <c r="J72" s="109"/>
      <c r="K72" s="109"/>
      <c r="L72" s="109"/>
      <c r="M72" s="109"/>
      <c r="N72" s="101"/>
    </row>
    <row r="73" spans="1:14" x14ac:dyDescent="0.25">
      <c r="A73" s="109"/>
      <c r="B73" s="101">
        <v>2015</v>
      </c>
      <c r="C73" s="101">
        <v>8</v>
      </c>
      <c r="D73" s="182">
        <v>23.968731999999999</v>
      </c>
      <c r="E73" s="181">
        <v>42217</v>
      </c>
      <c r="F73" s="130">
        <v>33.436468833333336</v>
      </c>
      <c r="G73" s="99"/>
      <c r="H73" s="99"/>
      <c r="I73" s="99"/>
      <c r="J73" s="109"/>
      <c r="K73" s="109"/>
      <c r="L73" s="109"/>
      <c r="M73" s="109"/>
      <c r="N73" s="101"/>
    </row>
    <row r="74" spans="1:14" x14ac:dyDescent="0.25">
      <c r="A74" s="109"/>
      <c r="B74" s="101">
        <v>2015</v>
      </c>
      <c r="C74" s="101">
        <v>9</v>
      </c>
      <c r="D74" s="182">
        <v>29.267800000000001</v>
      </c>
      <c r="E74" s="181">
        <v>42248</v>
      </c>
      <c r="F74" s="130">
        <v>32.819858250000003</v>
      </c>
      <c r="G74" s="99"/>
      <c r="H74" s="99"/>
      <c r="I74" s="99"/>
      <c r="J74" s="109"/>
      <c r="K74" s="109"/>
      <c r="L74" s="109"/>
      <c r="M74" s="109"/>
      <c r="N74" s="101"/>
    </row>
    <row r="75" spans="1:14" x14ac:dyDescent="0.25">
      <c r="A75" s="109"/>
      <c r="B75" s="101">
        <v>2015</v>
      </c>
      <c r="C75" s="101">
        <v>10</v>
      </c>
      <c r="D75" s="182">
        <v>21.403691999999999</v>
      </c>
      <c r="E75" s="181">
        <v>42278</v>
      </c>
      <c r="F75" s="130">
        <v>31.693184249999998</v>
      </c>
      <c r="G75" s="99"/>
      <c r="H75" s="99"/>
      <c r="I75" s="99"/>
      <c r="J75" s="109"/>
      <c r="K75" s="109"/>
      <c r="L75" s="109"/>
      <c r="M75" s="109"/>
      <c r="N75" s="101"/>
    </row>
    <row r="76" spans="1:14" x14ac:dyDescent="0.25">
      <c r="A76" s="109"/>
      <c r="B76" s="101">
        <v>2015</v>
      </c>
      <c r="C76" s="101">
        <v>11</v>
      </c>
      <c r="D76" s="182">
        <v>24.333523</v>
      </c>
      <c r="E76" s="181">
        <v>42309</v>
      </c>
      <c r="F76" s="130">
        <v>30.619182166666665</v>
      </c>
      <c r="G76" s="99"/>
      <c r="H76" s="99"/>
      <c r="I76" s="99"/>
      <c r="J76" s="109"/>
      <c r="K76" s="109"/>
      <c r="L76" s="109"/>
      <c r="M76" s="109"/>
      <c r="N76" s="101"/>
    </row>
    <row r="77" spans="1:14" x14ac:dyDescent="0.25">
      <c r="A77" s="109"/>
      <c r="B77" s="101">
        <v>2015</v>
      </c>
      <c r="C77" s="101">
        <v>12</v>
      </c>
      <c r="D77" s="182">
        <v>26.900872</v>
      </c>
      <c r="E77" s="181">
        <v>42339</v>
      </c>
      <c r="F77" s="130">
        <v>28.675326916666663</v>
      </c>
      <c r="G77" s="99"/>
      <c r="H77" s="99"/>
      <c r="I77" s="99"/>
      <c r="J77" s="109"/>
      <c r="K77" s="109"/>
      <c r="L77" s="109"/>
      <c r="M77" s="109"/>
      <c r="N77" s="101"/>
    </row>
    <row r="78" spans="1:14" x14ac:dyDescent="0.25">
      <c r="A78" s="109"/>
      <c r="B78" s="101">
        <v>2016</v>
      </c>
      <c r="C78" s="101">
        <v>1</v>
      </c>
      <c r="D78" s="182">
        <v>19.546547</v>
      </c>
      <c r="E78" s="181">
        <v>42370</v>
      </c>
      <c r="F78" s="130">
        <v>28.606032333333328</v>
      </c>
      <c r="G78" s="99"/>
      <c r="H78" s="99"/>
      <c r="I78" s="99"/>
      <c r="J78" s="109"/>
      <c r="K78" s="109"/>
      <c r="L78" s="109"/>
      <c r="M78" s="109"/>
      <c r="N78" s="101"/>
    </row>
    <row r="79" spans="1:14" x14ac:dyDescent="0.25">
      <c r="B79" s="101">
        <v>2016</v>
      </c>
      <c r="C79" s="101">
        <v>2</v>
      </c>
      <c r="D79" s="182">
        <v>24.530723999999999</v>
      </c>
      <c r="E79" s="181">
        <v>42401</v>
      </c>
      <c r="F79" s="130">
        <v>27.644895916666666</v>
      </c>
      <c r="G79" s="112"/>
      <c r="H79" s="112"/>
      <c r="I79" s="112"/>
    </row>
    <row r="80" spans="1:14" x14ac:dyDescent="0.25">
      <c r="B80" s="101">
        <v>2016</v>
      </c>
      <c r="C80" s="101">
        <v>3</v>
      </c>
      <c r="D80" s="182">
        <v>19.390004000000001</v>
      </c>
      <c r="E80" s="181">
        <v>42430</v>
      </c>
      <c r="F80" s="130">
        <v>26.312449749999995</v>
      </c>
      <c r="G80" s="112"/>
      <c r="H80" s="112"/>
      <c r="I80" s="112"/>
    </row>
    <row r="81" spans="2:9" x14ac:dyDescent="0.25">
      <c r="B81" s="101">
        <v>2016</v>
      </c>
      <c r="C81" s="101">
        <v>4</v>
      </c>
      <c r="D81" s="182">
        <v>21.370557000000002</v>
      </c>
      <c r="E81" s="181">
        <v>42461</v>
      </c>
      <c r="F81" s="130">
        <v>24.968599583333333</v>
      </c>
      <c r="G81" s="112"/>
      <c r="H81" s="112"/>
      <c r="I81" s="112"/>
    </row>
    <row r="82" spans="2:9" x14ac:dyDescent="0.25">
      <c r="B82" s="101">
        <v>2016</v>
      </c>
      <c r="C82" s="101">
        <v>5</v>
      </c>
      <c r="D82" s="182">
        <v>26.330891999999999</v>
      </c>
      <c r="E82" s="181">
        <v>42491</v>
      </c>
      <c r="F82" s="130">
        <v>24.589907416666666</v>
      </c>
      <c r="G82" s="112"/>
      <c r="H82" s="112"/>
      <c r="I82" s="112"/>
    </row>
    <row r="83" spans="2:9" x14ac:dyDescent="0.25">
      <c r="B83" s="101">
        <v>2016</v>
      </c>
      <c r="C83" s="101">
        <v>6</v>
      </c>
      <c r="D83" s="182">
        <v>18.141770999999999</v>
      </c>
      <c r="E83" s="181">
        <v>42522</v>
      </c>
      <c r="F83" s="130">
        <v>23.576783833333334</v>
      </c>
      <c r="G83" s="112"/>
      <c r="H83" s="112"/>
      <c r="I83" s="112"/>
    </row>
    <row r="84" spans="2:9" x14ac:dyDescent="0.25">
      <c r="B84" s="101">
        <v>2016</v>
      </c>
      <c r="C84" s="101">
        <v>7</v>
      </c>
      <c r="D84" s="182">
        <v>14.568223</v>
      </c>
      <c r="E84" s="181">
        <v>42552</v>
      </c>
      <c r="F84" s="130">
        <v>22.479444749999999</v>
      </c>
      <c r="G84" s="112"/>
      <c r="H84" s="112"/>
      <c r="I84" s="112"/>
    </row>
    <row r="85" spans="2:9" x14ac:dyDescent="0.25">
      <c r="B85" s="101">
        <v>2016</v>
      </c>
      <c r="C85" s="101">
        <v>8</v>
      </c>
      <c r="D85" s="182">
        <v>32.677180999999997</v>
      </c>
      <c r="E85" s="181">
        <v>42583</v>
      </c>
      <c r="F85" s="130">
        <v>23.205148833333336</v>
      </c>
      <c r="G85" s="112"/>
      <c r="H85" s="112"/>
      <c r="I85" s="112"/>
    </row>
    <row r="86" spans="2:9" x14ac:dyDescent="0.25">
      <c r="B86" s="101">
        <v>2016</v>
      </c>
      <c r="C86" s="101">
        <v>9</v>
      </c>
      <c r="D86" s="182">
        <v>21.481981000000001</v>
      </c>
      <c r="E86" s="181">
        <v>42614</v>
      </c>
      <c r="F86" s="130">
        <v>22.556330583333335</v>
      </c>
      <c r="G86" s="112"/>
      <c r="H86" s="112"/>
      <c r="I86" s="112"/>
    </row>
    <row r="87" spans="2:9" x14ac:dyDescent="0.25">
      <c r="B87" s="101">
        <v>2016</v>
      </c>
      <c r="C87" s="101">
        <v>10</v>
      </c>
      <c r="D87" s="182">
        <v>32.690067999999997</v>
      </c>
      <c r="E87" s="181">
        <v>42644</v>
      </c>
      <c r="F87" s="130">
        <v>23.496861916666663</v>
      </c>
      <c r="G87" s="112"/>
      <c r="H87" s="112"/>
      <c r="I87" s="112"/>
    </row>
    <row r="88" spans="2:9" x14ac:dyDescent="0.25">
      <c r="B88" s="101">
        <v>2016</v>
      </c>
      <c r="C88" s="101">
        <v>11</v>
      </c>
      <c r="D88" s="182">
        <v>22.728552000000001</v>
      </c>
      <c r="E88" s="181">
        <v>42675</v>
      </c>
      <c r="F88" s="130">
        <v>23.363114333333328</v>
      </c>
      <c r="G88" s="112"/>
      <c r="H88" s="112"/>
      <c r="I88" s="112"/>
    </row>
    <row r="89" spans="2:9" x14ac:dyDescent="0.25">
      <c r="B89" s="101">
        <v>2016</v>
      </c>
      <c r="C89" s="101">
        <v>12</v>
      </c>
      <c r="D89" s="182">
        <v>29.840554999999998</v>
      </c>
      <c r="E89" s="181">
        <v>42705</v>
      </c>
      <c r="F89" s="130">
        <v>23.608087916666666</v>
      </c>
      <c r="G89" s="112"/>
      <c r="H89" s="112"/>
      <c r="I89" s="112"/>
    </row>
    <row r="90" spans="2:9" x14ac:dyDescent="0.25">
      <c r="B90" s="101">
        <v>2017</v>
      </c>
      <c r="C90" s="101">
        <v>1</v>
      </c>
      <c r="D90" s="182">
        <v>17.678493</v>
      </c>
      <c r="E90" s="181">
        <v>42736</v>
      </c>
      <c r="F90" s="130">
        <v>23.452416750000001</v>
      </c>
      <c r="G90" s="112"/>
      <c r="H90" s="112"/>
      <c r="I90" s="112"/>
    </row>
    <row r="91" spans="2:9" x14ac:dyDescent="0.25">
      <c r="B91" s="101">
        <v>2017</v>
      </c>
      <c r="C91" s="101">
        <v>2</v>
      </c>
      <c r="D91" s="182">
        <v>21.619862999999999</v>
      </c>
      <c r="E91" s="181">
        <v>42767</v>
      </c>
      <c r="F91" s="130">
        <v>23.209845000000001</v>
      </c>
      <c r="G91" s="112"/>
      <c r="H91" s="112"/>
      <c r="I91" s="112"/>
    </row>
    <row r="92" spans="2:9" x14ac:dyDescent="0.25">
      <c r="B92" s="101">
        <v>2017</v>
      </c>
      <c r="C92" s="101">
        <v>3</v>
      </c>
      <c r="D92" s="182">
        <v>24.314665000000002</v>
      </c>
      <c r="E92" s="181">
        <v>42795</v>
      </c>
      <c r="F92" s="130">
        <v>23.620233416666665</v>
      </c>
      <c r="G92" s="112"/>
      <c r="H92" s="112"/>
      <c r="I92" s="112"/>
    </row>
    <row r="93" spans="2:9" x14ac:dyDescent="0.25">
      <c r="B93" s="101">
        <v>2017</v>
      </c>
      <c r="C93" s="101">
        <v>4</v>
      </c>
      <c r="D93" s="182">
        <v>22.893823999999999</v>
      </c>
      <c r="E93" s="181">
        <v>42826</v>
      </c>
      <c r="F93" s="130">
        <v>23.747172333333335</v>
      </c>
      <c r="G93" s="112"/>
      <c r="H93" s="112"/>
      <c r="I93" s="112"/>
    </row>
    <row r="94" spans="2:9" x14ac:dyDescent="0.25">
      <c r="B94" s="101">
        <v>2017</v>
      </c>
      <c r="C94" s="101">
        <v>5</v>
      </c>
      <c r="D94" s="182">
        <v>26.066942999999998</v>
      </c>
      <c r="E94" s="181">
        <v>42856</v>
      </c>
      <c r="F94" s="130">
        <v>23.725176583333333</v>
      </c>
      <c r="G94" s="112"/>
      <c r="H94" s="112"/>
      <c r="I94" s="112"/>
    </row>
    <row r="95" spans="2:9" x14ac:dyDescent="0.25">
      <c r="B95" s="101">
        <v>2017</v>
      </c>
      <c r="C95" s="101">
        <v>6</v>
      </c>
      <c r="D95" s="182">
        <v>34.511232999999997</v>
      </c>
      <c r="E95" s="181">
        <v>42887</v>
      </c>
      <c r="F95" s="130">
        <v>25.089298416666665</v>
      </c>
      <c r="G95" s="112"/>
      <c r="H95" s="112"/>
      <c r="I95" s="112"/>
    </row>
    <row r="96" spans="2:9" x14ac:dyDescent="0.25">
      <c r="B96" s="101">
        <v>2017</v>
      </c>
      <c r="C96" s="101">
        <v>7</v>
      </c>
      <c r="D96" s="182">
        <v>28.301839000000001</v>
      </c>
      <c r="E96" s="181">
        <v>42917</v>
      </c>
      <c r="F96" s="130">
        <v>26.233766416666668</v>
      </c>
      <c r="G96" s="112"/>
      <c r="H96" s="112"/>
      <c r="I96" s="112"/>
    </row>
    <row r="97" spans="2:9" x14ac:dyDescent="0.25">
      <c r="B97" s="101">
        <v>2017</v>
      </c>
      <c r="C97" s="101">
        <v>8</v>
      </c>
      <c r="D97" s="182">
        <v>29.382477000000002</v>
      </c>
      <c r="E97" s="181">
        <v>42948</v>
      </c>
      <c r="F97" s="130">
        <v>25.959207750000001</v>
      </c>
      <c r="G97" s="112"/>
      <c r="H97" s="112"/>
      <c r="I97" s="112"/>
    </row>
    <row r="98" spans="2:9" x14ac:dyDescent="0.25">
      <c r="B98" s="101">
        <v>2017</v>
      </c>
      <c r="C98" s="101">
        <v>9</v>
      </c>
      <c r="D98" s="182">
        <v>34.877384999999997</v>
      </c>
      <c r="E98" s="181">
        <v>42979</v>
      </c>
      <c r="F98" s="130">
        <v>27.075491416666665</v>
      </c>
      <c r="G98" s="112"/>
      <c r="H98" s="112"/>
      <c r="I98" s="112"/>
    </row>
    <row r="99" spans="2:9" x14ac:dyDescent="0.25">
      <c r="B99" s="101">
        <v>2017</v>
      </c>
      <c r="C99" s="101">
        <v>10</v>
      </c>
      <c r="D99" s="182">
        <v>33.540382999999999</v>
      </c>
      <c r="E99" s="181">
        <v>43009</v>
      </c>
      <c r="F99" s="130">
        <v>27.146351000000006</v>
      </c>
      <c r="G99" s="112"/>
      <c r="H99" s="112"/>
      <c r="I99" s="112"/>
    </row>
    <row r="100" spans="2:9" x14ac:dyDescent="0.25">
      <c r="B100" s="101">
        <v>2017</v>
      </c>
      <c r="C100" s="101">
        <v>11</v>
      </c>
      <c r="D100" s="182">
        <v>31.931457000000002</v>
      </c>
      <c r="E100" s="181">
        <v>43040</v>
      </c>
      <c r="F100" s="130">
        <v>27.913259750000005</v>
      </c>
      <c r="G100" s="112"/>
      <c r="H100" s="112"/>
      <c r="I100" s="112"/>
    </row>
    <row r="101" spans="2:9" x14ac:dyDescent="0.25">
      <c r="B101" s="101">
        <v>2017</v>
      </c>
      <c r="C101" s="101">
        <v>12</v>
      </c>
      <c r="D101" s="182">
        <v>38.936641999999999</v>
      </c>
      <c r="E101" s="181">
        <v>43070</v>
      </c>
      <c r="F101" s="130">
        <v>28.671267</v>
      </c>
      <c r="G101" s="112"/>
      <c r="H101" s="112"/>
      <c r="I101" s="112"/>
    </row>
    <row r="102" spans="2:9" x14ac:dyDescent="0.25">
      <c r="B102" s="101">
        <v>2018</v>
      </c>
      <c r="C102" s="101">
        <v>1</v>
      </c>
      <c r="D102" s="182">
        <v>23.577566000000001</v>
      </c>
      <c r="E102" s="181">
        <v>43101</v>
      </c>
      <c r="F102" s="130">
        <v>29.162856416666667</v>
      </c>
      <c r="G102" s="112"/>
      <c r="H102" s="112"/>
      <c r="I102" s="112"/>
    </row>
    <row r="103" spans="2:9" x14ac:dyDescent="0.25">
      <c r="B103" s="101">
        <v>2018</v>
      </c>
      <c r="C103" s="101">
        <v>2</v>
      </c>
      <c r="D103" s="182">
        <v>28.963083000000001</v>
      </c>
      <c r="E103" s="181">
        <v>43132</v>
      </c>
      <c r="F103" s="130">
        <v>29.774791416666663</v>
      </c>
      <c r="G103" s="112"/>
      <c r="H103" s="112"/>
      <c r="I103" s="112"/>
    </row>
    <row r="104" spans="2:9" x14ac:dyDescent="0.25">
      <c r="B104" s="101">
        <v>2018</v>
      </c>
      <c r="C104" s="101">
        <v>3</v>
      </c>
      <c r="D104" s="182">
        <v>33.867607</v>
      </c>
      <c r="E104" s="181">
        <v>43160</v>
      </c>
      <c r="F104" s="130">
        <v>30.570869916666666</v>
      </c>
      <c r="G104" s="112"/>
      <c r="H104" s="112"/>
      <c r="I104" s="112"/>
    </row>
    <row r="105" spans="2:9" x14ac:dyDescent="0.25">
      <c r="B105" s="101">
        <v>2018</v>
      </c>
      <c r="C105" s="101">
        <v>4</v>
      </c>
      <c r="D105" s="182">
        <v>35.984251</v>
      </c>
      <c r="E105" s="181">
        <v>43191</v>
      </c>
      <c r="F105" s="130">
        <v>31.661738833333334</v>
      </c>
      <c r="G105" s="112"/>
      <c r="H105" s="112"/>
      <c r="I105" s="112"/>
    </row>
    <row r="106" spans="2:9" x14ac:dyDescent="0.25">
      <c r="B106" s="101">
        <v>2018</v>
      </c>
      <c r="C106" s="101">
        <v>5</v>
      </c>
      <c r="D106" s="182">
        <v>42.687897999999997</v>
      </c>
      <c r="E106" s="181">
        <v>43221</v>
      </c>
      <c r="F106" s="130">
        <v>33.046818416666667</v>
      </c>
      <c r="G106" s="112"/>
      <c r="H106" s="112"/>
      <c r="I106" s="112"/>
    </row>
    <row r="107" spans="2:9" x14ac:dyDescent="0.25">
      <c r="B107" s="101">
        <v>2018</v>
      </c>
      <c r="C107" s="101">
        <v>6</v>
      </c>
      <c r="D107" s="182">
        <v>35.627577000000002</v>
      </c>
      <c r="E107" s="181">
        <v>43252</v>
      </c>
      <c r="F107" s="130">
        <v>33.139847083333336</v>
      </c>
      <c r="G107" s="112"/>
      <c r="H107" s="112"/>
      <c r="I107" s="112"/>
    </row>
    <row r="108" spans="2:9" x14ac:dyDescent="0.25">
      <c r="B108" s="101">
        <v>2018</v>
      </c>
      <c r="C108" s="101">
        <v>7</v>
      </c>
      <c r="D108" s="182">
        <v>36.297871999999998</v>
      </c>
      <c r="E108" s="181">
        <v>43282</v>
      </c>
      <c r="F108" s="130">
        <v>33.806183166666663</v>
      </c>
      <c r="G108" s="112"/>
      <c r="H108" s="112"/>
      <c r="I108" s="112"/>
    </row>
    <row r="109" spans="2:9" x14ac:dyDescent="0.25">
      <c r="B109" s="101">
        <v>2018</v>
      </c>
      <c r="C109" s="101">
        <v>8</v>
      </c>
      <c r="D109" s="182">
        <v>32.207725000000003</v>
      </c>
      <c r="E109" s="181">
        <v>43313</v>
      </c>
      <c r="F109" s="130">
        <v>34.041620499999993</v>
      </c>
      <c r="G109" s="112"/>
      <c r="H109" s="112"/>
      <c r="I109" s="112"/>
    </row>
    <row r="110" spans="2:9" x14ac:dyDescent="0.25">
      <c r="B110" s="101">
        <v>2018</v>
      </c>
      <c r="C110" s="101">
        <v>9</v>
      </c>
      <c r="D110" s="182">
        <v>46.928542</v>
      </c>
      <c r="E110" s="181">
        <v>43344</v>
      </c>
      <c r="F110" s="130">
        <v>35.045883583333328</v>
      </c>
      <c r="G110" s="112"/>
      <c r="H110" s="112"/>
      <c r="I110" s="112"/>
    </row>
    <row r="111" spans="2:9" x14ac:dyDescent="0.25">
      <c r="B111" s="101">
        <v>2018</v>
      </c>
      <c r="C111" s="101">
        <v>10</v>
      </c>
      <c r="D111" s="182">
        <v>43.602854999999998</v>
      </c>
      <c r="E111" s="181">
        <v>43374</v>
      </c>
      <c r="F111" s="130">
        <v>35.884422916666658</v>
      </c>
      <c r="G111" s="112"/>
      <c r="H111" s="112"/>
      <c r="I111" s="112"/>
    </row>
    <row r="112" spans="2:9" x14ac:dyDescent="0.25">
      <c r="B112" s="101">
        <v>2018</v>
      </c>
      <c r="C112" s="101">
        <v>11</v>
      </c>
      <c r="D112" s="182">
        <v>43.110280000000003</v>
      </c>
      <c r="E112" s="181">
        <v>43405</v>
      </c>
      <c r="F112" s="130">
        <v>36.815991499999996</v>
      </c>
      <c r="G112" s="112"/>
      <c r="H112" s="112"/>
      <c r="I112" s="112"/>
    </row>
    <row r="113" spans="2:10" x14ac:dyDescent="0.25">
      <c r="B113" s="101">
        <v>2018</v>
      </c>
      <c r="C113" s="101">
        <v>12</v>
      </c>
      <c r="D113" s="182">
        <v>24.351593000000001</v>
      </c>
      <c r="E113" s="181">
        <v>43435</v>
      </c>
      <c r="F113" s="130">
        <v>35.600570749999996</v>
      </c>
      <c r="G113" s="112"/>
      <c r="H113" s="112"/>
      <c r="I113" s="112"/>
    </row>
    <row r="114" spans="2:10" x14ac:dyDescent="0.25">
      <c r="B114" s="101">
        <v>2017</v>
      </c>
      <c r="C114" s="101">
        <v>1</v>
      </c>
      <c r="D114" s="182">
        <v>40.942134000000003</v>
      </c>
      <c r="E114" s="181">
        <v>43466</v>
      </c>
      <c r="F114" s="130">
        <v>37.047618083333333</v>
      </c>
      <c r="G114" s="112"/>
      <c r="H114" s="112"/>
      <c r="I114" s="112"/>
    </row>
    <row r="115" spans="2:10" x14ac:dyDescent="0.25">
      <c r="B115" s="101">
        <v>2017</v>
      </c>
      <c r="C115" s="101">
        <v>2</v>
      </c>
      <c r="D115" s="182">
        <v>39.784858999999997</v>
      </c>
      <c r="E115" s="181">
        <v>43497</v>
      </c>
      <c r="F115" s="130">
        <v>37.949432749999993</v>
      </c>
      <c r="G115" s="112"/>
      <c r="H115" s="112"/>
      <c r="I115" s="112"/>
    </row>
    <row r="116" spans="2:10" x14ac:dyDescent="0.25">
      <c r="B116" s="101">
        <v>2017</v>
      </c>
      <c r="C116" s="101">
        <v>3</v>
      </c>
      <c r="D116" s="182">
        <v>25.536487999999999</v>
      </c>
      <c r="E116" s="181">
        <v>43525</v>
      </c>
      <c r="F116" s="130">
        <v>37.255172833333333</v>
      </c>
      <c r="G116" s="112"/>
      <c r="H116" s="112"/>
      <c r="I116" s="112"/>
      <c r="J116" s="112"/>
    </row>
    <row r="117" spans="2:10" x14ac:dyDescent="0.25">
      <c r="B117" s="101">
        <v>2017</v>
      </c>
      <c r="C117" s="101">
        <v>4</v>
      </c>
      <c r="D117" s="182">
        <v>40.243665999999997</v>
      </c>
      <c r="E117" s="181">
        <v>43556</v>
      </c>
      <c r="F117" s="130">
        <v>37.610124083333332</v>
      </c>
      <c r="G117" s="112"/>
      <c r="H117" s="112"/>
      <c r="I117" s="112"/>
      <c r="J117" s="112"/>
    </row>
    <row r="118" spans="2:10" x14ac:dyDescent="0.25">
      <c r="B118" s="101">
        <v>2017</v>
      </c>
      <c r="C118" s="101">
        <v>5</v>
      </c>
      <c r="D118" s="182">
        <v>33.148341000000002</v>
      </c>
      <c r="E118" s="181">
        <v>43586</v>
      </c>
      <c r="F118" s="130">
        <v>36.815161000000003</v>
      </c>
      <c r="G118" s="112"/>
      <c r="H118" s="112"/>
      <c r="I118" s="112"/>
      <c r="J118" s="112"/>
    </row>
    <row r="119" spans="2:10" x14ac:dyDescent="0.25">
      <c r="B119" s="101">
        <v>2017</v>
      </c>
      <c r="C119" s="101">
        <v>6</v>
      </c>
      <c r="D119" s="182">
        <v>43.066470000000002</v>
      </c>
      <c r="E119" s="181">
        <v>43617</v>
      </c>
      <c r="F119" s="130">
        <v>37.435068749999999</v>
      </c>
      <c r="G119" s="112"/>
      <c r="H119" s="112"/>
      <c r="I119" s="112"/>
      <c r="J119" s="112"/>
    </row>
    <row r="120" spans="2:10" x14ac:dyDescent="0.25">
      <c r="B120" s="101">
        <v>2017</v>
      </c>
      <c r="C120" s="101">
        <v>7</v>
      </c>
      <c r="D120" s="182">
        <v>38.660308000000001</v>
      </c>
      <c r="E120" s="181">
        <v>43647</v>
      </c>
      <c r="F120" s="130">
        <v>37.631938416666671</v>
      </c>
      <c r="G120" s="112"/>
      <c r="H120" s="112"/>
      <c r="I120" s="112"/>
      <c r="J120" s="112"/>
    </row>
    <row r="121" spans="2:10" x14ac:dyDescent="0.25">
      <c r="B121" s="101">
        <v>2017</v>
      </c>
      <c r="C121" s="101">
        <v>8</v>
      </c>
      <c r="D121" s="182">
        <v>34.593946000000003</v>
      </c>
      <c r="E121" s="181">
        <v>43678</v>
      </c>
      <c r="F121" s="130">
        <v>37.830790166666674</v>
      </c>
      <c r="G121" s="112"/>
      <c r="H121" s="112"/>
      <c r="I121" s="112"/>
      <c r="J121" s="112"/>
    </row>
    <row r="122" spans="2:10" x14ac:dyDescent="0.25">
      <c r="B122" s="101">
        <v>2017</v>
      </c>
      <c r="C122" s="101">
        <v>9</v>
      </c>
      <c r="D122" s="182">
        <v>41.639133000000001</v>
      </c>
      <c r="E122" s="181">
        <v>43709</v>
      </c>
      <c r="F122" s="130">
        <v>37.390006083333333</v>
      </c>
      <c r="G122" s="112"/>
      <c r="H122" s="112"/>
      <c r="I122" s="112"/>
      <c r="J122" s="112"/>
    </row>
    <row r="123" spans="2:10" x14ac:dyDescent="0.25">
      <c r="B123" s="101">
        <v>2017</v>
      </c>
      <c r="C123" s="101">
        <v>10</v>
      </c>
      <c r="D123" s="182">
        <v>36.899974999999998</v>
      </c>
      <c r="E123" s="181">
        <v>43739</v>
      </c>
      <c r="F123" s="130">
        <v>36.831432749999998</v>
      </c>
      <c r="G123" s="112"/>
      <c r="H123" s="112"/>
      <c r="I123" s="112"/>
      <c r="J123" s="112"/>
    </row>
    <row r="124" spans="2:10" x14ac:dyDescent="0.25">
      <c r="B124" s="101">
        <v>2017</v>
      </c>
      <c r="C124" s="101">
        <v>11</v>
      </c>
      <c r="D124" s="182">
        <v>38.230473000000003</v>
      </c>
      <c r="E124" s="181">
        <v>43770</v>
      </c>
      <c r="F124" s="130">
        <v>36.424782166666667</v>
      </c>
      <c r="G124" s="112"/>
      <c r="H124" s="112"/>
      <c r="I124" s="112"/>
      <c r="J124" s="112"/>
    </row>
    <row r="125" spans="2:10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34.395482750000006</v>
      </c>
      <c r="G125" s="112"/>
      <c r="H125" s="112"/>
      <c r="I125" s="112"/>
      <c r="J125" s="112"/>
    </row>
    <row r="126" spans="2:10" x14ac:dyDescent="0.25">
      <c r="B126" s="112"/>
      <c r="C126" s="112"/>
      <c r="D126" s="112"/>
      <c r="E126" s="112"/>
      <c r="F126" s="112"/>
      <c r="G126" s="112"/>
      <c r="H126" s="112"/>
      <c r="I126" s="112"/>
    </row>
    <row r="127" spans="2:10" x14ac:dyDescent="0.25">
      <c r="B127" s="112"/>
      <c r="C127" s="112"/>
      <c r="D127" s="112"/>
      <c r="E127" s="112"/>
      <c r="F127" s="112"/>
      <c r="G127" s="112"/>
      <c r="H127" s="112"/>
      <c r="I127" s="112"/>
    </row>
    <row r="128" spans="2:10" x14ac:dyDescent="0.25">
      <c r="B128" s="112"/>
      <c r="C128" s="112"/>
      <c r="D128" s="112"/>
      <c r="E128" s="112"/>
      <c r="F128" s="112"/>
      <c r="G128" s="112"/>
      <c r="H128" s="112"/>
      <c r="I128" s="112"/>
    </row>
    <row r="129" spans="2:7" x14ac:dyDescent="0.25">
      <c r="B129" s="32"/>
      <c r="C129" s="32"/>
      <c r="D129" s="32"/>
      <c r="E129" s="32"/>
      <c r="F129" s="32"/>
      <c r="G129" s="32"/>
    </row>
    <row r="130" spans="2:7" x14ac:dyDescent="0.25">
      <c r="G130" s="32"/>
    </row>
    <row r="131" spans="2:7" x14ac:dyDescent="0.25">
      <c r="G131" s="32"/>
    </row>
    <row r="132" spans="2:7" x14ac:dyDescent="0.25">
      <c r="G132" s="32"/>
    </row>
    <row r="133" spans="2:7" x14ac:dyDescent="0.25">
      <c r="G133" s="3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1.28515625" style="31" customWidth="1"/>
    <col min="12" max="12" width="1.85546875" style="31" customWidth="1"/>
    <col min="13" max="13" width="11.42578125" style="31"/>
    <col min="14" max="14" width="3" style="32" customWidth="1"/>
    <col min="15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x14ac:dyDescent="0.25">
      <c r="A7" s="48"/>
      <c r="B7" s="33"/>
      <c r="C7" s="192" t="s">
        <v>182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128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O12" s="32"/>
    </row>
    <row r="13" spans="1:15" x14ac:dyDescent="0.25">
      <c r="A13" s="48"/>
      <c r="B13" s="50" t="s">
        <v>7</v>
      </c>
      <c r="C13" s="166">
        <v>10.793291</v>
      </c>
      <c r="D13" s="166">
        <v>12.912324</v>
      </c>
      <c r="E13" s="166">
        <v>6.5328619999999997</v>
      </c>
      <c r="F13" s="166">
        <v>8.5874319999999997</v>
      </c>
      <c r="G13" s="166">
        <v>14.010152</v>
      </c>
      <c r="H13" s="166">
        <v>9.9800620000000002</v>
      </c>
      <c r="I13" s="166">
        <v>-28.765498047415903</v>
      </c>
      <c r="J13" s="166">
        <v>71.234501952584097</v>
      </c>
      <c r="K13" s="166">
        <v>63.147166696632937</v>
      </c>
      <c r="L13" s="173"/>
      <c r="N13" s="32">
        <v>1</v>
      </c>
      <c r="O13" s="32"/>
    </row>
    <row r="14" spans="1:15" x14ac:dyDescent="0.25">
      <c r="A14" s="48"/>
      <c r="B14" s="50" t="s">
        <v>8</v>
      </c>
      <c r="C14" s="166">
        <v>12.983036</v>
      </c>
      <c r="D14" s="166">
        <v>14.59662</v>
      </c>
      <c r="E14" s="166">
        <v>13.221061000000001</v>
      </c>
      <c r="F14" s="166">
        <v>9.9181369999999998</v>
      </c>
      <c r="G14" s="166">
        <v>14.375411</v>
      </c>
      <c r="H14" s="166">
        <v>13.83131</v>
      </c>
      <c r="I14" s="166">
        <v>-3.7849422183476977</v>
      </c>
      <c r="J14" s="166">
        <v>96.215057781652305</v>
      </c>
      <c r="K14" s="166">
        <v>44.940637541102731</v>
      </c>
      <c r="L14" s="173"/>
      <c r="N14" s="32">
        <v>1</v>
      </c>
      <c r="O14" s="32"/>
    </row>
    <row r="15" spans="1:15" x14ac:dyDescent="0.25">
      <c r="A15" s="48"/>
      <c r="B15" s="50" t="s">
        <v>9</v>
      </c>
      <c r="C15" s="166">
        <v>14.789878</v>
      </c>
      <c r="D15" s="166">
        <v>13.123181000000001</v>
      </c>
      <c r="E15" s="166">
        <v>11.330367000000001</v>
      </c>
      <c r="F15" s="166">
        <v>10.363594000000001</v>
      </c>
      <c r="G15" s="166">
        <v>14.510341</v>
      </c>
      <c r="H15" s="166">
        <v>14.649179</v>
      </c>
      <c r="I15" s="166">
        <v>0.95682106988388416</v>
      </c>
      <c r="J15" s="166">
        <v>100.95682106988389</v>
      </c>
      <c r="K15" s="166">
        <v>40.012634613050245</v>
      </c>
      <c r="L15" s="173"/>
      <c r="N15" s="32">
        <v>1</v>
      </c>
      <c r="O15" s="32"/>
    </row>
    <row r="16" spans="1:15" x14ac:dyDescent="0.25">
      <c r="A16" s="48"/>
      <c r="B16" s="50" t="s">
        <v>10</v>
      </c>
      <c r="C16" s="166">
        <v>15.347742999999999</v>
      </c>
      <c r="D16" s="166">
        <v>14.827071</v>
      </c>
      <c r="E16" s="166">
        <v>13.116508</v>
      </c>
      <c r="F16" s="166">
        <v>9.9306529999999995</v>
      </c>
      <c r="G16" s="166">
        <v>13.024535</v>
      </c>
      <c r="H16" s="166">
        <v>15.532316</v>
      </c>
      <c r="I16" s="166">
        <v>19.254284318019788</v>
      </c>
      <c r="J16" s="166">
        <v>119.25428431801978</v>
      </c>
      <c r="K16" s="166">
        <v>31.154869674733376</v>
      </c>
      <c r="L16" s="173"/>
      <c r="N16" s="32">
        <v>1</v>
      </c>
      <c r="O16" s="32"/>
    </row>
    <row r="17" spans="1:15" x14ac:dyDescent="0.25">
      <c r="A17" s="48"/>
      <c r="B17" s="50" t="s">
        <v>11</v>
      </c>
      <c r="C17" s="166">
        <v>13.612314</v>
      </c>
      <c r="D17" s="166">
        <v>13.669269</v>
      </c>
      <c r="E17" s="166">
        <v>13.503983</v>
      </c>
      <c r="F17" s="166">
        <v>11.759658999999999</v>
      </c>
      <c r="G17" s="166">
        <v>15.588381999999999</v>
      </c>
      <c r="H17" s="166">
        <v>15.322798000000001</v>
      </c>
      <c r="I17" s="166">
        <v>-1.7037303807412418</v>
      </c>
      <c r="J17" s="166">
        <v>98.296269619258752</v>
      </c>
      <c r="K17" s="166">
        <v>32.55811244186588</v>
      </c>
      <c r="L17" s="173"/>
      <c r="N17" s="32">
        <v>1</v>
      </c>
      <c r="O17" s="32"/>
    </row>
    <row r="18" spans="1:15" x14ac:dyDescent="0.25">
      <c r="A18" s="48"/>
      <c r="B18" s="50" t="s">
        <v>12</v>
      </c>
      <c r="C18" s="166">
        <v>12.985901999999999</v>
      </c>
      <c r="D18" s="166">
        <v>12.736098999999999</v>
      </c>
      <c r="E18" s="166">
        <v>13.425337000000001</v>
      </c>
      <c r="F18" s="166">
        <v>11.371605000000001</v>
      </c>
      <c r="G18" s="166">
        <v>13.010756000000001</v>
      </c>
      <c r="H18" s="166">
        <v>11.02505</v>
      </c>
      <c r="I18" s="166">
        <v>-15.262033966358302</v>
      </c>
      <c r="J18" s="166">
        <v>84.737966033641698</v>
      </c>
      <c r="K18" s="166">
        <v>14.414420831536102</v>
      </c>
      <c r="L18" s="173"/>
      <c r="M18" s="32"/>
      <c r="N18" s="32">
        <v>1</v>
      </c>
      <c r="O18" s="32"/>
    </row>
    <row r="19" spans="1:15" x14ac:dyDescent="0.25">
      <c r="A19" s="48"/>
      <c r="B19" s="50" t="s">
        <v>13</v>
      </c>
      <c r="C19" s="166">
        <v>18.442281000000001</v>
      </c>
      <c r="D19" s="166">
        <v>13.81592</v>
      </c>
      <c r="E19" s="166">
        <v>8.7689819999999994</v>
      </c>
      <c r="F19" s="166">
        <v>13.361359999999999</v>
      </c>
      <c r="G19" s="166">
        <v>11.895089</v>
      </c>
      <c r="H19" s="166">
        <v>14.318683999999999</v>
      </c>
      <c r="I19" s="166">
        <v>20.37475297578688</v>
      </c>
      <c r="J19" s="166">
        <v>120.37475297578688</v>
      </c>
      <c r="K19" s="166">
        <v>-10.973965225096837</v>
      </c>
      <c r="L19" s="173"/>
      <c r="M19" s="32"/>
      <c r="N19" s="32">
        <v>1</v>
      </c>
      <c r="O19" s="32"/>
    </row>
    <row r="20" spans="1:15" x14ac:dyDescent="0.25">
      <c r="A20" s="48"/>
      <c r="B20" s="50" t="s">
        <v>14</v>
      </c>
      <c r="C20" s="166">
        <v>16.401879999999998</v>
      </c>
      <c r="D20" s="166">
        <v>13.492183000000001</v>
      </c>
      <c r="E20" s="166">
        <v>16.198015000000002</v>
      </c>
      <c r="F20" s="166">
        <v>12.412114000000001</v>
      </c>
      <c r="G20" s="166">
        <v>12.750143</v>
      </c>
      <c r="H20" s="166">
        <v>15.704879999999999</v>
      </c>
      <c r="I20" s="166">
        <v>23.174147929164391</v>
      </c>
      <c r="J20" s="166">
        <v>123.17414792916439</v>
      </c>
      <c r="K20" s="166">
        <v>2.723379756260691</v>
      </c>
      <c r="L20" s="173"/>
      <c r="M20" s="32"/>
      <c r="N20" s="32">
        <v>1</v>
      </c>
      <c r="O20" s="32"/>
    </row>
    <row r="21" spans="1:15" x14ac:dyDescent="0.25">
      <c r="A21" s="48"/>
      <c r="B21" s="50" t="s">
        <v>15</v>
      </c>
      <c r="C21" s="166">
        <v>18.283418999999999</v>
      </c>
      <c r="D21" s="166">
        <v>14.066051999999999</v>
      </c>
      <c r="E21" s="166">
        <v>14.138816</v>
      </c>
      <c r="F21" s="166">
        <v>12.546810000000001</v>
      </c>
      <c r="G21" s="166">
        <v>12.870025</v>
      </c>
      <c r="H21" s="166">
        <v>15.755127</v>
      </c>
      <c r="I21" s="166">
        <v>22.417221411768828</v>
      </c>
      <c r="J21" s="166">
        <v>122.41722141176882</v>
      </c>
      <c r="K21" s="166">
        <v>2.5760731213750665</v>
      </c>
      <c r="L21" s="173"/>
      <c r="M21" s="32"/>
      <c r="N21" s="32">
        <v>1</v>
      </c>
      <c r="O21" s="32"/>
    </row>
    <row r="22" spans="1:15" x14ac:dyDescent="0.25">
      <c r="A22" s="48"/>
      <c r="B22" s="50" t="s">
        <v>16</v>
      </c>
      <c r="C22" s="166">
        <v>16.411473000000001</v>
      </c>
      <c r="D22" s="166">
        <v>14.624241</v>
      </c>
      <c r="E22" s="166">
        <v>13.17733</v>
      </c>
      <c r="F22" s="166">
        <v>15.053286</v>
      </c>
      <c r="G22" s="166">
        <v>14.188530999999999</v>
      </c>
      <c r="H22" s="166">
        <v>13.962092999999999</v>
      </c>
      <c r="I22" s="166">
        <v>-1.5959227914433161</v>
      </c>
      <c r="J22" s="166">
        <v>98.404077208556686</v>
      </c>
      <c r="K22" s="166">
        <v>-5.7446261234922469</v>
      </c>
      <c r="L22" s="173"/>
      <c r="M22" s="32"/>
      <c r="N22" s="32">
        <v>1</v>
      </c>
      <c r="O22" s="32"/>
    </row>
    <row r="23" spans="1:15" x14ac:dyDescent="0.25">
      <c r="A23" s="48"/>
      <c r="B23" s="50" t="s">
        <v>17</v>
      </c>
      <c r="C23" s="166">
        <v>12.965299</v>
      </c>
      <c r="D23" s="166">
        <v>11.015382000000001</v>
      </c>
      <c r="E23" s="166">
        <v>18.253050999999999</v>
      </c>
      <c r="F23" s="166">
        <v>15.68951</v>
      </c>
      <c r="G23" s="166">
        <v>13.837498</v>
      </c>
      <c r="H23" s="161">
        <v>13.28814</v>
      </c>
      <c r="I23" s="161">
        <v>-3.9700674211479492</v>
      </c>
      <c r="J23" s="161">
        <v>96.029932578852055</v>
      </c>
      <c r="K23" s="161">
        <v>-11.804141748212659</v>
      </c>
      <c r="L23" s="173"/>
      <c r="M23" s="32"/>
      <c r="N23" s="32">
        <v>1</v>
      </c>
      <c r="O23" s="32"/>
    </row>
    <row r="24" spans="1:15" x14ac:dyDescent="0.25">
      <c r="A24" s="48"/>
      <c r="B24" s="50" t="s">
        <v>18</v>
      </c>
      <c r="C24" s="166">
        <v>15.598212</v>
      </c>
      <c r="D24" s="166">
        <v>14.598738000000001</v>
      </c>
      <c r="E24" s="166">
        <v>13.812638</v>
      </c>
      <c r="F24" s="166">
        <v>18.331320000000002</v>
      </c>
      <c r="G24" s="166">
        <v>12.893437</v>
      </c>
      <c r="H24" s="166"/>
      <c r="I24" s="166"/>
      <c r="J24" s="166"/>
      <c r="K24" s="166"/>
      <c r="L24" s="173"/>
      <c r="M24" s="32"/>
      <c r="N24" s="32" t="s">
        <v>96</v>
      </c>
      <c r="O24" s="32"/>
    </row>
    <row r="25" spans="1:15" x14ac:dyDescent="0.25">
      <c r="A25" s="48"/>
      <c r="B25" s="51" t="s">
        <v>33</v>
      </c>
      <c r="C25" s="167">
        <v>178.61472799999999</v>
      </c>
      <c r="D25" s="167">
        <v>163.47708</v>
      </c>
      <c r="E25" s="167">
        <v>155.47895</v>
      </c>
      <c r="F25" s="167">
        <v>149.32548</v>
      </c>
      <c r="G25" s="167">
        <v>162.95430000000002</v>
      </c>
      <c r="H25" s="161">
        <v>153.36963900000001</v>
      </c>
      <c r="I25" s="39"/>
      <c r="J25" s="39"/>
      <c r="K25" s="39"/>
      <c r="L25" s="173"/>
      <c r="N25" s="31"/>
    </row>
    <row r="26" spans="1:15" ht="18.75" customHeight="1" x14ac:dyDescent="0.25">
      <c r="A26" s="48"/>
      <c r="B26" s="51" t="s">
        <v>19</v>
      </c>
      <c r="C26" s="167"/>
      <c r="D26" s="167">
        <v>-8.4750278823591643</v>
      </c>
      <c r="E26" s="167">
        <v>-4.8925084788644435</v>
      </c>
      <c r="F26" s="167">
        <v>-3.9577511939719145</v>
      </c>
      <c r="G26" s="167">
        <v>9.1269219425914585</v>
      </c>
      <c r="H26" s="39"/>
      <c r="I26" s="39"/>
      <c r="J26" s="39"/>
      <c r="K26" s="39"/>
      <c r="L26" s="173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5" ht="18.75" customHeight="1" x14ac:dyDescent="0.25">
      <c r="A28" s="48"/>
      <c r="B28" s="51" t="s">
        <v>20</v>
      </c>
      <c r="C28" s="167">
        <v>163.016516</v>
      </c>
      <c r="D28" s="167">
        <v>148.878342</v>
      </c>
      <c r="E28" s="167">
        <v>141.666312</v>
      </c>
      <c r="F28" s="167">
        <v>130.99415999999999</v>
      </c>
      <c r="G28" s="167">
        <v>150.06086300000001</v>
      </c>
      <c r="H28" s="161">
        <v>153.36963900000001</v>
      </c>
      <c r="I28" s="161">
        <v>2.2049559984204548</v>
      </c>
      <c r="J28" s="161">
        <v>102.20495599842046</v>
      </c>
      <c r="K28" s="161">
        <v>14.555383995744563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-8.6728476027545511</v>
      </c>
      <c r="E29" s="167">
        <v>-4.8442438994921062</v>
      </c>
      <c r="F29" s="167">
        <v>-7.5333026245505756</v>
      </c>
      <c r="G29" s="167">
        <v>14.555383995744563</v>
      </c>
      <c r="H29" s="161">
        <v>2.2049559984204548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ht="14.25" customHeight="1" x14ac:dyDescent="0.25">
      <c r="A31" s="48"/>
      <c r="B31" s="37"/>
      <c r="C31" s="191" t="s">
        <v>149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s="109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31"/>
    </row>
    <row r="46" spans="1:15" s="109" customFormat="1" x14ac:dyDescent="0.25">
      <c r="A46" s="31"/>
      <c r="N46" s="101"/>
    </row>
    <row r="47" spans="1:15" s="109" customFormat="1" x14ac:dyDescent="0.25">
      <c r="A47" s="31"/>
      <c r="B47" s="138"/>
      <c r="C47" s="138"/>
      <c r="D47" s="138"/>
      <c r="E47" s="138"/>
      <c r="F47" s="138"/>
      <c r="G47" s="138"/>
      <c r="N47" s="101"/>
    </row>
    <row r="48" spans="1:15" s="109" customFormat="1" x14ac:dyDescent="0.25">
      <c r="A48" s="31"/>
      <c r="B48" s="138"/>
      <c r="C48" s="138"/>
      <c r="D48" s="138"/>
      <c r="E48" s="138"/>
      <c r="F48" s="138"/>
      <c r="G48" s="138"/>
      <c r="N48" s="101"/>
    </row>
    <row r="49" spans="2:15" x14ac:dyDescent="0.25">
      <c r="B49" s="138"/>
      <c r="C49" s="138"/>
      <c r="D49" s="138"/>
      <c r="E49" s="138"/>
      <c r="F49" s="138"/>
      <c r="G49" s="138"/>
      <c r="H49" s="109"/>
      <c r="I49" s="109"/>
      <c r="J49" s="109"/>
      <c r="K49" s="109"/>
      <c r="L49" s="109"/>
      <c r="M49" s="109"/>
      <c r="N49" s="101"/>
      <c r="O49" s="109"/>
    </row>
    <row r="50" spans="2:15" x14ac:dyDescent="0.25">
      <c r="B50" s="138"/>
      <c r="C50" s="138"/>
      <c r="D50" s="138"/>
      <c r="E50" s="138"/>
      <c r="F50" s="138"/>
      <c r="G50" s="138"/>
      <c r="H50" s="109"/>
      <c r="I50" s="109"/>
      <c r="J50" s="109"/>
      <c r="K50" s="109"/>
      <c r="L50" s="109"/>
      <c r="M50" s="109"/>
      <c r="N50" s="101"/>
      <c r="O50" s="109"/>
    </row>
    <row r="51" spans="2:15" x14ac:dyDescent="0.25">
      <c r="B51" s="138"/>
      <c r="C51" s="138"/>
      <c r="D51" s="138"/>
      <c r="E51" s="138"/>
      <c r="F51" s="138"/>
      <c r="G51" s="138"/>
      <c r="H51" s="109"/>
      <c r="I51" s="109"/>
      <c r="J51" s="109"/>
      <c r="K51" s="109"/>
      <c r="L51" s="109"/>
      <c r="M51" s="109"/>
      <c r="N51" s="101"/>
      <c r="O51" s="109"/>
    </row>
    <row r="52" spans="2:15" x14ac:dyDescent="0.25">
      <c r="B52" s="101"/>
      <c r="C52" s="101"/>
      <c r="D52" s="101"/>
      <c r="E52" s="101"/>
      <c r="F52" s="101"/>
      <c r="G52" s="101"/>
      <c r="H52" s="101"/>
      <c r="I52" s="101"/>
      <c r="J52" s="109"/>
      <c r="K52" s="109"/>
      <c r="L52" s="109"/>
      <c r="M52" s="109"/>
      <c r="N52" s="101"/>
      <c r="O52" s="109"/>
    </row>
    <row r="53" spans="2:15" x14ac:dyDescent="0.25">
      <c r="B53" s="101" t="s">
        <v>1</v>
      </c>
      <c r="C53" s="101" t="s">
        <v>159</v>
      </c>
      <c r="D53" s="101" t="s">
        <v>172</v>
      </c>
      <c r="E53" s="101" t="s">
        <v>160</v>
      </c>
      <c r="F53" s="101" t="s">
        <v>161</v>
      </c>
      <c r="G53" s="101"/>
      <c r="H53" s="101"/>
      <c r="I53" s="101"/>
      <c r="J53" s="109"/>
      <c r="K53" s="109"/>
      <c r="L53" s="109"/>
      <c r="M53" s="109"/>
      <c r="N53" s="101"/>
      <c r="O53" s="109"/>
    </row>
    <row r="54" spans="2:15" x14ac:dyDescent="0.25">
      <c r="B54" s="101">
        <v>2014</v>
      </c>
      <c r="C54" s="101">
        <v>1</v>
      </c>
      <c r="D54" s="182">
        <v>10.793291</v>
      </c>
      <c r="E54" s="181">
        <v>41640</v>
      </c>
      <c r="F54" s="101"/>
      <c r="G54" s="101"/>
      <c r="H54" s="101"/>
      <c r="I54" s="101"/>
      <c r="J54" s="109"/>
      <c r="K54" s="109"/>
      <c r="L54" s="109"/>
      <c r="M54" s="109"/>
      <c r="N54" s="101"/>
      <c r="O54" s="109"/>
    </row>
    <row r="55" spans="2:15" x14ac:dyDescent="0.25">
      <c r="B55" s="101">
        <v>2014</v>
      </c>
      <c r="C55" s="101">
        <v>2</v>
      </c>
      <c r="D55" s="182">
        <v>12.983036</v>
      </c>
      <c r="E55" s="181">
        <v>41671</v>
      </c>
      <c r="F55" s="101"/>
      <c r="G55" s="101"/>
      <c r="H55" s="101"/>
      <c r="I55" s="101"/>
      <c r="J55" s="109"/>
      <c r="K55" s="109"/>
      <c r="L55" s="109"/>
      <c r="M55" s="109"/>
      <c r="N55" s="101"/>
      <c r="O55" s="109"/>
    </row>
    <row r="56" spans="2:15" x14ac:dyDescent="0.25">
      <c r="B56" s="101">
        <v>2014</v>
      </c>
      <c r="C56" s="101">
        <v>3</v>
      </c>
      <c r="D56" s="182">
        <v>14.789878</v>
      </c>
      <c r="E56" s="181">
        <v>41699</v>
      </c>
      <c r="F56" s="101"/>
      <c r="G56" s="101"/>
      <c r="H56" s="101"/>
      <c r="I56" s="101"/>
      <c r="J56" s="109"/>
      <c r="K56" s="109"/>
      <c r="L56" s="109"/>
      <c r="M56" s="109"/>
      <c r="N56" s="101"/>
      <c r="O56" s="109"/>
    </row>
    <row r="57" spans="2:15" x14ac:dyDescent="0.25">
      <c r="B57" s="101">
        <v>2014</v>
      </c>
      <c r="C57" s="101">
        <v>4</v>
      </c>
      <c r="D57" s="182">
        <v>15.347742999999999</v>
      </c>
      <c r="E57" s="181">
        <v>41730</v>
      </c>
      <c r="F57" s="130">
        <v>14.419540625</v>
      </c>
      <c r="G57" s="101"/>
      <c r="H57" s="101"/>
      <c r="I57" s="101"/>
      <c r="J57" s="109"/>
      <c r="K57" s="109"/>
      <c r="L57" s="109"/>
      <c r="M57" s="109"/>
      <c r="N57" s="101"/>
      <c r="O57" s="109"/>
    </row>
    <row r="58" spans="2:15" x14ac:dyDescent="0.25">
      <c r="B58" s="101">
        <v>2014</v>
      </c>
      <c r="C58" s="101">
        <v>5</v>
      </c>
      <c r="D58" s="182">
        <v>13.612314</v>
      </c>
      <c r="E58" s="181">
        <v>41760</v>
      </c>
      <c r="F58" s="130">
        <v>14.419540625</v>
      </c>
      <c r="G58" s="101"/>
      <c r="H58" s="101"/>
      <c r="I58" s="101"/>
      <c r="J58" s="109"/>
      <c r="K58" s="109"/>
      <c r="L58" s="109"/>
      <c r="M58" s="109"/>
      <c r="N58" s="101"/>
      <c r="O58" s="109"/>
    </row>
    <row r="59" spans="2:15" x14ac:dyDescent="0.25">
      <c r="B59" s="101">
        <v>2014</v>
      </c>
      <c r="C59" s="101">
        <v>6</v>
      </c>
      <c r="D59" s="182">
        <v>12.985901999999999</v>
      </c>
      <c r="E59" s="181">
        <v>41791</v>
      </c>
      <c r="F59" s="130">
        <v>14.419540625</v>
      </c>
      <c r="G59" s="101"/>
      <c r="H59" s="101"/>
      <c r="I59" s="101"/>
      <c r="J59" s="109"/>
      <c r="K59" s="109"/>
      <c r="L59" s="109"/>
      <c r="M59" s="109"/>
      <c r="N59" s="101"/>
      <c r="O59" s="109"/>
    </row>
    <row r="60" spans="2:15" x14ac:dyDescent="0.25">
      <c r="B60" s="101">
        <v>2014</v>
      </c>
      <c r="C60" s="101">
        <v>7</v>
      </c>
      <c r="D60" s="182">
        <v>18.442281000000001</v>
      </c>
      <c r="E60" s="181">
        <v>41821</v>
      </c>
      <c r="F60" s="130">
        <v>14.419540625</v>
      </c>
      <c r="G60" s="101"/>
      <c r="H60" s="101"/>
      <c r="I60" s="101"/>
      <c r="J60" s="109"/>
      <c r="K60" s="109"/>
      <c r="L60" s="109"/>
      <c r="M60" s="109"/>
      <c r="N60" s="101"/>
      <c r="O60" s="109"/>
    </row>
    <row r="61" spans="2:15" x14ac:dyDescent="0.25">
      <c r="B61" s="101">
        <v>2014</v>
      </c>
      <c r="C61" s="101">
        <v>8</v>
      </c>
      <c r="D61" s="182">
        <v>16.401879999999998</v>
      </c>
      <c r="E61" s="181">
        <v>41852</v>
      </c>
      <c r="F61" s="130">
        <v>14.419540625</v>
      </c>
      <c r="G61" s="101"/>
      <c r="H61" s="101"/>
      <c r="I61" s="101"/>
      <c r="J61" s="109"/>
      <c r="K61" s="109"/>
      <c r="L61" s="109"/>
      <c r="M61" s="109"/>
      <c r="N61" s="101"/>
      <c r="O61" s="109"/>
    </row>
    <row r="62" spans="2:15" x14ac:dyDescent="0.25">
      <c r="B62" s="101">
        <v>2014</v>
      </c>
      <c r="C62" s="101">
        <v>9</v>
      </c>
      <c r="D62" s="182">
        <v>18.283418999999999</v>
      </c>
      <c r="E62" s="181">
        <v>41883</v>
      </c>
      <c r="F62" s="130">
        <v>14.848860444444446</v>
      </c>
      <c r="G62" s="101"/>
      <c r="H62" s="101"/>
      <c r="I62" s="101"/>
      <c r="J62" s="109"/>
      <c r="K62" s="109"/>
      <c r="L62" s="109"/>
      <c r="M62" s="109"/>
      <c r="N62" s="101"/>
      <c r="O62" s="109"/>
    </row>
    <row r="63" spans="2:15" x14ac:dyDescent="0.25">
      <c r="B63" s="101">
        <v>2014</v>
      </c>
      <c r="C63" s="101">
        <v>10</v>
      </c>
      <c r="D63" s="182">
        <v>16.411473000000001</v>
      </c>
      <c r="E63" s="181">
        <v>41913</v>
      </c>
      <c r="F63" s="130">
        <v>15.0051217</v>
      </c>
      <c r="G63" s="101"/>
      <c r="H63" s="101"/>
      <c r="I63" s="101"/>
      <c r="J63" s="109"/>
      <c r="K63" s="109"/>
      <c r="L63" s="109"/>
      <c r="M63" s="109"/>
      <c r="N63" s="101"/>
      <c r="O63" s="109"/>
    </row>
    <row r="64" spans="2:15" x14ac:dyDescent="0.25">
      <c r="B64" s="101">
        <v>2014</v>
      </c>
      <c r="C64" s="101">
        <v>11</v>
      </c>
      <c r="D64" s="182">
        <v>12.965299</v>
      </c>
      <c r="E64" s="181">
        <v>41944</v>
      </c>
      <c r="F64" s="130">
        <v>14.819683272727273</v>
      </c>
      <c r="G64" s="101"/>
      <c r="H64" s="101"/>
      <c r="I64" s="101"/>
      <c r="J64" s="109"/>
    </row>
    <row r="65" spans="2:9" x14ac:dyDescent="0.25">
      <c r="B65" s="101">
        <v>2014</v>
      </c>
      <c r="C65" s="101">
        <v>12</v>
      </c>
      <c r="D65" s="182">
        <v>15.598212</v>
      </c>
      <c r="E65" s="181">
        <v>41974</v>
      </c>
      <c r="F65" s="130">
        <v>14.884560666666665</v>
      </c>
      <c r="G65" s="32"/>
      <c r="H65" s="32"/>
      <c r="I65" s="32"/>
    </row>
    <row r="66" spans="2:9" x14ac:dyDescent="0.25">
      <c r="B66" s="101">
        <v>2015</v>
      </c>
      <c r="C66" s="101">
        <v>1</v>
      </c>
      <c r="D66" s="182">
        <v>12.912324</v>
      </c>
      <c r="E66" s="181">
        <v>42005</v>
      </c>
      <c r="F66" s="130">
        <v>15.061146749999999</v>
      </c>
      <c r="G66" s="32"/>
      <c r="H66" s="32"/>
      <c r="I66" s="32"/>
    </row>
    <row r="67" spans="2:9" x14ac:dyDescent="0.25">
      <c r="B67" s="101">
        <v>2015</v>
      </c>
      <c r="C67" s="101">
        <v>2</v>
      </c>
      <c r="D67" s="182">
        <v>14.59662</v>
      </c>
      <c r="E67" s="181">
        <v>42036</v>
      </c>
      <c r="F67" s="130">
        <v>15.195612083333335</v>
      </c>
      <c r="G67" s="32"/>
      <c r="H67" s="32"/>
      <c r="I67" s="32"/>
    </row>
    <row r="68" spans="2:9" x14ac:dyDescent="0.25">
      <c r="B68" s="101">
        <v>2015</v>
      </c>
      <c r="C68" s="101">
        <v>3</v>
      </c>
      <c r="D68" s="182">
        <v>13.123181000000001</v>
      </c>
      <c r="E68" s="181">
        <v>42064</v>
      </c>
      <c r="F68" s="130">
        <v>15.056720666666665</v>
      </c>
      <c r="G68" s="32"/>
      <c r="H68" s="32"/>
      <c r="I68" s="32"/>
    </row>
    <row r="69" spans="2:9" x14ac:dyDescent="0.25">
      <c r="B69" s="101">
        <v>2015</v>
      </c>
      <c r="C69" s="101">
        <v>4</v>
      </c>
      <c r="D69" s="182">
        <v>14.827071</v>
      </c>
      <c r="E69" s="181">
        <v>42095</v>
      </c>
      <c r="F69" s="130">
        <v>15.013331333333333</v>
      </c>
      <c r="G69" s="32"/>
      <c r="H69" s="32"/>
      <c r="I69" s="32"/>
    </row>
    <row r="70" spans="2:9" x14ac:dyDescent="0.25">
      <c r="B70" s="101">
        <v>2015</v>
      </c>
      <c r="C70" s="101">
        <v>5</v>
      </c>
      <c r="D70" s="182">
        <v>13.669269</v>
      </c>
      <c r="E70" s="181">
        <v>42125</v>
      </c>
      <c r="F70" s="130">
        <v>15.018077583333332</v>
      </c>
      <c r="G70" s="32"/>
      <c r="H70" s="32"/>
      <c r="I70" s="32"/>
    </row>
    <row r="71" spans="2:9" x14ac:dyDescent="0.25">
      <c r="B71" s="101">
        <v>2015</v>
      </c>
      <c r="C71" s="101">
        <v>6</v>
      </c>
      <c r="D71" s="182">
        <v>12.736098999999999</v>
      </c>
      <c r="E71" s="181">
        <v>42156</v>
      </c>
      <c r="F71" s="130">
        <v>14.997260666666664</v>
      </c>
      <c r="G71" s="32"/>
      <c r="H71" s="32"/>
      <c r="I71" s="32"/>
    </row>
    <row r="72" spans="2:9" x14ac:dyDescent="0.25">
      <c r="B72" s="101">
        <v>2015</v>
      </c>
      <c r="C72" s="101">
        <v>7</v>
      </c>
      <c r="D72" s="182">
        <v>13.81592</v>
      </c>
      <c r="E72" s="181">
        <v>42186</v>
      </c>
      <c r="F72" s="130">
        <v>14.611730583333333</v>
      </c>
      <c r="G72" s="32"/>
      <c r="H72" s="32"/>
      <c r="I72" s="32"/>
    </row>
    <row r="73" spans="2:9" x14ac:dyDescent="0.25">
      <c r="B73" s="101">
        <v>2015</v>
      </c>
      <c r="C73" s="101">
        <v>8</v>
      </c>
      <c r="D73" s="182">
        <v>13.492183000000001</v>
      </c>
      <c r="E73" s="181">
        <v>42217</v>
      </c>
      <c r="F73" s="130">
        <v>14.369255833333334</v>
      </c>
      <c r="G73" s="32"/>
      <c r="H73" s="32"/>
      <c r="I73" s="32"/>
    </row>
    <row r="74" spans="2:9" x14ac:dyDescent="0.25">
      <c r="B74" s="101">
        <v>2015</v>
      </c>
      <c r="C74" s="101">
        <v>9</v>
      </c>
      <c r="D74" s="182">
        <v>14.066051999999999</v>
      </c>
      <c r="E74" s="181">
        <v>42248</v>
      </c>
      <c r="F74" s="130">
        <v>14.017808583333334</v>
      </c>
      <c r="G74" s="32"/>
      <c r="H74" s="32"/>
      <c r="I74" s="32"/>
    </row>
    <row r="75" spans="2:9" x14ac:dyDescent="0.25">
      <c r="B75" s="101">
        <v>2015</v>
      </c>
      <c r="C75" s="101">
        <v>10</v>
      </c>
      <c r="D75" s="182">
        <v>14.624241</v>
      </c>
      <c r="E75" s="181">
        <v>42278</v>
      </c>
      <c r="F75" s="130">
        <v>13.868872583333335</v>
      </c>
      <c r="G75" s="32"/>
      <c r="H75" s="32"/>
      <c r="I75" s="32"/>
    </row>
    <row r="76" spans="2:9" x14ac:dyDescent="0.25">
      <c r="B76" s="101">
        <v>2015</v>
      </c>
      <c r="C76" s="101">
        <v>11</v>
      </c>
      <c r="D76" s="182">
        <v>11.015382000000001</v>
      </c>
      <c r="E76" s="181">
        <v>42309</v>
      </c>
      <c r="F76" s="130">
        <v>13.706379499999999</v>
      </c>
      <c r="G76" s="32"/>
      <c r="H76" s="32"/>
      <c r="I76" s="32"/>
    </row>
    <row r="77" spans="2:9" x14ac:dyDescent="0.25">
      <c r="B77" s="101">
        <v>2015</v>
      </c>
      <c r="C77" s="101">
        <v>12</v>
      </c>
      <c r="D77" s="182">
        <v>14.598738000000001</v>
      </c>
      <c r="E77" s="181">
        <v>42339</v>
      </c>
      <c r="F77" s="130">
        <v>13.623089999999999</v>
      </c>
      <c r="G77" s="32"/>
      <c r="H77" s="32"/>
      <c r="I77" s="32"/>
    </row>
    <row r="78" spans="2:9" x14ac:dyDescent="0.25">
      <c r="B78" s="101">
        <v>2016</v>
      </c>
      <c r="C78" s="101">
        <v>1</v>
      </c>
      <c r="D78" s="182">
        <v>6.5328619999999997</v>
      </c>
      <c r="E78" s="181">
        <v>42370</v>
      </c>
      <c r="F78" s="130">
        <v>13.091468166666665</v>
      </c>
      <c r="G78" s="32"/>
      <c r="H78" s="32"/>
      <c r="I78" s="32"/>
    </row>
    <row r="79" spans="2:9" x14ac:dyDescent="0.25">
      <c r="B79" s="101">
        <v>2016</v>
      </c>
      <c r="C79" s="101">
        <v>2</v>
      </c>
      <c r="D79" s="182">
        <v>13.221061000000001</v>
      </c>
      <c r="E79" s="181">
        <v>42401</v>
      </c>
      <c r="F79" s="130">
        <v>12.97683825</v>
      </c>
      <c r="G79" s="32"/>
      <c r="H79" s="32"/>
      <c r="I79" s="32"/>
    </row>
    <row r="80" spans="2:9" x14ac:dyDescent="0.25">
      <c r="B80" s="101">
        <v>2016</v>
      </c>
      <c r="C80" s="101">
        <v>3</v>
      </c>
      <c r="D80" s="182">
        <v>11.330367000000001</v>
      </c>
      <c r="E80" s="181">
        <v>42430</v>
      </c>
      <c r="F80" s="130">
        <v>12.827437083333331</v>
      </c>
      <c r="G80" s="32"/>
      <c r="H80" s="32"/>
      <c r="I80" s="32"/>
    </row>
    <row r="81" spans="2:9" x14ac:dyDescent="0.25">
      <c r="B81" s="101">
        <v>2016</v>
      </c>
      <c r="C81" s="101">
        <v>4</v>
      </c>
      <c r="D81" s="182">
        <v>13.116508</v>
      </c>
      <c r="E81" s="181">
        <v>42461</v>
      </c>
      <c r="F81" s="130">
        <v>12.684890166666667</v>
      </c>
      <c r="G81" s="32"/>
      <c r="H81" s="32"/>
      <c r="I81" s="32"/>
    </row>
    <row r="82" spans="2:9" x14ac:dyDescent="0.25">
      <c r="B82" s="101">
        <v>2016</v>
      </c>
      <c r="C82" s="101">
        <v>5</v>
      </c>
      <c r="D82" s="182">
        <v>13.503983</v>
      </c>
      <c r="E82" s="181">
        <v>42491</v>
      </c>
      <c r="F82" s="130">
        <v>12.671116333333332</v>
      </c>
      <c r="G82" s="32"/>
      <c r="H82" s="32"/>
      <c r="I82" s="32"/>
    </row>
    <row r="83" spans="2:9" x14ac:dyDescent="0.25">
      <c r="B83" s="101">
        <v>2016</v>
      </c>
      <c r="C83" s="101">
        <v>6</v>
      </c>
      <c r="D83" s="182">
        <v>13.425337000000001</v>
      </c>
      <c r="E83" s="181">
        <v>42522</v>
      </c>
      <c r="F83" s="130">
        <v>12.728552833333334</v>
      </c>
      <c r="G83" s="32"/>
      <c r="H83" s="32"/>
      <c r="I83" s="32"/>
    </row>
    <row r="84" spans="2:9" x14ac:dyDescent="0.25">
      <c r="B84" s="101">
        <v>2016</v>
      </c>
      <c r="C84" s="101">
        <v>7</v>
      </c>
      <c r="D84" s="182">
        <v>8.7689819999999994</v>
      </c>
      <c r="E84" s="181">
        <v>42552</v>
      </c>
      <c r="F84" s="130">
        <v>12.307974666666667</v>
      </c>
      <c r="G84" s="32"/>
      <c r="H84" s="32"/>
      <c r="I84" s="32"/>
    </row>
    <row r="85" spans="2:9" x14ac:dyDescent="0.25">
      <c r="B85" s="101">
        <v>2016</v>
      </c>
      <c r="C85" s="101">
        <v>8</v>
      </c>
      <c r="D85" s="182">
        <v>16.198015000000002</v>
      </c>
      <c r="E85" s="181">
        <v>42583</v>
      </c>
      <c r="F85" s="130">
        <v>12.533460666666665</v>
      </c>
      <c r="G85" s="32"/>
      <c r="H85" s="32"/>
      <c r="I85" s="32"/>
    </row>
    <row r="86" spans="2:9" x14ac:dyDescent="0.25">
      <c r="B86" s="101">
        <v>2016</v>
      </c>
      <c r="C86" s="101">
        <v>9</v>
      </c>
      <c r="D86" s="182">
        <v>14.138816</v>
      </c>
      <c r="E86" s="181">
        <v>42614</v>
      </c>
      <c r="F86" s="130">
        <v>12.539524333333333</v>
      </c>
      <c r="G86" s="32"/>
      <c r="H86" s="32"/>
      <c r="I86" s="32"/>
    </row>
    <row r="87" spans="2:9" x14ac:dyDescent="0.25">
      <c r="B87" s="101">
        <v>2016</v>
      </c>
      <c r="C87" s="101">
        <v>10</v>
      </c>
      <c r="D87" s="182">
        <v>13.17733</v>
      </c>
      <c r="E87" s="181">
        <v>42644</v>
      </c>
      <c r="F87" s="130">
        <v>12.418948416666668</v>
      </c>
      <c r="G87" s="32"/>
      <c r="H87" s="32"/>
      <c r="I87" s="32"/>
    </row>
    <row r="88" spans="2:9" x14ac:dyDescent="0.25">
      <c r="B88" s="101">
        <v>2016</v>
      </c>
      <c r="C88" s="101">
        <v>11</v>
      </c>
      <c r="D88" s="182">
        <v>18.253050999999999</v>
      </c>
      <c r="E88" s="181">
        <v>42675</v>
      </c>
      <c r="F88" s="130">
        <v>13.0220875</v>
      </c>
      <c r="G88" s="32"/>
      <c r="H88" s="32"/>
      <c r="I88" s="32"/>
    </row>
    <row r="89" spans="2:9" x14ac:dyDescent="0.25">
      <c r="B89" s="101">
        <v>2016</v>
      </c>
      <c r="C89" s="101">
        <v>12</v>
      </c>
      <c r="D89" s="182">
        <v>13.812638</v>
      </c>
      <c r="E89" s="181">
        <v>42705</v>
      </c>
      <c r="F89" s="130">
        <v>12.956579166666666</v>
      </c>
      <c r="G89" s="32"/>
      <c r="H89" s="32"/>
      <c r="I89" s="32"/>
    </row>
    <row r="90" spans="2:9" x14ac:dyDescent="0.25">
      <c r="B90" s="101">
        <v>2017</v>
      </c>
      <c r="C90" s="101">
        <v>1</v>
      </c>
      <c r="D90" s="182">
        <v>8.5874319999999997</v>
      </c>
      <c r="E90" s="181">
        <v>42736</v>
      </c>
      <c r="F90" s="130">
        <v>13.127793333333331</v>
      </c>
      <c r="G90" s="32"/>
      <c r="H90" s="32"/>
      <c r="I90" s="32"/>
    </row>
    <row r="91" spans="2:9" x14ac:dyDescent="0.25">
      <c r="B91" s="101">
        <v>2017</v>
      </c>
      <c r="C91" s="101">
        <v>2</v>
      </c>
      <c r="D91" s="182">
        <v>9.9181369999999998</v>
      </c>
      <c r="E91" s="181">
        <v>42767</v>
      </c>
      <c r="F91" s="130">
        <v>12.852549666666668</v>
      </c>
      <c r="G91" s="32"/>
      <c r="H91" s="32"/>
      <c r="I91" s="32"/>
    </row>
    <row r="92" spans="2:9" x14ac:dyDescent="0.25">
      <c r="B92" s="101">
        <v>2017</v>
      </c>
      <c r="C92" s="101">
        <v>3</v>
      </c>
      <c r="D92" s="182">
        <v>10.363594000000001</v>
      </c>
      <c r="E92" s="181">
        <v>42795</v>
      </c>
      <c r="F92" s="130">
        <v>12.771985250000002</v>
      </c>
      <c r="G92" s="32"/>
      <c r="H92" s="32"/>
      <c r="I92" s="32"/>
    </row>
    <row r="93" spans="2:9" x14ac:dyDescent="0.25">
      <c r="B93" s="101">
        <v>2017</v>
      </c>
      <c r="C93" s="101">
        <v>4</v>
      </c>
      <c r="D93" s="182">
        <v>9.9306529999999995</v>
      </c>
      <c r="E93" s="181">
        <v>42826</v>
      </c>
      <c r="F93" s="130">
        <v>12.506497333333336</v>
      </c>
      <c r="G93" s="32"/>
      <c r="H93" s="32"/>
      <c r="I93" s="32"/>
    </row>
    <row r="94" spans="2:9" x14ac:dyDescent="0.25">
      <c r="B94" s="101">
        <v>2017</v>
      </c>
      <c r="C94" s="101">
        <v>5</v>
      </c>
      <c r="D94" s="182">
        <v>11.759658999999999</v>
      </c>
      <c r="E94" s="181">
        <v>42856</v>
      </c>
      <c r="F94" s="130">
        <v>12.361137000000001</v>
      </c>
      <c r="G94" s="32"/>
      <c r="H94" s="32"/>
      <c r="I94" s="32"/>
    </row>
    <row r="95" spans="2:9" x14ac:dyDescent="0.25">
      <c r="B95" s="101">
        <v>2017</v>
      </c>
      <c r="C95" s="101">
        <v>6</v>
      </c>
      <c r="D95" s="182">
        <v>11.371605000000001</v>
      </c>
      <c r="E95" s="181">
        <v>42887</v>
      </c>
      <c r="F95" s="130">
        <v>12.189992666666667</v>
      </c>
      <c r="G95" s="32"/>
      <c r="H95" s="32"/>
      <c r="I95" s="32"/>
    </row>
    <row r="96" spans="2:9" x14ac:dyDescent="0.25">
      <c r="B96" s="101">
        <v>2017</v>
      </c>
      <c r="C96" s="101">
        <v>7</v>
      </c>
      <c r="D96" s="182">
        <v>13.361359999999999</v>
      </c>
      <c r="E96" s="181">
        <v>42917</v>
      </c>
      <c r="F96" s="130">
        <v>12.572690833333333</v>
      </c>
      <c r="G96" s="32"/>
      <c r="H96" s="32"/>
      <c r="I96" s="32"/>
    </row>
    <row r="97" spans="2:9" x14ac:dyDescent="0.25">
      <c r="B97" s="101">
        <v>2017</v>
      </c>
      <c r="C97" s="101">
        <v>8</v>
      </c>
      <c r="D97" s="182">
        <v>12.412114000000001</v>
      </c>
      <c r="E97" s="181">
        <v>42948</v>
      </c>
      <c r="F97" s="130">
        <v>12.257199083333335</v>
      </c>
      <c r="G97" s="32"/>
      <c r="H97" s="32"/>
      <c r="I97" s="32"/>
    </row>
    <row r="98" spans="2:9" x14ac:dyDescent="0.25">
      <c r="B98" s="101">
        <v>2017</v>
      </c>
      <c r="C98" s="101">
        <v>9</v>
      </c>
      <c r="D98" s="182">
        <v>12.546810000000001</v>
      </c>
      <c r="E98" s="181">
        <v>42979</v>
      </c>
      <c r="F98" s="130">
        <v>12.124531916666667</v>
      </c>
      <c r="G98" s="32"/>
      <c r="H98" s="32"/>
      <c r="I98" s="32"/>
    </row>
    <row r="99" spans="2:9" x14ac:dyDescent="0.25">
      <c r="B99" s="101">
        <v>2017</v>
      </c>
      <c r="C99" s="101">
        <v>10</v>
      </c>
      <c r="D99" s="182">
        <v>15.053286</v>
      </c>
      <c r="E99" s="181">
        <v>43009</v>
      </c>
      <c r="F99" s="130">
        <v>12.280861583333333</v>
      </c>
      <c r="G99" s="32"/>
      <c r="H99" s="32"/>
      <c r="I99" s="32"/>
    </row>
    <row r="100" spans="2:9" x14ac:dyDescent="0.25">
      <c r="B100" s="101">
        <v>2017</v>
      </c>
      <c r="C100" s="101">
        <v>11</v>
      </c>
      <c r="D100" s="182">
        <v>15.68951</v>
      </c>
      <c r="E100" s="181">
        <v>43040</v>
      </c>
      <c r="F100" s="130">
        <v>12.06723316666667</v>
      </c>
      <c r="G100" s="32"/>
      <c r="H100" s="32"/>
      <c r="I100" s="32"/>
    </row>
    <row r="101" spans="2:9" x14ac:dyDescent="0.25">
      <c r="B101" s="101">
        <v>2017</v>
      </c>
      <c r="C101" s="101">
        <v>12</v>
      </c>
      <c r="D101" s="182">
        <v>18.331320000000002</v>
      </c>
      <c r="E101" s="181">
        <v>43070</v>
      </c>
      <c r="F101" s="130">
        <v>12.44379</v>
      </c>
      <c r="G101" s="32"/>
      <c r="H101" s="32"/>
      <c r="I101" s="32"/>
    </row>
    <row r="102" spans="2:9" x14ac:dyDescent="0.25">
      <c r="B102" s="101">
        <v>2018</v>
      </c>
      <c r="C102" s="101">
        <v>1</v>
      </c>
      <c r="D102" s="182">
        <v>14.010152</v>
      </c>
      <c r="E102" s="181">
        <v>43101</v>
      </c>
      <c r="F102" s="130">
        <v>12.895683333333336</v>
      </c>
      <c r="G102" s="32"/>
      <c r="H102" s="32"/>
      <c r="I102" s="32"/>
    </row>
    <row r="103" spans="2:9" x14ac:dyDescent="0.25">
      <c r="B103" s="101">
        <v>2018</v>
      </c>
      <c r="C103" s="101">
        <v>2</v>
      </c>
      <c r="D103" s="182">
        <v>14.375411</v>
      </c>
      <c r="E103" s="181">
        <v>43132</v>
      </c>
      <c r="F103" s="130">
        <v>13.267122833333332</v>
      </c>
      <c r="G103" s="32"/>
      <c r="H103" s="32"/>
      <c r="I103" s="32"/>
    </row>
    <row r="104" spans="2:9" x14ac:dyDescent="0.25">
      <c r="B104" s="101">
        <v>2018</v>
      </c>
      <c r="C104" s="101">
        <v>3</v>
      </c>
      <c r="D104" s="182">
        <v>14.510341</v>
      </c>
      <c r="E104" s="181">
        <v>43160</v>
      </c>
      <c r="F104" s="130">
        <v>13.612685083333334</v>
      </c>
      <c r="G104" s="32"/>
      <c r="H104" s="32"/>
      <c r="I104" s="32"/>
    </row>
    <row r="105" spans="2:9" x14ac:dyDescent="0.25">
      <c r="B105" s="101">
        <v>2018</v>
      </c>
      <c r="C105" s="101">
        <v>4</v>
      </c>
      <c r="D105" s="182">
        <v>13.024535</v>
      </c>
      <c r="E105" s="181">
        <v>43191</v>
      </c>
      <c r="F105" s="130">
        <v>13.870508583333333</v>
      </c>
      <c r="G105" s="32"/>
      <c r="H105" s="32"/>
      <c r="I105" s="32"/>
    </row>
    <row r="106" spans="2:9" x14ac:dyDescent="0.25">
      <c r="B106" s="101">
        <v>2018</v>
      </c>
      <c r="C106" s="101">
        <v>5</v>
      </c>
      <c r="D106" s="182">
        <v>15.588381999999999</v>
      </c>
      <c r="E106" s="181">
        <v>43221</v>
      </c>
      <c r="F106" s="130">
        <v>14.189568833333333</v>
      </c>
      <c r="G106" s="32"/>
      <c r="H106" s="32"/>
      <c r="I106" s="32"/>
    </row>
    <row r="107" spans="2:9" x14ac:dyDescent="0.25">
      <c r="B107" s="101">
        <v>2018</v>
      </c>
      <c r="C107" s="101">
        <v>6</v>
      </c>
      <c r="D107" s="182">
        <v>13.010756000000001</v>
      </c>
      <c r="E107" s="181">
        <v>43252</v>
      </c>
      <c r="F107" s="130">
        <v>14.326164749999998</v>
      </c>
      <c r="G107" s="32"/>
      <c r="H107" s="32"/>
      <c r="I107" s="32"/>
    </row>
    <row r="108" spans="2:9" x14ac:dyDescent="0.25">
      <c r="B108" s="101">
        <v>2018</v>
      </c>
      <c r="C108" s="101">
        <v>7</v>
      </c>
      <c r="D108" s="182">
        <v>11.895089</v>
      </c>
      <c r="E108" s="181">
        <v>43282</v>
      </c>
      <c r="F108" s="130">
        <v>14.2039755</v>
      </c>
      <c r="G108" s="32"/>
      <c r="H108" s="32"/>
      <c r="I108" s="32"/>
    </row>
    <row r="109" spans="2:9" x14ac:dyDescent="0.25">
      <c r="B109" s="101">
        <v>2018</v>
      </c>
      <c r="C109" s="101">
        <v>8</v>
      </c>
      <c r="D109" s="182">
        <v>12.750143</v>
      </c>
      <c r="E109" s="181">
        <v>43313</v>
      </c>
      <c r="F109" s="130">
        <v>14.232144583333337</v>
      </c>
      <c r="G109" s="32"/>
      <c r="H109" s="32"/>
      <c r="I109" s="32"/>
    </row>
    <row r="110" spans="2:9" x14ac:dyDescent="0.25">
      <c r="B110" s="101">
        <v>2018</v>
      </c>
      <c r="C110" s="101">
        <v>9</v>
      </c>
      <c r="D110" s="182">
        <v>12.870025</v>
      </c>
      <c r="E110" s="181">
        <v>43344</v>
      </c>
      <c r="F110" s="130">
        <v>14.259079166666666</v>
      </c>
      <c r="G110" s="32"/>
      <c r="H110" s="32"/>
      <c r="I110" s="32"/>
    </row>
    <row r="111" spans="2:9" x14ac:dyDescent="0.25">
      <c r="B111" s="101">
        <v>2018</v>
      </c>
      <c r="C111" s="101">
        <v>10</v>
      </c>
      <c r="D111" s="182">
        <v>14.188530999999999</v>
      </c>
      <c r="E111" s="181">
        <v>43374</v>
      </c>
      <c r="F111" s="130">
        <v>14.187016250000001</v>
      </c>
      <c r="G111" s="32"/>
      <c r="H111" s="32"/>
      <c r="I111" s="32"/>
    </row>
    <row r="112" spans="2:9" x14ac:dyDescent="0.25">
      <c r="B112" s="101">
        <v>2018</v>
      </c>
      <c r="C112" s="101">
        <v>11</v>
      </c>
      <c r="D112" s="182">
        <v>13.837498</v>
      </c>
      <c r="E112" s="181">
        <v>43405</v>
      </c>
      <c r="F112" s="130">
        <v>14.032681916666668</v>
      </c>
      <c r="G112" s="32"/>
      <c r="H112" s="32"/>
      <c r="I112" s="32"/>
    </row>
    <row r="113" spans="2:9" x14ac:dyDescent="0.25">
      <c r="B113" s="101">
        <v>2018</v>
      </c>
      <c r="C113" s="101">
        <v>12</v>
      </c>
      <c r="D113" s="182">
        <v>12.893437</v>
      </c>
      <c r="E113" s="181">
        <v>43435</v>
      </c>
      <c r="F113" s="130">
        <v>13.579525000000002</v>
      </c>
      <c r="G113" s="32"/>
      <c r="H113" s="32"/>
      <c r="I113" s="32"/>
    </row>
    <row r="114" spans="2:9" x14ac:dyDescent="0.25">
      <c r="B114" s="101">
        <v>2017</v>
      </c>
      <c r="C114" s="101">
        <v>1</v>
      </c>
      <c r="D114" s="182">
        <v>9.9800620000000002</v>
      </c>
      <c r="E114" s="181">
        <v>43466</v>
      </c>
      <c r="F114" s="130">
        <v>13.243684166666666</v>
      </c>
      <c r="G114" s="32"/>
      <c r="H114" s="32"/>
      <c r="I114" s="32"/>
    </row>
    <row r="115" spans="2:9" x14ac:dyDescent="0.25">
      <c r="B115" s="101">
        <v>2017</v>
      </c>
      <c r="C115" s="101">
        <v>2</v>
      </c>
      <c r="D115" s="182">
        <v>13.83131</v>
      </c>
      <c r="E115" s="181">
        <v>43497</v>
      </c>
      <c r="F115" s="130">
        <v>13.198342416666668</v>
      </c>
      <c r="G115" s="32"/>
      <c r="H115" s="32"/>
      <c r="I115" s="32"/>
    </row>
    <row r="116" spans="2:9" x14ac:dyDescent="0.25">
      <c r="B116" s="101">
        <v>2017</v>
      </c>
      <c r="C116" s="101">
        <v>3</v>
      </c>
      <c r="D116" s="182">
        <v>14.649179</v>
      </c>
      <c r="E116" s="181">
        <v>43525</v>
      </c>
      <c r="F116" s="130">
        <v>13.20991225</v>
      </c>
      <c r="G116" s="32"/>
      <c r="H116" s="32"/>
      <c r="I116" s="32"/>
    </row>
    <row r="117" spans="2:9" x14ac:dyDescent="0.25">
      <c r="B117" s="101">
        <v>2017</v>
      </c>
      <c r="C117" s="101">
        <v>4</v>
      </c>
      <c r="D117" s="182">
        <v>15.532316</v>
      </c>
      <c r="E117" s="181">
        <v>43556</v>
      </c>
      <c r="F117" s="130">
        <v>13.418894000000002</v>
      </c>
      <c r="G117" s="32"/>
      <c r="H117" s="32"/>
      <c r="I117" s="32"/>
    </row>
    <row r="118" spans="2:9" x14ac:dyDescent="0.25">
      <c r="B118" s="101">
        <v>2017</v>
      </c>
      <c r="C118" s="101">
        <v>5</v>
      </c>
      <c r="D118" s="182">
        <v>15.322798000000001</v>
      </c>
      <c r="E118" s="181">
        <v>43586</v>
      </c>
      <c r="F118" s="130">
        <v>13.396762000000003</v>
      </c>
      <c r="G118" s="32"/>
      <c r="H118" s="32"/>
      <c r="I118" s="32"/>
    </row>
    <row r="119" spans="2:9" x14ac:dyDescent="0.25">
      <c r="B119" s="101">
        <v>2017</v>
      </c>
      <c r="C119" s="101">
        <v>6</v>
      </c>
      <c r="D119" s="182">
        <v>11.02505</v>
      </c>
      <c r="E119" s="181">
        <v>43617</v>
      </c>
      <c r="F119" s="130">
        <v>13.231286500000001</v>
      </c>
      <c r="G119" s="32"/>
      <c r="H119" s="32"/>
      <c r="I119" s="32"/>
    </row>
    <row r="120" spans="2:9" x14ac:dyDescent="0.25">
      <c r="B120" s="101">
        <v>2017</v>
      </c>
      <c r="C120" s="101">
        <v>7</v>
      </c>
      <c r="D120" s="182">
        <v>14.318683999999999</v>
      </c>
      <c r="E120" s="181">
        <v>43647</v>
      </c>
      <c r="F120" s="130">
        <v>13.433252749999999</v>
      </c>
      <c r="G120" s="32"/>
      <c r="H120" s="32"/>
      <c r="I120" s="32"/>
    </row>
    <row r="121" spans="2:9" x14ac:dyDescent="0.25">
      <c r="B121" s="101">
        <v>2017</v>
      </c>
      <c r="C121" s="101">
        <v>8</v>
      </c>
      <c r="D121" s="182">
        <v>15.704879999999999</v>
      </c>
      <c r="E121" s="181">
        <v>43678</v>
      </c>
      <c r="F121" s="130">
        <v>13.679480833333335</v>
      </c>
      <c r="G121" s="32"/>
      <c r="H121" s="32"/>
      <c r="I121" s="32"/>
    </row>
    <row r="122" spans="2:9" x14ac:dyDescent="0.25">
      <c r="B122" s="101">
        <v>2017</v>
      </c>
      <c r="C122" s="101">
        <v>9</v>
      </c>
      <c r="D122" s="182">
        <v>15.755127</v>
      </c>
      <c r="E122" s="181">
        <v>43709</v>
      </c>
      <c r="F122" s="130">
        <v>13.919905999999999</v>
      </c>
      <c r="G122" s="32"/>
      <c r="H122" s="32"/>
      <c r="I122" s="32"/>
    </row>
    <row r="123" spans="2:9" x14ac:dyDescent="0.25">
      <c r="B123" s="101">
        <v>2017</v>
      </c>
      <c r="C123" s="101">
        <v>10</v>
      </c>
      <c r="D123" s="182">
        <v>13.962092999999999</v>
      </c>
      <c r="E123" s="181">
        <v>43739</v>
      </c>
      <c r="F123" s="130">
        <v>13.901036166666666</v>
      </c>
      <c r="G123" s="32"/>
      <c r="H123" s="32"/>
      <c r="I123" s="32"/>
    </row>
    <row r="124" spans="2:9" x14ac:dyDescent="0.25">
      <c r="B124" s="101">
        <v>2017</v>
      </c>
      <c r="C124" s="101">
        <v>11</v>
      </c>
      <c r="D124" s="182">
        <v>13.28814</v>
      </c>
      <c r="E124" s="181">
        <v>43770</v>
      </c>
      <c r="F124" s="130">
        <v>13.855256333333335</v>
      </c>
      <c r="G124" s="32"/>
      <c r="H124" s="32"/>
      <c r="I124" s="32"/>
    </row>
    <row r="125" spans="2:9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12.78080325</v>
      </c>
      <c r="G125" s="32"/>
      <c r="H125" s="32"/>
      <c r="I125" s="32"/>
    </row>
    <row r="126" spans="2:9" x14ac:dyDescent="0.25">
      <c r="B126" s="139"/>
      <c r="C126" s="139"/>
      <c r="D126" s="139"/>
      <c r="E126" s="139"/>
      <c r="F126" s="139"/>
      <c r="G126" s="139"/>
      <c r="H126" s="112"/>
      <c r="I126" s="112"/>
    </row>
    <row r="127" spans="2:9" x14ac:dyDescent="0.25">
      <c r="B127" s="139"/>
      <c r="C127" s="139"/>
      <c r="D127" s="139"/>
      <c r="E127" s="139"/>
      <c r="F127" s="139"/>
      <c r="G127" s="139"/>
      <c r="H127" s="112"/>
      <c r="I127" s="112"/>
    </row>
    <row r="128" spans="2:9" x14ac:dyDescent="0.25">
      <c r="B128" s="139"/>
      <c r="C128" s="139"/>
      <c r="D128" s="139"/>
      <c r="E128" s="139"/>
      <c r="F128" s="139"/>
      <c r="G128" s="139"/>
      <c r="H128" s="112"/>
      <c r="I128" s="112"/>
    </row>
    <row r="129" spans="2:9" x14ac:dyDescent="0.25">
      <c r="B129" s="139"/>
      <c r="C129" s="139"/>
      <c r="D129" s="139"/>
      <c r="E129" s="139"/>
      <c r="F129" s="139"/>
      <c r="G129" s="139"/>
      <c r="H129" s="112"/>
      <c r="I129" s="112"/>
    </row>
    <row r="130" spans="2:9" x14ac:dyDescent="0.25">
      <c r="B130" s="139"/>
      <c r="C130" s="139"/>
      <c r="D130" s="139"/>
      <c r="E130" s="139"/>
      <c r="F130" s="139"/>
      <c r="G130" s="139"/>
    </row>
    <row r="131" spans="2:9" x14ac:dyDescent="0.25">
      <c r="G131" s="32"/>
    </row>
    <row r="132" spans="2:9" x14ac:dyDescent="0.25">
      <c r="G132" s="32"/>
    </row>
    <row r="133" spans="2:9" x14ac:dyDescent="0.25">
      <c r="G133" s="3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1.28515625" style="31" customWidth="1"/>
    <col min="12" max="12" width="1.85546875" style="31" customWidth="1"/>
    <col min="13" max="13" width="11.42578125" style="31"/>
    <col min="14" max="14" width="11.42578125" style="32" hidden="1" customWidth="1"/>
    <col min="15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x14ac:dyDescent="0.25">
      <c r="A7" s="48"/>
      <c r="B7" s="33"/>
      <c r="C7" s="192" t="s">
        <v>189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36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</row>
    <row r="13" spans="1:15" x14ac:dyDescent="0.25">
      <c r="A13" s="48"/>
      <c r="B13" s="50" t="s">
        <v>7</v>
      </c>
      <c r="C13" s="166">
        <v>9.7051149999999993</v>
      </c>
      <c r="D13" s="166">
        <v>8.1759730000000008</v>
      </c>
      <c r="E13" s="166">
        <v>8.1996420000000008</v>
      </c>
      <c r="F13" s="166">
        <v>8.5760539999999992</v>
      </c>
      <c r="G13" s="166">
        <v>11.128572999999999</v>
      </c>
      <c r="H13" s="166">
        <v>9.5087980000000005</v>
      </c>
      <c r="I13" s="166">
        <v>-14.555100640486419</v>
      </c>
      <c r="J13" s="166">
        <v>85.444899359513585</v>
      </c>
      <c r="K13" s="166">
        <v>29.763327049946287</v>
      </c>
      <c r="L13" s="173"/>
      <c r="N13" s="31">
        <v>1</v>
      </c>
    </row>
    <row r="14" spans="1:15" x14ac:dyDescent="0.25">
      <c r="A14" s="48"/>
      <c r="B14" s="50" t="s">
        <v>8</v>
      </c>
      <c r="C14" s="166">
        <v>12.168680999999999</v>
      </c>
      <c r="D14" s="166">
        <v>11.921303999999999</v>
      </c>
      <c r="E14" s="166">
        <v>12.104725999999999</v>
      </c>
      <c r="F14" s="166">
        <v>9.322794</v>
      </c>
      <c r="G14" s="166">
        <v>11.136896999999999</v>
      </c>
      <c r="H14" s="166">
        <v>11.528999000000001</v>
      </c>
      <c r="I14" s="166">
        <v>3.5207472961274799</v>
      </c>
      <c r="J14" s="166">
        <v>103.52074729612748</v>
      </c>
      <c r="K14" s="166">
        <v>19.458791001924958</v>
      </c>
      <c r="L14" s="173"/>
      <c r="N14" s="31">
        <v>1</v>
      </c>
    </row>
    <row r="15" spans="1:15" x14ac:dyDescent="0.25">
      <c r="A15" s="48"/>
      <c r="B15" s="50" t="s">
        <v>9</v>
      </c>
      <c r="C15" s="166">
        <v>12.913067</v>
      </c>
      <c r="D15" s="166">
        <v>11.766781999999999</v>
      </c>
      <c r="E15" s="166">
        <v>14.424319000000001</v>
      </c>
      <c r="F15" s="166">
        <v>10.076411999999999</v>
      </c>
      <c r="G15" s="166">
        <v>11.610427</v>
      </c>
      <c r="H15" s="166">
        <v>12.690557</v>
      </c>
      <c r="I15" s="166">
        <v>9.3031031502975878</v>
      </c>
      <c r="J15" s="166">
        <v>109.30310315029759</v>
      </c>
      <c r="K15" s="166">
        <v>15.223821733370958</v>
      </c>
      <c r="L15" s="173"/>
      <c r="N15" s="31">
        <v>1</v>
      </c>
    </row>
    <row r="16" spans="1:15" x14ac:dyDescent="0.25">
      <c r="A16" s="48"/>
      <c r="B16" s="50" t="s">
        <v>10</v>
      </c>
      <c r="C16" s="166">
        <v>13.541176</v>
      </c>
      <c r="D16" s="166">
        <v>14.017365</v>
      </c>
      <c r="E16" s="166">
        <v>10.792023</v>
      </c>
      <c r="F16" s="166">
        <v>9.8865610000000004</v>
      </c>
      <c r="G16" s="166">
        <v>15.071592000000001</v>
      </c>
      <c r="H16" s="166">
        <v>14.749589</v>
      </c>
      <c r="I16" s="166">
        <v>-2.1364896289655433</v>
      </c>
      <c r="J16" s="166">
        <v>97.863510371034451</v>
      </c>
      <c r="K16" s="166">
        <v>52.445243598861111</v>
      </c>
      <c r="L16" s="173"/>
      <c r="N16" s="31">
        <v>1</v>
      </c>
    </row>
    <row r="17" spans="1:15" x14ac:dyDescent="0.25">
      <c r="A17" s="48"/>
      <c r="B17" s="50" t="s">
        <v>11</v>
      </c>
      <c r="C17" s="166">
        <v>13.331367</v>
      </c>
      <c r="D17" s="166">
        <v>12.309400999999999</v>
      </c>
      <c r="E17" s="166">
        <v>14.307444</v>
      </c>
      <c r="F17" s="166">
        <v>13.468216999999999</v>
      </c>
      <c r="G17" s="166">
        <v>13.478121</v>
      </c>
      <c r="H17" s="166">
        <v>17.293624000000001</v>
      </c>
      <c r="I17" s="166">
        <v>28.308864418118816</v>
      </c>
      <c r="J17" s="166">
        <v>128.30886441811882</v>
      </c>
      <c r="K17" s="166">
        <v>7.3536088704240221E-2</v>
      </c>
      <c r="L17" s="173"/>
      <c r="N17" s="31">
        <v>1</v>
      </c>
    </row>
    <row r="18" spans="1:15" x14ac:dyDescent="0.25">
      <c r="A18" s="48"/>
      <c r="B18" s="50" t="s">
        <v>12</v>
      </c>
      <c r="C18" s="166">
        <v>13.629671</v>
      </c>
      <c r="D18" s="166">
        <v>13.877755000000001</v>
      </c>
      <c r="E18" s="166">
        <v>12.582800000000001</v>
      </c>
      <c r="F18" s="166">
        <v>9.909796</v>
      </c>
      <c r="G18" s="166">
        <v>14.682244000000001</v>
      </c>
      <c r="H18" s="166">
        <v>10.834714999999999</v>
      </c>
      <c r="I18" s="166">
        <v>-26.205319840754594</v>
      </c>
      <c r="J18" s="166">
        <v>73.794680159245402</v>
      </c>
      <c r="K18" s="166">
        <v>48.158892473669489</v>
      </c>
      <c r="L18" s="173"/>
      <c r="N18" s="31">
        <v>1</v>
      </c>
    </row>
    <row r="19" spans="1:15" x14ac:dyDescent="0.25">
      <c r="A19" s="48"/>
      <c r="B19" s="50" t="s">
        <v>13</v>
      </c>
      <c r="C19" s="166">
        <v>15.624551</v>
      </c>
      <c r="D19" s="166">
        <v>14.444661999999999</v>
      </c>
      <c r="E19" s="166">
        <v>10.345297</v>
      </c>
      <c r="F19" s="166">
        <v>12.831529</v>
      </c>
      <c r="G19" s="166">
        <v>12.975304</v>
      </c>
      <c r="H19" s="166">
        <v>11.500063000000001</v>
      </c>
      <c r="I19" s="166">
        <v>-11.369606446215041</v>
      </c>
      <c r="J19" s="166">
        <v>88.630393553784955</v>
      </c>
      <c r="K19" s="166">
        <v>1.1204822122133695</v>
      </c>
      <c r="L19" s="173"/>
      <c r="N19" s="31">
        <v>1</v>
      </c>
    </row>
    <row r="20" spans="1:15" x14ac:dyDescent="0.25">
      <c r="A20" s="48"/>
      <c r="B20" s="50" t="s">
        <v>14</v>
      </c>
      <c r="C20" s="166">
        <v>12.800788000000001</v>
      </c>
      <c r="D20" s="166">
        <v>13.630008</v>
      </c>
      <c r="E20" s="166">
        <v>16.497237999999999</v>
      </c>
      <c r="F20" s="166">
        <v>11.854480000000001</v>
      </c>
      <c r="G20" s="166">
        <v>16.384802000000001</v>
      </c>
      <c r="H20" s="166">
        <v>14.656648000000001</v>
      </c>
      <c r="I20" s="166">
        <v>-10.547298649077351</v>
      </c>
      <c r="J20" s="166">
        <v>89.452701350922652</v>
      </c>
      <c r="K20" s="166">
        <v>38.216117450955252</v>
      </c>
      <c r="L20" s="173"/>
      <c r="N20" s="31">
        <v>1</v>
      </c>
    </row>
    <row r="21" spans="1:15" x14ac:dyDescent="0.25">
      <c r="A21" s="48"/>
      <c r="B21" s="50" t="s">
        <v>15</v>
      </c>
      <c r="C21" s="166">
        <v>12.017796000000001</v>
      </c>
      <c r="D21" s="166">
        <v>17.029101000000001</v>
      </c>
      <c r="E21" s="166">
        <v>12.566642999999999</v>
      </c>
      <c r="F21" s="166">
        <v>9.6657670000000007</v>
      </c>
      <c r="G21" s="166">
        <v>13.722225999999999</v>
      </c>
      <c r="H21" s="166">
        <v>14.946486</v>
      </c>
      <c r="I21" s="166">
        <v>8.9217303373374079</v>
      </c>
      <c r="J21" s="166">
        <v>108.92173033733741</v>
      </c>
      <c r="K21" s="166">
        <v>41.967274816369972</v>
      </c>
      <c r="L21" s="173"/>
      <c r="N21" s="31">
        <v>1</v>
      </c>
    </row>
    <row r="22" spans="1:15" x14ac:dyDescent="0.25">
      <c r="A22" s="48"/>
      <c r="B22" s="50" t="s">
        <v>16</v>
      </c>
      <c r="C22" s="166">
        <v>15.113117000000001</v>
      </c>
      <c r="D22" s="166">
        <v>13.201853</v>
      </c>
      <c r="E22" s="166">
        <v>12.437201</v>
      </c>
      <c r="F22" s="166">
        <v>11.891063000000001</v>
      </c>
      <c r="G22" s="166">
        <v>14.981058000000001</v>
      </c>
      <c r="H22" s="166">
        <v>13.62177</v>
      </c>
      <c r="I22" s="166">
        <v>-9.0733778615635927</v>
      </c>
      <c r="J22" s="166">
        <v>90.926622138436414</v>
      </c>
      <c r="K22" s="166">
        <v>25.985860137146698</v>
      </c>
      <c r="L22" s="173"/>
      <c r="N22" s="31">
        <v>1</v>
      </c>
    </row>
    <row r="23" spans="1:15" x14ac:dyDescent="0.25">
      <c r="A23" s="48"/>
      <c r="B23" s="50" t="s">
        <v>17</v>
      </c>
      <c r="C23" s="166">
        <v>11.938226999999999</v>
      </c>
      <c r="D23" s="166">
        <v>12.298555</v>
      </c>
      <c r="E23" s="166">
        <v>11.293758</v>
      </c>
      <c r="F23" s="166">
        <v>12.054792000000001</v>
      </c>
      <c r="G23" s="166">
        <v>13.588478</v>
      </c>
      <c r="H23" s="161">
        <v>10.545470999999999</v>
      </c>
      <c r="I23" s="161">
        <v>-22.394023819297505</v>
      </c>
      <c r="J23" s="161">
        <v>77.605976180702498</v>
      </c>
      <c r="K23" s="161">
        <v>12.722625160185252</v>
      </c>
      <c r="L23" s="173"/>
      <c r="N23" s="31">
        <v>1</v>
      </c>
    </row>
    <row r="24" spans="1:15" x14ac:dyDescent="0.25">
      <c r="A24" s="48"/>
      <c r="B24" s="50" t="s">
        <v>18</v>
      </c>
      <c r="C24" s="166">
        <v>13.208472</v>
      </c>
      <c r="D24" s="166">
        <v>12.072806</v>
      </c>
      <c r="E24" s="166">
        <v>13.825025</v>
      </c>
      <c r="F24" s="166">
        <v>12.817254</v>
      </c>
      <c r="G24" s="166">
        <v>14.724876</v>
      </c>
      <c r="H24" s="166"/>
      <c r="I24" s="166"/>
      <c r="J24" s="166"/>
      <c r="K24" s="166"/>
      <c r="L24" s="173"/>
      <c r="N24" s="31" t="s">
        <v>96</v>
      </c>
    </row>
    <row r="25" spans="1:15" x14ac:dyDescent="0.25">
      <c r="A25" s="48"/>
      <c r="B25" s="51" t="s">
        <v>33</v>
      </c>
      <c r="C25" s="167">
        <v>155.992028</v>
      </c>
      <c r="D25" s="167">
        <v>154.745565</v>
      </c>
      <c r="E25" s="167">
        <v>149.37611600000002</v>
      </c>
      <c r="F25" s="167">
        <v>132.35471900000002</v>
      </c>
      <c r="G25" s="167">
        <v>163.48459800000001</v>
      </c>
      <c r="H25" s="161">
        <v>141.87672000000001</v>
      </c>
      <c r="I25" s="39"/>
      <c r="J25" s="39"/>
      <c r="K25" s="39"/>
      <c r="L25" s="173"/>
      <c r="N25" s="31"/>
    </row>
    <row r="26" spans="1:15" ht="18.75" customHeight="1" x14ac:dyDescent="0.25">
      <c r="A26" s="48"/>
      <c r="B26" s="51" t="s">
        <v>19</v>
      </c>
      <c r="C26" s="167"/>
      <c r="D26" s="167">
        <v>-0.79905557737861566</v>
      </c>
      <c r="E26" s="167">
        <v>-3.4698564705230694</v>
      </c>
      <c r="F26" s="167">
        <v>-11.394992356073852</v>
      </c>
      <c r="G26" s="167">
        <v>23.520037090630662</v>
      </c>
      <c r="H26" s="39"/>
      <c r="I26" s="39"/>
      <c r="J26" s="39"/>
      <c r="K26" s="39"/>
      <c r="L26" s="173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5" ht="18.75" customHeight="1" x14ac:dyDescent="0.25">
      <c r="A28" s="48"/>
      <c r="B28" s="51" t="s">
        <v>20</v>
      </c>
      <c r="C28" s="167">
        <v>142.783556</v>
      </c>
      <c r="D28" s="167">
        <v>142.67275899999999</v>
      </c>
      <c r="E28" s="167">
        <v>135.55109100000001</v>
      </c>
      <c r="F28" s="167">
        <v>119.53746500000001</v>
      </c>
      <c r="G28" s="167">
        <v>148.75972200000001</v>
      </c>
      <c r="H28" s="161">
        <v>141.87672000000001</v>
      </c>
      <c r="I28" s="161">
        <v>-4.6269258287535697</v>
      </c>
      <c r="J28" s="161">
        <v>95.373074171246429</v>
      </c>
      <c r="K28" s="161">
        <v>24.446107335470103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-7.7597871284296183E-2</v>
      </c>
      <c r="E29" s="167">
        <v>-4.9916102064024521</v>
      </c>
      <c r="F29" s="167">
        <v>-11.813719743502471</v>
      </c>
      <c r="G29" s="167">
        <v>24.446107335470103</v>
      </c>
      <c r="H29" s="161">
        <v>-4.6269258287535697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s="109" customFormat="1" ht="14.25" customHeight="1" x14ac:dyDescent="0.25">
      <c r="A31" s="48"/>
      <c r="B31" s="37"/>
      <c r="C31" s="191" t="s">
        <v>143</v>
      </c>
      <c r="D31" s="191"/>
      <c r="E31" s="191"/>
      <c r="F31" s="191"/>
      <c r="G31" s="191"/>
      <c r="H31" s="191"/>
      <c r="I31" s="191"/>
      <c r="J31" s="191"/>
      <c r="K31" s="191"/>
      <c r="L31" s="173"/>
      <c r="M31" s="31"/>
      <c r="N31" s="32"/>
      <c r="O31" s="31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</row>
    <row r="46" spans="1:15" x14ac:dyDescent="0.25">
      <c r="B46" s="99"/>
      <c r="C46" s="99"/>
      <c r="D46" s="99"/>
      <c r="E46" s="99"/>
      <c r="F46" s="99"/>
      <c r="G46" s="99"/>
      <c r="H46" s="99"/>
      <c r="I46" s="109"/>
      <c r="J46" s="109"/>
      <c r="K46" s="109"/>
      <c r="L46" s="109"/>
      <c r="M46" s="109"/>
      <c r="N46" s="101"/>
      <c r="O46" s="109"/>
    </row>
    <row r="47" spans="1:15" x14ac:dyDescent="0.25">
      <c r="B47" s="99"/>
      <c r="C47" s="99"/>
      <c r="D47" s="99"/>
      <c r="E47" s="99"/>
      <c r="F47" s="99"/>
      <c r="G47" s="99"/>
      <c r="H47" s="99"/>
      <c r="I47" s="109"/>
      <c r="J47" s="109"/>
      <c r="K47" s="109"/>
      <c r="L47" s="109"/>
      <c r="M47" s="109"/>
      <c r="N47" s="101"/>
      <c r="O47" s="109"/>
    </row>
    <row r="48" spans="1:15" x14ac:dyDescent="0.25">
      <c r="B48" s="99"/>
      <c r="C48" s="99"/>
      <c r="D48" s="99"/>
      <c r="E48" s="99"/>
      <c r="F48" s="99"/>
      <c r="G48" s="99"/>
      <c r="H48" s="99"/>
      <c r="I48" s="109"/>
      <c r="J48" s="109"/>
      <c r="K48" s="109"/>
      <c r="L48" s="109"/>
      <c r="M48" s="109"/>
      <c r="N48" s="101"/>
      <c r="O48" s="109"/>
    </row>
    <row r="49" spans="2:15" x14ac:dyDescent="0.25">
      <c r="B49" s="99"/>
      <c r="C49" s="99"/>
      <c r="D49" s="99"/>
      <c r="E49" s="99"/>
      <c r="F49" s="99"/>
      <c r="G49" s="99"/>
      <c r="H49" s="99"/>
      <c r="I49" s="109"/>
      <c r="J49" s="109"/>
      <c r="K49" s="109"/>
      <c r="L49" s="109"/>
      <c r="M49" s="109"/>
      <c r="N49" s="101"/>
      <c r="O49" s="109"/>
    </row>
    <row r="50" spans="2:15" x14ac:dyDescent="0.25">
      <c r="B50" s="99"/>
      <c r="C50" s="99"/>
      <c r="D50" s="99"/>
      <c r="E50" s="99"/>
      <c r="F50" s="99"/>
      <c r="G50" s="99"/>
      <c r="H50" s="99"/>
      <c r="I50" s="109"/>
      <c r="J50" s="109"/>
      <c r="K50" s="109"/>
      <c r="L50" s="109"/>
      <c r="M50" s="109"/>
      <c r="N50" s="101"/>
      <c r="O50" s="109"/>
    </row>
    <row r="51" spans="2:15" x14ac:dyDescent="0.25">
      <c r="B51" s="99"/>
      <c r="C51" s="99"/>
      <c r="D51" s="99"/>
      <c r="E51" s="99"/>
      <c r="F51" s="99"/>
      <c r="G51" s="99"/>
      <c r="H51" s="99"/>
      <c r="I51" s="109"/>
      <c r="J51" s="109"/>
      <c r="K51" s="109"/>
      <c r="L51" s="109"/>
      <c r="M51" s="109"/>
      <c r="N51" s="101"/>
      <c r="O51" s="109"/>
    </row>
    <row r="52" spans="2:15" x14ac:dyDescent="0.25">
      <c r="B52" s="99"/>
      <c r="C52" s="99"/>
      <c r="D52" s="99"/>
      <c r="E52" s="99"/>
      <c r="F52" s="99"/>
      <c r="G52" s="99"/>
      <c r="H52" s="99"/>
      <c r="I52" s="109"/>
      <c r="J52" s="109"/>
      <c r="K52" s="109"/>
      <c r="L52" s="109"/>
      <c r="M52" s="109"/>
      <c r="N52" s="101"/>
      <c r="O52" s="109"/>
    </row>
    <row r="53" spans="2:15" x14ac:dyDescent="0.25">
      <c r="B53" s="101" t="s">
        <v>1</v>
      </c>
      <c r="C53" s="101" t="s">
        <v>159</v>
      </c>
      <c r="D53" s="101" t="s">
        <v>172</v>
      </c>
      <c r="E53" s="101" t="s">
        <v>160</v>
      </c>
      <c r="F53" s="101" t="s">
        <v>161</v>
      </c>
      <c r="G53" s="101"/>
      <c r="H53" s="101"/>
      <c r="I53" s="109"/>
      <c r="J53" s="109"/>
      <c r="K53" s="109"/>
      <c r="L53" s="109"/>
      <c r="M53" s="109"/>
      <c r="N53" s="101"/>
      <c r="O53" s="109"/>
    </row>
    <row r="54" spans="2:15" x14ac:dyDescent="0.25">
      <c r="B54" s="101">
        <v>2014</v>
      </c>
      <c r="C54" s="101">
        <v>1</v>
      </c>
      <c r="D54" s="182">
        <v>9.7051149999999993</v>
      </c>
      <c r="E54" s="181">
        <v>41640</v>
      </c>
      <c r="F54" s="101"/>
      <c r="G54" s="101"/>
      <c r="H54" s="101"/>
      <c r="I54" s="109"/>
      <c r="J54" s="109"/>
      <c r="K54" s="109"/>
      <c r="L54" s="109"/>
      <c r="M54" s="109"/>
      <c r="N54" s="101"/>
      <c r="O54" s="109"/>
    </row>
    <row r="55" spans="2:15" x14ac:dyDescent="0.25">
      <c r="B55" s="101">
        <v>2014</v>
      </c>
      <c r="C55" s="101">
        <v>2</v>
      </c>
      <c r="D55" s="182">
        <v>12.168680999999999</v>
      </c>
      <c r="E55" s="181">
        <v>41671</v>
      </c>
      <c r="F55" s="101"/>
      <c r="G55" s="101"/>
      <c r="H55" s="101"/>
      <c r="I55" s="109"/>
      <c r="J55" s="126"/>
      <c r="K55" s="109"/>
      <c r="L55" s="109"/>
      <c r="M55" s="109"/>
      <c r="N55" s="101"/>
      <c r="O55" s="109"/>
    </row>
    <row r="56" spans="2:15" x14ac:dyDescent="0.25">
      <c r="B56" s="101">
        <v>2014</v>
      </c>
      <c r="C56" s="101">
        <v>3</v>
      </c>
      <c r="D56" s="182">
        <v>12.913067</v>
      </c>
      <c r="E56" s="181">
        <v>41699</v>
      </c>
      <c r="F56" s="101"/>
      <c r="G56" s="101"/>
      <c r="H56" s="101"/>
      <c r="I56" s="109"/>
      <c r="J56" s="126"/>
      <c r="K56" s="109"/>
      <c r="L56" s="109"/>
      <c r="M56" s="109"/>
      <c r="N56" s="101"/>
      <c r="O56" s="109"/>
    </row>
    <row r="57" spans="2:15" x14ac:dyDescent="0.25">
      <c r="B57" s="101">
        <v>2014</v>
      </c>
      <c r="C57" s="101">
        <v>4</v>
      </c>
      <c r="D57" s="182">
        <v>13.541176</v>
      </c>
      <c r="E57" s="181">
        <v>41730</v>
      </c>
      <c r="F57" s="130">
        <v>12.964301999999998</v>
      </c>
      <c r="G57" s="101"/>
      <c r="H57" s="101"/>
      <c r="I57" s="109"/>
      <c r="J57" s="126"/>
      <c r="K57" s="109"/>
      <c r="L57" s="109"/>
      <c r="M57" s="109"/>
      <c r="N57" s="101"/>
      <c r="O57" s="109"/>
    </row>
    <row r="58" spans="2:15" x14ac:dyDescent="0.25">
      <c r="B58" s="101">
        <v>2014</v>
      </c>
      <c r="C58" s="101">
        <v>5</v>
      </c>
      <c r="D58" s="182">
        <v>13.331367</v>
      </c>
      <c r="E58" s="181">
        <v>41760</v>
      </c>
      <c r="F58" s="130">
        <v>12.964301999999998</v>
      </c>
      <c r="G58" s="101"/>
      <c r="H58" s="101"/>
      <c r="I58" s="109"/>
      <c r="J58" s="126"/>
      <c r="K58" s="109"/>
      <c r="L58" s="109"/>
      <c r="M58" s="109"/>
      <c r="N58" s="101"/>
      <c r="O58" s="109"/>
    </row>
    <row r="59" spans="2:15" x14ac:dyDescent="0.25">
      <c r="B59" s="101">
        <v>2014</v>
      </c>
      <c r="C59" s="101">
        <v>6</v>
      </c>
      <c r="D59" s="182">
        <v>13.629671</v>
      </c>
      <c r="E59" s="181">
        <v>41791</v>
      </c>
      <c r="F59" s="130">
        <v>12.964301999999998</v>
      </c>
      <c r="G59" s="32"/>
      <c r="H59" s="32"/>
      <c r="J59" s="126"/>
    </row>
    <row r="60" spans="2:15" x14ac:dyDescent="0.25">
      <c r="B60" s="101">
        <v>2014</v>
      </c>
      <c r="C60" s="101">
        <v>7</v>
      </c>
      <c r="D60" s="182">
        <v>15.624551</v>
      </c>
      <c r="E60" s="181">
        <v>41821</v>
      </c>
      <c r="F60" s="130">
        <v>12.964301999999998</v>
      </c>
      <c r="G60" s="32"/>
      <c r="H60" s="32"/>
      <c r="J60" s="126"/>
    </row>
    <row r="61" spans="2:15" x14ac:dyDescent="0.25">
      <c r="B61" s="101">
        <v>2014</v>
      </c>
      <c r="C61" s="101">
        <v>8</v>
      </c>
      <c r="D61" s="182">
        <v>12.800788000000001</v>
      </c>
      <c r="E61" s="181">
        <v>41852</v>
      </c>
      <c r="F61" s="130">
        <v>12.964301999999998</v>
      </c>
      <c r="G61" s="32"/>
      <c r="H61" s="32"/>
      <c r="J61" s="126"/>
    </row>
    <row r="62" spans="2:15" x14ac:dyDescent="0.25">
      <c r="B62" s="101">
        <v>2014</v>
      </c>
      <c r="C62" s="101">
        <v>9</v>
      </c>
      <c r="D62" s="182">
        <v>12.017796000000001</v>
      </c>
      <c r="E62" s="181">
        <v>41883</v>
      </c>
      <c r="F62" s="130">
        <v>12.859134666666666</v>
      </c>
      <c r="G62" s="32"/>
      <c r="H62" s="32"/>
      <c r="J62" s="126"/>
    </row>
    <row r="63" spans="2:15" x14ac:dyDescent="0.25">
      <c r="B63" s="101">
        <v>2014</v>
      </c>
      <c r="C63" s="101">
        <v>10</v>
      </c>
      <c r="D63" s="182">
        <v>15.113117000000001</v>
      </c>
      <c r="E63" s="181">
        <v>41913</v>
      </c>
      <c r="F63" s="130">
        <v>13.084532899999999</v>
      </c>
      <c r="G63" s="32"/>
      <c r="H63" s="32"/>
    </row>
    <row r="64" spans="2:15" x14ac:dyDescent="0.25">
      <c r="B64" s="101">
        <v>2014</v>
      </c>
      <c r="C64" s="101">
        <v>11</v>
      </c>
      <c r="D64" s="182">
        <v>11.938226999999999</v>
      </c>
      <c r="E64" s="181">
        <v>41944</v>
      </c>
      <c r="F64" s="130">
        <v>12.980323272727274</v>
      </c>
      <c r="G64" s="32"/>
      <c r="H64" s="32"/>
    </row>
    <row r="65" spans="2:8" x14ac:dyDescent="0.25">
      <c r="B65" s="101">
        <v>2014</v>
      </c>
      <c r="C65" s="101">
        <v>12</v>
      </c>
      <c r="D65" s="182">
        <v>13.208472</v>
      </c>
      <c r="E65" s="181">
        <v>41974</v>
      </c>
      <c r="F65" s="130">
        <v>12.999335666666667</v>
      </c>
      <c r="G65" s="32"/>
      <c r="H65" s="32"/>
    </row>
    <row r="66" spans="2:8" x14ac:dyDescent="0.25">
      <c r="B66" s="101">
        <v>2015</v>
      </c>
      <c r="C66" s="101">
        <v>1</v>
      </c>
      <c r="D66" s="182">
        <v>8.1759730000000008</v>
      </c>
      <c r="E66" s="181">
        <v>42005</v>
      </c>
      <c r="F66" s="130">
        <v>12.871907166666666</v>
      </c>
      <c r="G66" s="32"/>
      <c r="H66" s="32"/>
    </row>
    <row r="67" spans="2:8" x14ac:dyDescent="0.25">
      <c r="B67" s="101">
        <v>2015</v>
      </c>
      <c r="C67" s="101">
        <v>2</v>
      </c>
      <c r="D67" s="182">
        <v>11.921303999999999</v>
      </c>
      <c r="E67" s="181">
        <v>42036</v>
      </c>
      <c r="F67" s="130">
        <v>12.851292416666666</v>
      </c>
      <c r="G67" s="32"/>
      <c r="H67" s="32"/>
    </row>
    <row r="68" spans="2:8" x14ac:dyDescent="0.25">
      <c r="B68" s="101">
        <v>2015</v>
      </c>
      <c r="C68" s="101">
        <v>3</v>
      </c>
      <c r="D68" s="182">
        <v>11.766781999999999</v>
      </c>
      <c r="E68" s="181">
        <v>42064</v>
      </c>
      <c r="F68" s="130">
        <v>12.755768666666668</v>
      </c>
      <c r="G68" s="32"/>
      <c r="H68" s="32"/>
    </row>
    <row r="69" spans="2:8" x14ac:dyDescent="0.25">
      <c r="B69" s="101">
        <v>2015</v>
      </c>
      <c r="C69" s="101">
        <v>4</v>
      </c>
      <c r="D69" s="182">
        <v>14.017365</v>
      </c>
      <c r="E69" s="181">
        <v>42095</v>
      </c>
      <c r="F69" s="130">
        <v>12.795451083333335</v>
      </c>
      <c r="G69" s="32"/>
      <c r="H69" s="32"/>
    </row>
    <row r="70" spans="2:8" x14ac:dyDescent="0.25">
      <c r="B70" s="101">
        <v>2015</v>
      </c>
      <c r="C70" s="101">
        <v>5</v>
      </c>
      <c r="D70" s="182">
        <v>12.309400999999999</v>
      </c>
      <c r="E70" s="181">
        <v>42125</v>
      </c>
      <c r="F70" s="130">
        <v>12.710287250000002</v>
      </c>
      <c r="G70" s="32"/>
      <c r="H70" s="32"/>
    </row>
    <row r="71" spans="2:8" x14ac:dyDescent="0.25">
      <c r="B71" s="101">
        <v>2015</v>
      </c>
      <c r="C71" s="101">
        <v>6</v>
      </c>
      <c r="D71" s="182">
        <v>13.877755000000001</v>
      </c>
      <c r="E71" s="181">
        <v>42156</v>
      </c>
      <c r="F71" s="130">
        <v>12.730960916666668</v>
      </c>
      <c r="G71" s="32"/>
      <c r="H71" s="32"/>
    </row>
    <row r="72" spans="2:8" x14ac:dyDescent="0.25">
      <c r="B72" s="101">
        <v>2015</v>
      </c>
      <c r="C72" s="101">
        <v>7</v>
      </c>
      <c r="D72" s="182">
        <v>14.444661999999999</v>
      </c>
      <c r="E72" s="181">
        <v>42186</v>
      </c>
      <c r="F72" s="130">
        <v>12.632636833333335</v>
      </c>
      <c r="G72" s="32"/>
      <c r="H72" s="32"/>
    </row>
    <row r="73" spans="2:8" x14ac:dyDescent="0.25">
      <c r="B73" s="101">
        <v>2015</v>
      </c>
      <c r="C73" s="101">
        <v>8</v>
      </c>
      <c r="D73" s="182">
        <v>13.630008</v>
      </c>
      <c r="E73" s="181">
        <v>42217</v>
      </c>
      <c r="F73" s="130">
        <v>12.701738499999999</v>
      </c>
      <c r="G73" s="32"/>
      <c r="H73" s="32"/>
    </row>
    <row r="74" spans="2:8" x14ac:dyDescent="0.25">
      <c r="B74" s="101">
        <v>2015</v>
      </c>
      <c r="C74" s="101">
        <v>9</v>
      </c>
      <c r="D74" s="182">
        <v>17.029101000000001</v>
      </c>
      <c r="E74" s="181">
        <v>42248</v>
      </c>
      <c r="F74" s="130">
        <v>13.119347249999999</v>
      </c>
      <c r="G74" s="32"/>
      <c r="H74" s="32"/>
    </row>
    <row r="75" spans="2:8" x14ac:dyDescent="0.25">
      <c r="B75" s="101">
        <v>2015</v>
      </c>
      <c r="C75" s="101">
        <v>10</v>
      </c>
      <c r="D75" s="182">
        <v>13.201853</v>
      </c>
      <c r="E75" s="181">
        <v>42278</v>
      </c>
      <c r="F75" s="130">
        <v>12.960075249999997</v>
      </c>
      <c r="G75" s="32"/>
      <c r="H75" s="32"/>
    </row>
    <row r="76" spans="2:8" x14ac:dyDescent="0.25">
      <c r="B76" s="101">
        <v>2015</v>
      </c>
      <c r="C76" s="101">
        <v>11</v>
      </c>
      <c r="D76" s="182">
        <v>12.298555</v>
      </c>
      <c r="E76" s="181">
        <v>42309</v>
      </c>
      <c r="F76" s="130">
        <v>12.990102583333332</v>
      </c>
      <c r="G76" s="32"/>
      <c r="H76" s="32"/>
    </row>
    <row r="77" spans="2:8" x14ac:dyDescent="0.25">
      <c r="B77" s="101">
        <v>2015</v>
      </c>
      <c r="C77" s="101">
        <v>12</v>
      </c>
      <c r="D77" s="182">
        <v>12.072806</v>
      </c>
      <c r="E77" s="181">
        <v>42339</v>
      </c>
      <c r="F77" s="130">
        <v>12.895463749999999</v>
      </c>
      <c r="G77" s="32"/>
      <c r="H77" s="32"/>
    </row>
    <row r="78" spans="2:8" x14ac:dyDescent="0.25">
      <c r="B78" s="101">
        <v>2016</v>
      </c>
      <c r="C78" s="101">
        <v>1</v>
      </c>
      <c r="D78" s="182">
        <v>8.1996420000000008</v>
      </c>
      <c r="E78" s="181">
        <v>42370</v>
      </c>
      <c r="F78" s="130">
        <v>12.897436166666667</v>
      </c>
      <c r="G78" s="32"/>
      <c r="H78" s="32"/>
    </row>
    <row r="79" spans="2:8" x14ac:dyDescent="0.25">
      <c r="B79" s="101">
        <v>2016</v>
      </c>
      <c r="C79" s="101">
        <v>2</v>
      </c>
      <c r="D79" s="182">
        <v>12.104725999999999</v>
      </c>
      <c r="E79" s="181">
        <v>42401</v>
      </c>
      <c r="F79" s="130">
        <v>12.912721333333332</v>
      </c>
      <c r="G79" s="32"/>
      <c r="H79" s="32"/>
    </row>
    <row r="80" spans="2:8" x14ac:dyDescent="0.25">
      <c r="B80" s="101">
        <v>2016</v>
      </c>
      <c r="C80" s="101">
        <v>3</v>
      </c>
      <c r="D80" s="182">
        <v>14.424319000000001</v>
      </c>
      <c r="E80" s="181">
        <v>42430</v>
      </c>
      <c r="F80" s="130">
        <v>13.134182749999999</v>
      </c>
      <c r="G80" s="32"/>
      <c r="H80" s="32"/>
    </row>
    <row r="81" spans="2:8" x14ac:dyDescent="0.25">
      <c r="B81" s="101">
        <v>2016</v>
      </c>
      <c r="C81" s="101">
        <v>4</v>
      </c>
      <c r="D81" s="182">
        <v>10.792023</v>
      </c>
      <c r="E81" s="181">
        <v>42461</v>
      </c>
      <c r="F81" s="130">
        <v>12.865404249999999</v>
      </c>
      <c r="G81" s="32"/>
      <c r="H81" s="32"/>
    </row>
    <row r="82" spans="2:8" x14ac:dyDescent="0.25">
      <c r="B82" s="101">
        <v>2016</v>
      </c>
      <c r="C82" s="101">
        <v>5</v>
      </c>
      <c r="D82" s="182">
        <v>14.307444</v>
      </c>
      <c r="E82" s="181">
        <v>42491</v>
      </c>
      <c r="F82" s="130">
        <v>13.031907833333333</v>
      </c>
      <c r="G82" s="32"/>
      <c r="H82" s="32"/>
    </row>
    <row r="83" spans="2:8" x14ac:dyDescent="0.25">
      <c r="B83" s="101">
        <v>2016</v>
      </c>
      <c r="C83" s="101">
        <v>6</v>
      </c>
      <c r="D83" s="182">
        <v>12.582800000000001</v>
      </c>
      <c r="E83" s="181">
        <v>42522</v>
      </c>
      <c r="F83" s="130">
        <v>12.923994916666665</v>
      </c>
      <c r="G83" s="32"/>
      <c r="H83" s="32"/>
    </row>
    <row r="84" spans="2:8" x14ac:dyDescent="0.25">
      <c r="B84" s="101">
        <v>2016</v>
      </c>
      <c r="C84" s="101">
        <v>7</v>
      </c>
      <c r="D84" s="182">
        <v>10.345297</v>
      </c>
      <c r="E84" s="181">
        <v>42552</v>
      </c>
      <c r="F84" s="130">
        <v>12.582381166666664</v>
      </c>
      <c r="G84" s="32"/>
      <c r="H84" s="32"/>
    </row>
    <row r="85" spans="2:8" x14ac:dyDescent="0.25">
      <c r="B85" s="101">
        <v>2016</v>
      </c>
      <c r="C85" s="101">
        <v>8</v>
      </c>
      <c r="D85" s="182">
        <v>16.497237999999999</v>
      </c>
      <c r="E85" s="181">
        <v>42583</v>
      </c>
      <c r="F85" s="130">
        <v>12.821317000000001</v>
      </c>
      <c r="G85" s="32"/>
      <c r="H85" s="32"/>
    </row>
    <row r="86" spans="2:8" x14ac:dyDescent="0.25">
      <c r="B86" s="101">
        <v>2016</v>
      </c>
      <c r="C86" s="101">
        <v>9</v>
      </c>
      <c r="D86" s="182">
        <v>12.566642999999999</v>
      </c>
      <c r="E86" s="181">
        <v>42614</v>
      </c>
      <c r="F86" s="130">
        <v>12.449445500000001</v>
      </c>
      <c r="G86" s="32"/>
      <c r="H86" s="32"/>
    </row>
    <row r="87" spans="2:8" x14ac:dyDescent="0.25">
      <c r="B87" s="101">
        <v>2016</v>
      </c>
      <c r="C87" s="101">
        <v>10</v>
      </c>
      <c r="D87" s="182">
        <v>12.437201</v>
      </c>
      <c r="E87" s="181">
        <v>42644</v>
      </c>
      <c r="F87" s="130">
        <v>12.3857245</v>
      </c>
      <c r="G87" s="32"/>
      <c r="H87" s="32"/>
    </row>
    <row r="88" spans="2:8" x14ac:dyDescent="0.25">
      <c r="B88" s="101">
        <v>2016</v>
      </c>
      <c r="C88" s="101">
        <v>11</v>
      </c>
      <c r="D88" s="182">
        <v>11.293758</v>
      </c>
      <c r="E88" s="181">
        <v>42675</v>
      </c>
      <c r="F88" s="130">
        <v>12.301991416666667</v>
      </c>
      <c r="G88" s="32"/>
      <c r="H88" s="32"/>
    </row>
    <row r="89" spans="2:8" x14ac:dyDescent="0.25">
      <c r="B89" s="101">
        <v>2016</v>
      </c>
      <c r="C89" s="101">
        <v>12</v>
      </c>
      <c r="D89" s="182">
        <v>13.825025</v>
      </c>
      <c r="E89" s="181">
        <v>42705</v>
      </c>
      <c r="F89" s="130">
        <v>12.448009666666669</v>
      </c>
      <c r="G89" s="32"/>
      <c r="H89" s="32"/>
    </row>
    <row r="90" spans="2:8" x14ac:dyDescent="0.25">
      <c r="B90" s="101">
        <v>2017</v>
      </c>
      <c r="C90" s="101">
        <v>1</v>
      </c>
      <c r="D90" s="182">
        <v>8.5760539999999992</v>
      </c>
      <c r="E90" s="181">
        <v>42736</v>
      </c>
      <c r="F90" s="130">
        <v>12.479377333333334</v>
      </c>
      <c r="G90" s="32"/>
      <c r="H90" s="32"/>
    </row>
    <row r="91" spans="2:8" x14ac:dyDescent="0.25">
      <c r="B91" s="101">
        <v>2017</v>
      </c>
      <c r="C91" s="101">
        <v>2</v>
      </c>
      <c r="D91" s="182">
        <v>9.322794</v>
      </c>
      <c r="E91" s="181">
        <v>42767</v>
      </c>
      <c r="F91" s="130">
        <v>12.247549666666666</v>
      </c>
      <c r="G91" s="32"/>
      <c r="H91" s="32"/>
    </row>
    <row r="92" spans="2:8" x14ac:dyDescent="0.25">
      <c r="B92" s="101">
        <v>2017</v>
      </c>
      <c r="C92" s="101">
        <v>3</v>
      </c>
      <c r="D92" s="182">
        <v>10.076411999999999</v>
      </c>
      <c r="E92" s="181">
        <v>42795</v>
      </c>
      <c r="F92" s="130">
        <v>11.885224083333334</v>
      </c>
      <c r="G92" s="32"/>
      <c r="H92" s="32"/>
    </row>
    <row r="93" spans="2:8" x14ac:dyDescent="0.25">
      <c r="B93" s="101">
        <v>2017</v>
      </c>
      <c r="C93" s="101">
        <v>4</v>
      </c>
      <c r="D93" s="182">
        <v>9.8865610000000004</v>
      </c>
      <c r="E93" s="181">
        <v>42826</v>
      </c>
      <c r="F93" s="130">
        <v>11.809768916666668</v>
      </c>
      <c r="G93" s="32"/>
      <c r="H93" s="32"/>
    </row>
    <row r="94" spans="2:8" x14ac:dyDescent="0.25">
      <c r="B94" s="101">
        <v>2017</v>
      </c>
      <c r="C94" s="101">
        <v>5</v>
      </c>
      <c r="D94" s="182">
        <v>13.468216999999999</v>
      </c>
      <c r="E94" s="181">
        <v>42856</v>
      </c>
      <c r="F94" s="130">
        <v>11.739833333333335</v>
      </c>
      <c r="G94" s="32"/>
      <c r="H94" s="32"/>
    </row>
    <row r="95" spans="2:8" x14ac:dyDescent="0.25">
      <c r="B95" s="101">
        <v>2017</v>
      </c>
      <c r="C95" s="101">
        <v>6</v>
      </c>
      <c r="D95" s="182">
        <v>9.909796</v>
      </c>
      <c r="E95" s="181">
        <v>42887</v>
      </c>
      <c r="F95" s="130">
        <v>11.517083</v>
      </c>
      <c r="G95" s="32"/>
      <c r="H95" s="32"/>
    </row>
    <row r="96" spans="2:8" x14ac:dyDescent="0.25">
      <c r="B96" s="101">
        <v>2017</v>
      </c>
      <c r="C96" s="101">
        <v>7</v>
      </c>
      <c r="D96" s="182">
        <v>12.831529</v>
      </c>
      <c r="E96" s="181">
        <v>42917</v>
      </c>
      <c r="F96" s="130">
        <v>11.724269</v>
      </c>
      <c r="G96" s="32"/>
      <c r="H96" s="32"/>
    </row>
    <row r="97" spans="2:9" x14ac:dyDescent="0.25">
      <c r="B97" s="101">
        <v>2017</v>
      </c>
      <c r="C97" s="101">
        <v>8</v>
      </c>
      <c r="D97" s="182">
        <v>11.854480000000001</v>
      </c>
      <c r="E97" s="181">
        <v>42948</v>
      </c>
      <c r="F97" s="130">
        <v>11.337372500000001</v>
      </c>
      <c r="G97" s="32"/>
      <c r="H97" s="32"/>
    </row>
    <row r="98" spans="2:9" x14ac:dyDescent="0.25">
      <c r="B98" s="101">
        <v>2017</v>
      </c>
      <c r="C98" s="101">
        <v>9</v>
      </c>
      <c r="D98" s="182">
        <v>9.6657670000000007</v>
      </c>
      <c r="E98" s="181">
        <v>42979</v>
      </c>
      <c r="F98" s="130">
        <v>11.095632833333333</v>
      </c>
      <c r="G98" s="32"/>
      <c r="H98" s="32"/>
    </row>
    <row r="99" spans="2:9" x14ac:dyDescent="0.25">
      <c r="B99" s="101">
        <v>2017</v>
      </c>
      <c r="C99" s="101">
        <v>10</v>
      </c>
      <c r="D99" s="182">
        <v>11.891063000000001</v>
      </c>
      <c r="E99" s="181">
        <v>43009</v>
      </c>
      <c r="F99" s="130">
        <v>11.050121333333331</v>
      </c>
      <c r="G99" s="32"/>
      <c r="H99" s="32"/>
    </row>
    <row r="100" spans="2:9" x14ac:dyDescent="0.25">
      <c r="B100" s="101">
        <v>2017</v>
      </c>
      <c r="C100" s="101">
        <v>11</v>
      </c>
      <c r="D100" s="182">
        <v>12.054792000000001</v>
      </c>
      <c r="E100" s="181">
        <v>43040</v>
      </c>
      <c r="F100" s="130">
        <v>11.113540833333333</v>
      </c>
      <c r="G100" s="32"/>
      <c r="H100" s="32"/>
    </row>
    <row r="101" spans="2:9" x14ac:dyDescent="0.25">
      <c r="B101" s="101">
        <v>2017</v>
      </c>
      <c r="C101" s="101">
        <v>12</v>
      </c>
      <c r="D101" s="182">
        <v>12.817254</v>
      </c>
      <c r="E101" s="181">
        <v>43070</v>
      </c>
      <c r="F101" s="130">
        <v>11.029559916666669</v>
      </c>
      <c r="G101" s="32"/>
      <c r="H101" s="32"/>
    </row>
    <row r="102" spans="2:9" x14ac:dyDescent="0.25">
      <c r="B102" s="101">
        <v>2018</v>
      </c>
      <c r="C102" s="101">
        <v>1</v>
      </c>
      <c r="D102" s="182">
        <v>11.128572999999999</v>
      </c>
      <c r="E102" s="181">
        <v>43101</v>
      </c>
      <c r="F102" s="130">
        <v>11.242269833333333</v>
      </c>
      <c r="G102" s="32"/>
      <c r="H102" s="32"/>
    </row>
    <row r="103" spans="2:9" x14ac:dyDescent="0.25">
      <c r="B103" s="101">
        <v>2018</v>
      </c>
      <c r="C103" s="101">
        <v>2</v>
      </c>
      <c r="D103" s="182">
        <v>11.136896999999999</v>
      </c>
      <c r="E103" s="181">
        <v>43132</v>
      </c>
      <c r="F103" s="130">
        <v>11.393445083333335</v>
      </c>
      <c r="G103" s="32"/>
      <c r="H103" s="32"/>
    </row>
    <row r="104" spans="2:9" x14ac:dyDescent="0.25">
      <c r="B104" s="101">
        <v>2018</v>
      </c>
      <c r="C104" s="101">
        <v>3</v>
      </c>
      <c r="D104" s="182">
        <v>11.610427</v>
      </c>
      <c r="E104" s="181">
        <v>43160</v>
      </c>
      <c r="F104" s="130">
        <v>11.521279666666667</v>
      </c>
      <c r="G104" s="32"/>
      <c r="H104" s="32"/>
    </row>
    <row r="105" spans="2:9" x14ac:dyDescent="0.25">
      <c r="B105" s="101">
        <v>2018</v>
      </c>
      <c r="C105" s="101">
        <v>4</v>
      </c>
      <c r="D105" s="182">
        <v>15.071592000000001</v>
      </c>
      <c r="E105" s="181">
        <v>43191</v>
      </c>
      <c r="F105" s="130">
        <v>11.953365583333335</v>
      </c>
      <c r="G105" s="32"/>
      <c r="H105" s="32"/>
    </row>
    <row r="106" spans="2:9" x14ac:dyDescent="0.25">
      <c r="B106" s="101">
        <v>2018</v>
      </c>
      <c r="C106" s="101">
        <v>5</v>
      </c>
      <c r="D106" s="182">
        <v>13.478121</v>
      </c>
      <c r="E106" s="181">
        <v>43221</v>
      </c>
      <c r="F106" s="130">
        <v>11.954190916666668</v>
      </c>
      <c r="G106" s="32"/>
      <c r="H106" s="32"/>
    </row>
    <row r="107" spans="2:9" x14ac:dyDescent="0.25">
      <c r="B107" s="101">
        <v>2018</v>
      </c>
      <c r="C107" s="101">
        <v>6</v>
      </c>
      <c r="D107" s="182">
        <v>14.682244000000001</v>
      </c>
      <c r="E107" s="181">
        <v>43252</v>
      </c>
      <c r="F107" s="130">
        <v>12.351894916666666</v>
      </c>
      <c r="G107" s="32"/>
      <c r="H107" s="32"/>
    </row>
    <row r="108" spans="2:9" x14ac:dyDescent="0.25">
      <c r="B108" s="101">
        <v>2018</v>
      </c>
      <c r="C108" s="101">
        <v>7</v>
      </c>
      <c r="D108" s="182">
        <v>12.975304</v>
      </c>
      <c r="E108" s="181">
        <v>43282</v>
      </c>
      <c r="F108" s="130">
        <v>12.363876166666666</v>
      </c>
      <c r="G108" s="32"/>
      <c r="H108" s="32"/>
    </row>
    <row r="109" spans="2:9" x14ac:dyDescent="0.25">
      <c r="B109" s="101">
        <v>2018</v>
      </c>
      <c r="C109" s="101">
        <v>8</v>
      </c>
      <c r="D109" s="182">
        <v>16.384802000000001</v>
      </c>
      <c r="E109" s="181">
        <v>43313</v>
      </c>
      <c r="F109" s="130">
        <v>12.741403</v>
      </c>
      <c r="G109" s="32"/>
      <c r="H109" s="32"/>
      <c r="I109" s="112"/>
    </row>
    <row r="110" spans="2:9" x14ac:dyDescent="0.25">
      <c r="B110" s="101">
        <v>2018</v>
      </c>
      <c r="C110" s="101">
        <v>9</v>
      </c>
      <c r="D110" s="182">
        <v>13.722225999999999</v>
      </c>
      <c r="E110" s="181">
        <v>43344</v>
      </c>
      <c r="F110" s="130">
        <v>13.07944125</v>
      </c>
      <c r="G110" s="32"/>
      <c r="H110" s="32"/>
      <c r="I110" s="112"/>
    </row>
    <row r="111" spans="2:9" x14ac:dyDescent="0.25">
      <c r="B111" s="101">
        <v>2018</v>
      </c>
      <c r="C111" s="101">
        <v>10</v>
      </c>
      <c r="D111" s="182">
        <v>14.981058000000001</v>
      </c>
      <c r="E111" s="181">
        <v>43374</v>
      </c>
      <c r="F111" s="130">
        <v>13.336940833333331</v>
      </c>
      <c r="G111" s="32"/>
      <c r="H111" s="32"/>
      <c r="I111" s="112"/>
    </row>
    <row r="112" spans="2:9" x14ac:dyDescent="0.25">
      <c r="B112" s="101">
        <v>2018</v>
      </c>
      <c r="C112" s="101">
        <v>11</v>
      </c>
      <c r="D112" s="182">
        <v>13.588478</v>
      </c>
      <c r="E112" s="181">
        <v>43405</v>
      </c>
      <c r="F112" s="130">
        <v>13.464748</v>
      </c>
      <c r="G112" s="32"/>
      <c r="H112" s="32"/>
      <c r="I112" s="112"/>
    </row>
    <row r="113" spans="2:9" x14ac:dyDescent="0.25">
      <c r="B113" s="101">
        <v>2018</v>
      </c>
      <c r="C113" s="101">
        <v>12</v>
      </c>
      <c r="D113" s="182">
        <v>14.724876</v>
      </c>
      <c r="E113" s="181">
        <v>43435</v>
      </c>
      <c r="F113" s="130">
        <v>13.6237165</v>
      </c>
      <c r="G113" s="32"/>
      <c r="H113" s="32"/>
      <c r="I113" s="112"/>
    </row>
    <row r="114" spans="2:9" x14ac:dyDescent="0.25">
      <c r="B114" s="101">
        <v>2017</v>
      </c>
      <c r="C114" s="101">
        <v>1</v>
      </c>
      <c r="D114" s="182">
        <v>9.5087980000000005</v>
      </c>
      <c r="E114" s="181">
        <v>43466</v>
      </c>
      <c r="F114" s="130">
        <v>13.48873525</v>
      </c>
      <c r="G114" s="32"/>
      <c r="H114" s="32"/>
      <c r="I114" s="112"/>
    </row>
    <row r="115" spans="2:9" x14ac:dyDescent="0.25">
      <c r="B115" s="101">
        <v>2017</v>
      </c>
      <c r="C115" s="101">
        <v>2</v>
      </c>
      <c r="D115" s="182">
        <v>11.528999000000001</v>
      </c>
      <c r="E115" s="181">
        <v>43497</v>
      </c>
      <c r="F115" s="130">
        <v>13.521410416666667</v>
      </c>
      <c r="G115" s="32"/>
      <c r="H115" s="32"/>
      <c r="I115" s="112"/>
    </row>
    <row r="116" spans="2:9" x14ac:dyDescent="0.25">
      <c r="B116" s="101">
        <v>2017</v>
      </c>
      <c r="C116" s="101">
        <v>3</v>
      </c>
      <c r="D116" s="182">
        <v>12.690557</v>
      </c>
      <c r="E116" s="181">
        <v>43525</v>
      </c>
      <c r="F116" s="130">
        <v>13.611421250000001</v>
      </c>
      <c r="G116" s="32"/>
      <c r="H116" s="32"/>
      <c r="I116" s="112"/>
    </row>
    <row r="117" spans="2:9" x14ac:dyDescent="0.25">
      <c r="B117" s="101">
        <v>2017</v>
      </c>
      <c r="C117" s="101">
        <v>4</v>
      </c>
      <c r="D117" s="182">
        <v>14.749589</v>
      </c>
      <c r="E117" s="181">
        <v>43556</v>
      </c>
      <c r="F117" s="130">
        <v>13.584587666666669</v>
      </c>
      <c r="G117" s="32"/>
      <c r="H117" s="32"/>
      <c r="I117" s="112"/>
    </row>
    <row r="118" spans="2:9" x14ac:dyDescent="0.25">
      <c r="B118" s="101">
        <v>2017</v>
      </c>
      <c r="C118" s="101">
        <v>5</v>
      </c>
      <c r="D118" s="182">
        <v>17.293624000000001</v>
      </c>
      <c r="E118" s="181">
        <v>43586</v>
      </c>
      <c r="F118" s="130">
        <v>13.902546249999999</v>
      </c>
      <c r="G118" s="32"/>
      <c r="H118" s="32"/>
      <c r="I118" s="112"/>
    </row>
    <row r="119" spans="2:9" x14ac:dyDescent="0.25">
      <c r="B119" s="101">
        <v>2017</v>
      </c>
      <c r="C119" s="101">
        <v>6</v>
      </c>
      <c r="D119" s="182">
        <v>10.834714999999999</v>
      </c>
      <c r="E119" s="181">
        <v>43617</v>
      </c>
      <c r="F119" s="130">
        <v>13.581918833333331</v>
      </c>
      <c r="G119" s="32"/>
      <c r="H119" s="32"/>
      <c r="I119" s="112"/>
    </row>
    <row r="120" spans="2:9" x14ac:dyDescent="0.25">
      <c r="B120" s="101">
        <v>2017</v>
      </c>
      <c r="C120" s="101">
        <v>7</v>
      </c>
      <c r="D120" s="182">
        <v>11.500063000000001</v>
      </c>
      <c r="E120" s="181">
        <v>43647</v>
      </c>
      <c r="F120" s="130">
        <v>13.458982083333334</v>
      </c>
      <c r="G120" s="32"/>
      <c r="H120" s="32"/>
      <c r="I120" s="112"/>
    </row>
    <row r="121" spans="2:9" x14ac:dyDescent="0.25">
      <c r="B121" s="101">
        <v>2017</v>
      </c>
      <c r="C121" s="101">
        <v>8</v>
      </c>
      <c r="D121" s="182">
        <v>14.656648000000001</v>
      </c>
      <c r="E121" s="181">
        <v>43678</v>
      </c>
      <c r="F121" s="130">
        <v>13.314969249999999</v>
      </c>
      <c r="G121" s="32"/>
      <c r="H121" s="32"/>
      <c r="I121" s="112"/>
    </row>
    <row r="122" spans="2:9" x14ac:dyDescent="0.25">
      <c r="B122" s="101">
        <v>2017</v>
      </c>
      <c r="C122" s="101">
        <v>9</v>
      </c>
      <c r="D122" s="182">
        <v>14.946486</v>
      </c>
      <c r="E122" s="181">
        <v>43709</v>
      </c>
      <c r="F122" s="130">
        <v>13.416990916666665</v>
      </c>
      <c r="G122" s="32"/>
      <c r="H122" s="32"/>
      <c r="I122" s="112"/>
    </row>
    <row r="123" spans="2:9" x14ac:dyDescent="0.25">
      <c r="B123" s="101">
        <v>2017</v>
      </c>
      <c r="C123" s="101">
        <v>10</v>
      </c>
      <c r="D123" s="182">
        <v>13.62177</v>
      </c>
      <c r="E123" s="181">
        <v>43739</v>
      </c>
      <c r="F123" s="130">
        <v>13.303716916666666</v>
      </c>
      <c r="G123" s="32"/>
      <c r="H123" s="32"/>
      <c r="I123" s="112"/>
    </row>
    <row r="124" spans="2:9" x14ac:dyDescent="0.25">
      <c r="B124" s="101">
        <v>2017</v>
      </c>
      <c r="C124" s="101">
        <v>11</v>
      </c>
      <c r="D124" s="182">
        <v>10.545470999999999</v>
      </c>
      <c r="E124" s="181">
        <v>43770</v>
      </c>
      <c r="F124" s="130">
        <v>13.050133000000001</v>
      </c>
      <c r="G124" s="32"/>
      <c r="H124" s="32"/>
      <c r="I124" s="112"/>
    </row>
    <row r="125" spans="2:9" x14ac:dyDescent="0.25">
      <c r="B125" s="101">
        <v>2016</v>
      </c>
      <c r="C125" s="101">
        <v>12</v>
      </c>
      <c r="D125" s="182">
        <v>0</v>
      </c>
      <c r="E125" s="181">
        <v>43800</v>
      </c>
      <c r="F125" s="130">
        <v>11.82306</v>
      </c>
      <c r="G125" s="32"/>
      <c r="H125" s="32"/>
      <c r="I125" s="112"/>
    </row>
    <row r="126" spans="2:9" x14ac:dyDescent="0.25">
      <c r="B126" s="112"/>
      <c r="C126" s="112"/>
      <c r="D126" s="112"/>
      <c r="E126" s="112"/>
      <c r="F126" s="112"/>
      <c r="G126" s="112"/>
      <c r="H126" s="112"/>
    </row>
    <row r="127" spans="2:9" x14ac:dyDescent="0.25">
      <c r="B127" s="112"/>
      <c r="C127" s="112"/>
      <c r="D127" s="112"/>
      <c r="E127" s="112"/>
      <c r="F127" s="112"/>
      <c r="G127" s="112"/>
      <c r="H127" s="112"/>
    </row>
    <row r="128" spans="2:9" x14ac:dyDescent="0.25">
      <c r="B128" s="112"/>
      <c r="C128" s="112"/>
      <c r="D128" s="112"/>
      <c r="E128" s="112"/>
      <c r="F128" s="112"/>
      <c r="G128" s="112"/>
      <c r="H128" s="112"/>
    </row>
    <row r="129" spans="2:8" x14ac:dyDescent="0.25">
      <c r="B129" s="112"/>
      <c r="C129" s="112"/>
      <c r="D129" s="112"/>
      <c r="E129" s="112"/>
      <c r="F129" s="112"/>
      <c r="G129" s="112"/>
      <c r="H129" s="112"/>
    </row>
    <row r="130" spans="2:8" x14ac:dyDescent="0.25">
      <c r="B130" s="112"/>
      <c r="C130" s="112"/>
      <c r="D130" s="112"/>
      <c r="E130" s="112"/>
      <c r="F130" s="112"/>
      <c r="G130" s="112"/>
      <c r="H130" s="112"/>
    </row>
    <row r="131" spans="2:8" x14ac:dyDescent="0.25">
      <c r="B131" s="112"/>
      <c r="C131" s="112"/>
      <c r="D131" s="112"/>
      <c r="E131" s="112"/>
      <c r="F131" s="112"/>
      <c r="G131" s="112"/>
      <c r="H131" s="112"/>
    </row>
    <row r="132" spans="2:8" x14ac:dyDescent="0.25">
      <c r="B132" s="112"/>
      <c r="C132" s="112"/>
      <c r="D132" s="112"/>
      <c r="E132" s="112"/>
      <c r="F132" s="112"/>
      <c r="G132" s="112"/>
      <c r="H132" s="112"/>
    </row>
    <row r="133" spans="2:8" x14ac:dyDescent="0.25">
      <c r="G133" s="3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4"/>
  <sheetViews>
    <sheetView zoomScaleNormal="100" zoomScaleSheetLayoutView="100" workbookViewId="0">
      <selection activeCell="M4" sqref="M4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3" width="10.42578125" style="31" customWidth="1"/>
    <col min="4" max="4" width="12.28515625" style="31" bestFit="1" customWidth="1"/>
    <col min="5" max="8" width="10.42578125" style="31" customWidth="1"/>
    <col min="9" max="11" width="11.28515625" style="31" customWidth="1"/>
    <col min="12" max="12" width="1.85546875" style="31" customWidth="1"/>
    <col min="13" max="13" width="2.7109375" style="31" customWidth="1"/>
    <col min="14" max="14" width="7.42578125" style="32" customWidth="1"/>
    <col min="15" max="16384" width="11.42578125" style="31"/>
  </cols>
  <sheetData>
    <row r="1" spans="1:15" ht="15.6" customHeight="1" x14ac:dyDescent="0.25">
      <c r="A1" s="46" t="s">
        <v>5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x14ac:dyDescent="0.25">
      <c r="A7" s="48"/>
      <c r="B7" s="33"/>
      <c r="C7" s="192" t="s">
        <v>156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36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</row>
    <row r="13" spans="1:15" x14ac:dyDescent="0.25">
      <c r="A13" s="48"/>
      <c r="B13" s="50" t="s">
        <v>7</v>
      </c>
      <c r="C13" s="166">
        <v>8.2638239999999996</v>
      </c>
      <c r="D13" s="166">
        <v>5.608765</v>
      </c>
      <c r="E13" s="166">
        <v>8.4159159999999993</v>
      </c>
      <c r="F13" s="166">
        <v>7.6501780000000004</v>
      </c>
      <c r="G13" s="166">
        <v>7.1252969999999998</v>
      </c>
      <c r="H13" s="166">
        <v>6.2858020000000003</v>
      </c>
      <c r="I13" s="166">
        <v>-11.781894845927122</v>
      </c>
      <c r="J13" s="166">
        <v>88.218105154072873</v>
      </c>
      <c r="K13" s="166">
        <v>-6.861029900219318</v>
      </c>
      <c r="L13" s="173"/>
      <c r="N13" s="32">
        <v>1</v>
      </c>
    </row>
    <row r="14" spans="1:15" x14ac:dyDescent="0.25">
      <c r="A14" s="48"/>
      <c r="B14" s="50" t="s">
        <v>8</v>
      </c>
      <c r="C14" s="166">
        <v>7.3838499999999998</v>
      </c>
      <c r="D14" s="166">
        <v>10.695112</v>
      </c>
      <c r="E14" s="166">
        <v>7.8959229999999998</v>
      </c>
      <c r="F14" s="166">
        <v>9.2636859999999999</v>
      </c>
      <c r="G14" s="166">
        <v>8.0354799999999997</v>
      </c>
      <c r="H14" s="166">
        <v>5.6533170000000004</v>
      </c>
      <c r="I14" s="166">
        <v>-29.645559443866443</v>
      </c>
      <c r="J14" s="166">
        <v>70.354440556133554</v>
      </c>
      <c r="K14" s="166">
        <v>-13.258286172480371</v>
      </c>
      <c r="L14" s="173"/>
      <c r="N14" s="32">
        <v>1</v>
      </c>
    </row>
    <row r="15" spans="1:15" x14ac:dyDescent="0.25">
      <c r="A15" s="48"/>
      <c r="B15" s="50" t="s">
        <v>9</v>
      </c>
      <c r="C15" s="166">
        <v>10.509477</v>
      </c>
      <c r="D15" s="166">
        <v>8.0278270000000003</v>
      </c>
      <c r="E15" s="166">
        <v>7.6216439999999999</v>
      </c>
      <c r="F15" s="166">
        <v>9.2856070000000006</v>
      </c>
      <c r="G15" s="166">
        <v>6.1474760000000002</v>
      </c>
      <c r="H15" s="166">
        <v>6.9655570000000004</v>
      </c>
      <c r="I15" s="166">
        <v>13.307591603448321</v>
      </c>
      <c r="J15" s="166">
        <v>113.30759160344832</v>
      </c>
      <c r="K15" s="166">
        <v>-33.795647392787572</v>
      </c>
      <c r="L15" s="173"/>
      <c r="N15" s="32">
        <v>1</v>
      </c>
    </row>
    <row r="16" spans="1:15" x14ac:dyDescent="0.25">
      <c r="A16" s="48"/>
      <c r="B16" s="50" t="s">
        <v>10</v>
      </c>
      <c r="C16" s="166">
        <v>10.380777</v>
      </c>
      <c r="D16" s="166">
        <v>7.6074080000000004</v>
      </c>
      <c r="E16" s="166">
        <v>8.0939770000000006</v>
      </c>
      <c r="F16" s="166">
        <v>7.2243040000000001</v>
      </c>
      <c r="G16" s="166">
        <v>8.9406789999999994</v>
      </c>
      <c r="H16" s="166">
        <v>7.0674070000000002</v>
      </c>
      <c r="I16" s="166">
        <v>-20.952234164765326</v>
      </c>
      <c r="J16" s="166">
        <v>79.047765835234671</v>
      </c>
      <c r="K16" s="166">
        <v>23.758344056396297</v>
      </c>
      <c r="L16" s="173"/>
      <c r="N16" s="32">
        <v>1</v>
      </c>
    </row>
    <row r="17" spans="1:15" x14ac:dyDescent="0.25">
      <c r="A17" s="48"/>
      <c r="B17" s="50" t="s">
        <v>11</v>
      </c>
      <c r="C17" s="166">
        <v>8.5475539999999999</v>
      </c>
      <c r="D17" s="166">
        <v>10.647689</v>
      </c>
      <c r="E17" s="166">
        <v>11.568925999999999</v>
      </c>
      <c r="F17" s="166">
        <v>7.9307189999999999</v>
      </c>
      <c r="G17" s="166">
        <v>7.356598</v>
      </c>
      <c r="H17" s="166">
        <v>6.8742359999999998</v>
      </c>
      <c r="I17" s="166">
        <v>-6.5568622887916428</v>
      </c>
      <c r="J17" s="166">
        <v>93.443137711208351</v>
      </c>
      <c r="K17" s="166">
        <v>-7.2392049195035169</v>
      </c>
      <c r="L17" s="173"/>
      <c r="N17" s="32">
        <v>1</v>
      </c>
    </row>
    <row r="18" spans="1:15" x14ac:dyDescent="0.25">
      <c r="A18" s="48"/>
      <c r="B18" s="50" t="s">
        <v>12</v>
      </c>
      <c r="C18" s="166">
        <v>6.6700619999999997</v>
      </c>
      <c r="D18" s="166">
        <v>8.2254799999999992</v>
      </c>
      <c r="E18" s="166">
        <v>8.3124300000000009</v>
      </c>
      <c r="F18" s="166">
        <v>7.7504080000000002</v>
      </c>
      <c r="G18" s="166">
        <v>5.9772689999999997</v>
      </c>
      <c r="H18" s="166">
        <v>7.2422769999999996</v>
      </c>
      <c r="I18" s="166">
        <v>21.163645136265409</v>
      </c>
      <c r="J18" s="166">
        <v>121.1636451362654</v>
      </c>
      <c r="K18" s="166">
        <v>-22.878008486779024</v>
      </c>
      <c r="L18" s="173"/>
      <c r="N18" s="32">
        <v>1</v>
      </c>
    </row>
    <row r="19" spans="1:15" x14ac:dyDescent="0.25">
      <c r="A19" s="48"/>
      <c r="B19" s="50" t="s">
        <v>13</v>
      </c>
      <c r="C19" s="166">
        <v>15.997992999999999</v>
      </c>
      <c r="D19" s="166">
        <v>9.7751979999999996</v>
      </c>
      <c r="E19" s="166">
        <v>6.2345930000000003</v>
      </c>
      <c r="F19" s="166">
        <v>7.5488739999999996</v>
      </c>
      <c r="G19" s="166">
        <v>7.5052050000000001</v>
      </c>
      <c r="H19" s="166">
        <v>8.5581530000000008</v>
      </c>
      <c r="I19" s="166">
        <v>14.029570144986048</v>
      </c>
      <c r="J19" s="166">
        <v>114.02957014498605</v>
      </c>
      <c r="K19" s="166">
        <v>-0.57848362550493304</v>
      </c>
      <c r="L19" s="173"/>
      <c r="N19" s="32">
        <v>1</v>
      </c>
    </row>
    <row r="20" spans="1:15" x14ac:dyDescent="0.25">
      <c r="A20" s="48"/>
      <c r="B20" s="50" t="s">
        <v>14</v>
      </c>
      <c r="C20" s="166">
        <v>8.5937730000000006</v>
      </c>
      <c r="D20" s="166">
        <v>9.2618790000000004</v>
      </c>
      <c r="E20" s="166">
        <v>9.9715679999999995</v>
      </c>
      <c r="F20" s="166">
        <v>8.4359090000000005</v>
      </c>
      <c r="G20" s="166">
        <v>7.7162990000000002</v>
      </c>
      <c r="H20" s="166">
        <v>7.4376689999999996</v>
      </c>
      <c r="I20" s="166">
        <v>-3.6109279850353171</v>
      </c>
      <c r="J20" s="166">
        <v>96.389072014964682</v>
      </c>
      <c r="K20" s="166">
        <v>-8.5303196134524519</v>
      </c>
      <c r="L20" s="173"/>
      <c r="N20" s="32">
        <v>1</v>
      </c>
    </row>
    <row r="21" spans="1:15" x14ac:dyDescent="0.25">
      <c r="A21" s="48"/>
      <c r="B21" s="50" t="s">
        <v>15</v>
      </c>
      <c r="C21" s="166">
        <v>9.0176750000000006</v>
      </c>
      <c r="D21" s="166">
        <v>9.7312639999999995</v>
      </c>
      <c r="E21" s="166">
        <v>15.220203</v>
      </c>
      <c r="F21" s="166">
        <v>8.0642160000000001</v>
      </c>
      <c r="G21" s="166">
        <v>7.9816820000000002</v>
      </c>
      <c r="H21" s="166">
        <v>8.7250750000000004</v>
      </c>
      <c r="I21" s="166">
        <v>9.3137386330349958</v>
      </c>
      <c r="J21" s="166">
        <v>109.313738633035</v>
      </c>
      <c r="K21" s="166">
        <v>-1.0234596890757897</v>
      </c>
      <c r="L21" s="173"/>
      <c r="N21" s="32">
        <v>1</v>
      </c>
    </row>
    <row r="22" spans="1:15" x14ac:dyDescent="0.25">
      <c r="A22" s="48"/>
      <c r="B22" s="50" t="s">
        <v>16</v>
      </c>
      <c r="C22" s="166">
        <v>8.1134909999999998</v>
      </c>
      <c r="D22" s="166">
        <v>8.7921390000000006</v>
      </c>
      <c r="E22" s="166">
        <v>9.3925169999999998</v>
      </c>
      <c r="F22" s="166">
        <v>9.1690579999999997</v>
      </c>
      <c r="G22" s="166">
        <v>8.0691260000000007</v>
      </c>
      <c r="H22" s="166">
        <v>8.4774460000000005</v>
      </c>
      <c r="I22" s="166">
        <v>5.0602754251203974</v>
      </c>
      <c r="J22" s="166">
        <v>105.06027542512039</v>
      </c>
      <c r="K22" s="166">
        <v>-11.996128719002531</v>
      </c>
      <c r="L22" s="173"/>
      <c r="N22" s="32">
        <v>1</v>
      </c>
      <c r="O22" s="32"/>
    </row>
    <row r="23" spans="1:15" x14ac:dyDescent="0.25">
      <c r="A23" s="48"/>
      <c r="B23" s="50" t="s">
        <v>17</v>
      </c>
      <c r="C23" s="166">
        <v>9.0480470000000004</v>
      </c>
      <c r="D23" s="166">
        <v>9.0436700000000005</v>
      </c>
      <c r="E23" s="166">
        <v>8.5604370000000003</v>
      </c>
      <c r="F23" s="166">
        <v>7.4048759999999998</v>
      </c>
      <c r="G23" s="166">
        <v>8.061693</v>
      </c>
      <c r="H23" s="161">
        <v>7.2842659999999997</v>
      </c>
      <c r="I23" s="161">
        <v>-9.6434706704906841</v>
      </c>
      <c r="J23" s="161">
        <v>90.356529329509314</v>
      </c>
      <c r="K23" s="161">
        <v>8.8700607545622709</v>
      </c>
      <c r="L23" s="173"/>
      <c r="N23" s="32">
        <v>1</v>
      </c>
      <c r="O23" s="32"/>
    </row>
    <row r="24" spans="1:15" x14ac:dyDescent="0.25">
      <c r="A24" s="48"/>
      <c r="B24" s="50" t="s">
        <v>18</v>
      </c>
      <c r="C24" s="166">
        <v>11.072433999999999</v>
      </c>
      <c r="D24" s="166">
        <v>8.7644099999999998</v>
      </c>
      <c r="E24" s="166">
        <v>10.250954</v>
      </c>
      <c r="F24" s="166">
        <v>8.6762619999999995</v>
      </c>
      <c r="G24" s="166">
        <v>7.0702980000000002</v>
      </c>
      <c r="H24" s="166"/>
      <c r="I24" s="166"/>
      <c r="J24" s="166"/>
      <c r="K24" s="166"/>
      <c r="L24" s="173"/>
      <c r="N24" s="32" t="s">
        <v>96</v>
      </c>
      <c r="O24" s="32"/>
    </row>
    <row r="25" spans="1:15" x14ac:dyDescent="0.25">
      <c r="A25" s="48"/>
      <c r="B25" s="51" t="s">
        <v>33</v>
      </c>
      <c r="C25" s="167">
        <v>113.59895699999998</v>
      </c>
      <c r="D25" s="167">
        <v>106.180841</v>
      </c>
      <c r="E25" s="167">
        <v>111.53908799999999</v>
      </c>
      <c r="F25" s="167">
        <v>98.404096999999993</v>
      </c>
      <c r="G25" s="167">
        <v>89.987101999999993</v>
      </c>
      <c r="H25" s="161">
        <v>80.571205000000006</v>
      </c>
      <c r="I25" s="39"/>
      <c r="J25" s="39"/>
      <c r="K25" s="39"/>
      <c r="L25" s="173"/>
      <c r="O25" s="32"/>
    </row>
    <row r="26" spans="1:15" ht="18.75" customHeight="1" x14ac:dyDescent="0.25">
      <c r="A26" s="48"/>
      <c r="B26" s="51" t="s">
        <v>19</v>
      </c>
      <c r="C26" s="167"/>
      <c r="D26" s="167">
        <v>-6.530091645119585</v>
      </c>
      <c r="E26" s="167">
        <v>5.046340704722807</v>
      </c>
      <c r="F26" s="167">
        <v>-11.776132686327866</v>
      </c>
      <c r="G26" s="167">
        <v>-8.5535005722373487</v>
      </c>
      <c r="H26" s="39"/>
      <c r="I26" s="39"/>
      <c r="J26" s="39"/>
      <c r="K26" s="39"/>
      <c r="L26" s="173"/>
      <c r="O26" s="32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5" ht="18.75" customHeight="1" x14ac:dyDescent="0.25">
      <c r="A28" s="48"/>
      <c r="B28" s="51" t="s">
        <v>20</v>
      </c>
      <c r="C28" s="167">
        <v>102.52652299999998</v>
      </c>
      <c r="D28" s="167">
        <v>97.416431000000003</v>
      </c>
      <c r="E28" s="167">
        <v>101.28813399999999</v>
      </c>
      <c r="F28" s="167">
        <v>89.727834999999999</v>
      </c>
      <c r="G28" s="167">
        <v>82.916803999999999</v>
      </c>
      <c r="H28" s="161">
        <v>80.571205000000006</v>
      </c>
      <c r="I28" s="161">
        <v>-2.8288584301922604</v>
      </c>
      <c r="J28" s="161">
        <v>97.171141569807745</v>
      </c>
      <c r="K28" s="161">
        <v>-7.590767123713615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-4.9841659021246487</v>
      </c>
      <c r="E29" s="167">
        <v>3.9743839517175417</v>
      </c>
      <c r="F29" s="167">
        <v>-11.413280651413704</v>
      </c>
      <c r="G29" s="167">
        <v>-7.590767123713615</v>
      </c>
      <c r="H29" s="161">
        <v>-2.8288584301922604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ht="14.25" customHeight="1" x14ac:dyDescent="0.25">
      <c r="A31" s="48"/>
      <c r="B31" s="37"/>
      <c r="C31" s="191" t="s">
        <v>173</v>
      </c>
      <c r="D31" s="191"/>
      <c r="E31" s="191"/>
      <c r="F31" s="191"/>
      <c r="G31" s="191"/>
      <c r="H31" s="191"/>
      <c r="I31" s="191"/>
      <c r="J31" s="191"/>
      <c r="K31" s="191"/>
      <c r="L31" s="173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</row>
    <row r="46" spans="1:15" x14ac:dyDescent="0.25">
      <c r="B46" s="99"/>
      <c r="C46" s="99"/>
      <c r="D46" s="99"/>
      <c r="E46" s="99"/>
      <c r="F46" s="99"/>
      <c r="G46" s="99"/>
      <c r="H46" s="99"/>
      <c r="I46" s="99"/>
      <c r="J46" s="99"/>
      <c r="K46" s="109"/>
      <c r="L46" s="109"/>
      <c r="M46" s="109"/>
      <c r="N46" s="101"/>
      <c r="O46" s="109"/>
    </row>
    <row r="47" spans="1:15" x14ac:dyDescent="0.25">
      <c r="B47" s="99"/>
      <c r="C47" s="99"/>
      <c r="D47" s="99"/>
      <c r="E47" s="99"/>
      <c r="F47" s="99"/>
      <c r="G47" s="99"/>
      <c r="H47" s="99"/>
      <c r="I47" s="99"/>
      <c r="J47" s="99"/>
      <c r="K47" s="109"/>
      <c r="L47" s="109"/>
      <c r="M47" s="109"/>
      <c r="N47" s="101"/>
      <c r="O47" s="109"/>
    </row>
    <row r="48" spans="1:15" x14ac:dyDescent="0.25">
      <c r="B48" s="99"/>
      <c r="C48" s="99"/>
      <c r="D48" s="99"/>
      <c r="E48" s="99"/>
      <c r="F48" s="99"/>
      <c r="G48" s="99"/>
      <c r="H48" s="99"/>
      <c r="I48" s="99"/>
      <c r="J48" s="99"/>
      <c r="K48" s="109"/>
      <c r="L48" s="109"/>
      <c r="M48" s="109"/>
      <c r="N48" s="101"/>
      <c r="O48" s="109"/>
    </row>
    <row r="49" spans="2:15" x14ac:dyDescent="0.25">
      <c r="B49" s="99"/>
      <c r="C49" s="99"/>
      <c r="D49" s="99"/>
      <c r="E49" s="99"/>
      <c r="F49" s="99"/>
      <c r="G49" s="99"/>
      <c r="H49" s="99"/>
      <c r="I49" s="99"/>
      <c r="J49" s="99"/>
      <c r="K49" s="109"/>
      <c r="L49" s="109"/>
      <c r="M49" s="109"/>
      <c r="N49" s="101"/>
      <c r="O49" s="109"/>
    </row>
    <row r="50" spans="2:15" x14ac:dyDescent="0.25">
      <c r="B50" s="99"/>
      <c r="C50" s="99"/>
      <c r="D50" s="99"/>
      <c r="E50" s="99"/>
      <c r="F50" s="99"/>
      <c r="G50" s="99"/>
      <c r="H50" s="99"/>
      <c r="I50" s="99"/>
      <c r="J50" s="99"/>
      <c r="K50" s="109"/>
      <c r="L50" s="109"/>
      <c r="M50" s="109"/>
      <c r="N50" s="101"/>
      <c r="O50" s="109"/>
    </row>
    <row r="51" spans="2:15" x14ac:dyDescent="0.25">
      <c r="B51" s="99"/>
      <c r="C51" s="99"/>
      <c r="D51" s="99"/>
      <c r="E51" s="99"/>
      <c r="F51" s="99"/>
      <c r="G51" s="99"/>
      <c r="H51" s="99"/>
      <c r="I51" s="99"/>
      <c r="J51" s="99"/>
      <c r="K51" s="109"/>
      <c r="L51" s="109"/>
      <c r="M51" s="109"/>
      <c r="N51" s="101"/>
      <c r="O51" s="109"/>
    </row>
    <row r="52" spans="2:15" x14ac:dyDescent="0.25">
      <c r="B52" s="101"/>
      <c r="C52" s="101"/>
      <c r="D52" s="101"/>
      <c r="E52" s="101"/>
      <c r="F52" s="101"/>
      <c r="G52" s="101"/>
      <c r="H52" s="99"/>
      <c r="I52" s="99"/>
      <c r="J52" s="99"/>
      <c r="K52" s="109"/>
      <c r="L52" s="109"/>
      <c r="M52" s="109"/>
      <c r="N52" s="101"/>
      <c r="O52" s="109"/>
    </row>
    <row r="53" spans="2:15" x14ac:dyDescent="0.25">
      <c r="B53" s="101" t="s">
        <v>1</v>
      </c>
      <c r="C53" s="101" t="s">
        <v>159</v>
      </c>
      <c r="D53" s="101" t="s">
        <v>174</v>
      </c>
      <c r="E53" s="101" t="s">
        <v>160</v>
      </c>
      <c r="F53" s="101" t="s">
        <v>161</v>
      </c>
      <c r="G53" s="101"/>
      <c r="H53" s="99"/>
      <c r="I53" s="99"/>
      <c r="J53" s="99"/>
      <c r="K53" s="109"/>
      <c r="L53" s="109"/>
      <c r="M53" s="109"/>
      <c r="N53" s="101"/>
      <c r="O53" s="109"/>
    </row>
    <row r="54" spans="2:15" x14ac:dyDescent="0.25">
      <c r="B54" s="101">
        <v>2014</v>
      </c>
      <c r="C54" s="101">
        <v>1</v>
      </c>
      <c r="D54" s="182">
        <v>8.2638239999999996</v>
      </c>
      <c r="E54" s="181">
        <v>41640</v>
      </c>
      <c r="F54" s="101"/>
      <c r="G54" s="101"/>
      <c r="H54" s="99"/>
      <c r="I54" s="99"/>
      <c r="J54" s="99"/>
      <c r="K54" s="109"/>
      <c r="L54" s="109"/>
      <c r="M54" s="109"/>
      <c r="N54" s="101"/>
      <c r="O54" s="109"/>
    </row>
    <row r="55" spans="2:15" x14ac:dyDescent="0.25">
      <c r="B55" s="101">
        <v>2014</v>
      </c>
      <c r="C55" s="101">
        <v>2</v>
      </c>
      <c r="D55" s="182">
        <v>7.3838499999999998</v>
      </c>
      <c r="E55" s="181">
        <v>41671</v>
      </c>
      <c r="F55" s="101"/>
      <c r="G55" s="101"/>
      <c r="H55" s="99"/>
      <c r="I55" s="99"/>
      <c r="J55" s="99"/>
      <c r="K55" s="109"/>
      <c r="L55" s="109"/>
      <c r="M55" s="109"/>
      <c r="N55" s="101"/>
      <c r="O55" s="109"/>
    </row>
    <row r="56" spans="2:15" x14ac:dyDescent="0.25">
      <c r="B56" s="101">
        <v>2014</v>
      </c>
      <c r="C56" s="101">
        <v>3</v>
      </c>
      <c r="D56" s="182">
        <v>10.509477</v>
      </c>
      <c r="E56" s="181">
        <v>41699</v>
      </c>
      <c r="F56" s="101"/>
      <c r="G56" s="101"/>
      <c r="H56" s="99"/>
      <c r="I56" s="99"/>
      <c r="J56" s="99"/>
      <c r="K56" s="109"/>
      <c r="L56" s="109"/>
      <c r="M56" s="109"/>
      <c r="N56" s="101"/>
      <c r="O56" s="109"/>
    </row>
    <row r="57" spans="2:15" x14ac:dyDescent="0.25">
      <c r="B57" s="101">
        <v>2014</v>
      </c>
      <c r="C57" s="101">
        <v>4</v>
      </c>
      <c r="D57" s="182">
        <v>10.380777</v>
      </c>
      <c r="E57" s="181">
        <v>41730</v>
      </c>
      <c r="F57" s="130">
        <v>9.5434137499999991</v>
      </c>
      <c r="G57" s="101"/>
      <c r="H57" s="99"/>
      <c r="I57" s="99"/>
      <c r="J57" s="99"/>
      <c r="K57" s="109"/>
      <c r="L57" s="109"/>
      <c r="M57" s="109"/>
      <c r="N57" s="101"/>
      <c r="O57" s="109"/>
    </row>
    <row r="58" spans="2:15" x14ac:dyDescent="0.25">
      <c r="B58" s="101">
        <v>2014</v>
      </c>
      <c r="C58" s="101">
        <v>5</v>
      </c>
      <c r="D58" s="182">
        <v>8.5475539999999999</v>
      </c>
      <c r="E58" s="181">
        <v>41760</v>
      </c>
      <c r="F58" s="130">
        <v>9.5434137499999991</v>
      </c>
      <c r="G58" s="101"/>
      <c r="H58" s="99"/>
      <c r="I58" s="99"/>
      <c r="J58" s="99"/>
      <c r="K58" s="109"/>
      <c r="L58" s="109"/>
      <c r="M58" s="109"/>
      <c r="N58" s="101"/>
      <c r="O58" s="109"/>
    </row>
    <row r="59" spans="2:15" x14ac:dyDescent="0.25">
      <c r="B59" s="101">
        <v>2014</v>
      </c>
      <c r="C59" s="101">
        <v>6</v>
      </c>
      <c r="D59" s="182">
        <v>6.6700619999999997</v>
      </c>
      <c r="E59" s="181">
        <v>41791</v>
      </c>
      <c r="F59" s="130">
        <v>9.5434137499999991</v>
      </c>
      <c r="G59" s="101"/>
      <c r="H59" s="99"/>
      <c r="I59" s="99"/>
      <c r="J59" s="99"/>
      <c r="K59" s="109"/>
      <c r="L59" s="109"/>
      <c r="M59" s="109"/>
      <c r="N59" s="101"/>
      <c r="O59" s="109"/>
    </row>
    <row r="60" spans="2:15" x14ac:dyDescent="0.25">
      <c r="B60" s="101">
        <v>2014</v>
      </c>
      <c r="C60" s="101">
        <v>7</v>
      </c>
      <c r="D60" s="182">
        <v>15.997992999999999</v>
      </c>
      <c r="E60" s="181">
        <v>41821</v>
      </c>
      <c r="F60" s="130">
        <v>9.5434137499999991</v>
      </c>
      <c r="G60" s="101"/>
      <c r="H60" s="99"/>
      <c r="I60" s="99"/>
      <c r="J60" s="99"/>
      <c r="K60" s="109"/>
      <c r="L60" s="109"/>
      <c r="M60" s="109"/>
      <c r="N60" s="101"/>
      <c r="O60" s="109"/>
    </row>
    <row r="61" spans="2:15" x14ac:dyDescent="0.25">
      <c r="B61" s="101">
        <v>2014</v>
      </c>
      <c r="C61" s="101">
        <v>8</v>
      </c>
      <c r="D61" s="182">
        <v>8.5937730000000006</v>
      </c>
      <c r="E61" s="181">
        <v>41852</v>
      </c>
      <c r="F61" s="130">
        <v>9.5434137499999991</v>
      </c>
      <c r="G61" s="101"/>
      <c r="H61" s="99"/>
      <c r="I61" s="99"/>
      <c r="J61" s="99"/>
      <c r="K61" s="109"/>
      <c r="L61" s="109"/>
      <c r="M61" s="109"/>
      <c r="N61" s="101"/>
      <c r="O61" s="109"/>
    </row>
    <row r="62" spans="2:15" x14ac:dyDescent="0.25">
      <c r="B62" s="101">
        <v>2014</v>
      </c>
      <c r="C62" s="101">
        <v>9</v>
      </c>
      <c r="D62" s="182">
        <v>9.0176750000000006</v>
      </c>
      <c r="E62" s="181">
        <v>41883</v>
      </c>
      <c r="F62" s="130">
        <v>9.4849983333333316</v>
      </c>
      <c r="G62" s="101"/>
      <c r="H62" s="99"/>
      <c r="I62" s="99"/>
      <c r="J62" s="99"/>
      <c r="K62" s="109"/>
      <c r="L62" s="109"/>
      <c r="M62" s="109"/>
      <c r="N62" s="101"/>
      <c r="O62" s="109"/>
    </row>
    <row r="63" spans="2:15" x14ac:dyDescent="0.25">
      <c r="B63" s="101">
        <v>2014</v>
      </c>
      <c r="C63" s="101">
        <v>10</v>
      </c>
      <c r="D63" s="182">
        <v>8.1134909999999998</v>
      </c>
      <c r="E63" s="181">
        <v>41913</v>
      </c>
      <c r="F63" s="130">
        <v>9.3478475999999979</v>
      </c>
      <c r="G63" s="101"/>
      <c r="H63" s="99"/>
      <c r="I63" s="99"/>
      <c r="J63" s="99"/>
      <c r="K63" s="109"/>
      <c r="L63" s="109"/>
      <c r="M63" s="109"/>
      <c r="N63" s="101"/>
      <c r="O63" s="109"/>
    </row>
    <row r="64" spans="2:15" x14ac:dyDescent="0.25">
      <c r="B64" s="101">
        <v>2014</v>
      </c>
      <c r="C64" s="101">
        <v>11</v>
      </c>
      <c r="D64" s="182">
        <v>9.0480470000000004</v>
      </c>
      <c r="E64" s="181">
        <v>41944</v>
      </c>
      <c r="F64" s="130">
        <v>9.3205929999999988</v>
      </c>
      <c r="G64" s="101"/>
      <c r="H64" s="112"/>
      <c r="I64" s="112"/>
      <c r="J64" s="112"/>
    </row>
    <row r="65" spans="2:10" x14ac:dyDescent="0.25">
      <c r="B65" s="101">
        <v>2014</v>
      </c>
      <c r="C65" s="101">
        <v>12</v>
      </c>
      <c r="D65" s="182">
        <v>11.072433999999999</v>
      </c>
      <c r="E65" s="181">
        <v>41974</v>
      </c>
      <c r="F65" s="130">
        <v>9.4665797499999993</v>
      </c>
      <c r="G65" s="101"/>
      <c r="H65" s="112"/>
      <c r="I65" s="112"/>
      <c r="J65" s="112"/>
    </row>
    <row r="66" spans="2:10" x14ac:dyDescent="0.25">
      <c r="B66" s="101">
        <v>2015</v>
      </c>
      <c r="C66" s="101">
        <v>1</v>
      </c>
      <c r="D66" s="182">
        <v>5.608765</v>
      </c>
      <c r="E66" s="181">
        <v>42005</v>
      </c>
      <c r="F66" s="130">
        <v>9.2453248333333331</v>
      </c>
      <c r="G66" s="101"/>
      <c r="H66" s="112"/>
      <c r="I66" s="112"/>
      <c r="J66" s="112"/>
    </row>
    <row r="67" spans="2:10" x14ac:dyDescent="0.25">
      <c r="B67" s="101">
        <v>2015</v>
      </c>
      <c r="C67" s="101">
        <v>2</v>
      </c>
      <c r="D67" s="182">
        <v>10.695112</v>
      </c>
      <c r="E67" s="181">
        <v>42036</v>
      </c>
      <c r="F67" s="130">
        <v>9.5212633333333319</v>
      </c>
      <c r="G67" s="101"/>
      <c r="H67" s="112"/>
      <c r="I67" s="112"/>
      <c r="J67" s="112"/>
    </row>
    <row r="68" spans="2:10" x14ac:dyDescent="0.25">
      <c r="B68" s="101">
        <v>2015</v>
      </c>
      <c r="C68" s="101">
        <v>3</v>
      </c>
      <c r="D68" s="182">
        <v>8.0278270000000003</v>
      </c>
      <c r="E68" s="181">
        <v>42064</v>
      </c>
      <c r="F68" s="130">
        <v>9.3144591666666674</v>
      </c>
      <c r="G68" s="101"/>
      <c r="H68" s="112"/>
      <c r="I68" s="112"/>
      <c r="J68" s="112"/>
    </row>
    <row r="69" spans="2:10" x14ac:dyDescent="0.25">
      <c r="B69" s="101">
        <v>2015</v>
      </c>
      <c r="C69" s="101">
        <v>4</v>
      </c>
      <c r="D69" s="182">
        <v>7.6074080000000004</v>
      </c>
      <c r="E69" s="181">
        <v>42095</v>
      </c>
      <c r="F69" s="130">
        <v>9.0833450833333327</v>
      </c>
      <c r="G69" s="101"/>
      <c r="H69" s="112"/>
      <c r="I69" s="112"/>
      <c r="J69" s="112"/>
    </row>
    <row r="70" spans="2:10" x14ac:dyDescent="0.25">
      <c r="B70" s="101">
        <v>2015</v>
      </c>
      <c r="C70" s="101">
        <v>5</v>
      </c>
      <c r="D70" s="182">
        <v>10.647689</v>
      </c>
      <c r="E70" s="181">
        <v>42125</v>
      </c>
      <c r="F70" s="130">
        <v>9.2583563333333334</v>
      </c>
      <c r="G70" s="101"/>
      <c r="H70" s="112"/>
      <c r="I70" s="112"/>
      <c r="J70" s="112"/>
    </row>
    <row r="71" spans="2:10" x14ac:dyDescent="0.25">
      <c r="B71" s="101">
        <v>2015</v>
      </c>
      <c r="C71" s="101">
        <v>6</v>
      </c>
      <c r="D71" s="182">
        <v>8.2254799999999992</v>
      </c>
      <c r="E71" s="181">
        <v>42156</v>
      </c>
      <c r="F71" s="130">
        <v>9.3879745000000003</v>
      </c>
      <c r="G71" s="101"/>
      <c r="H71" s="112"/>
      <c r="I71" s="112"/>
      <c r="J71" s="112"/>
    </row>
    <row r="72" spans="2:10" x14ac:dyDescent="0.25">
      <c r="B72" s="101">
        <v>2015</v>
      </c>
      <c r="C72" s="101">
        <v>7</v>
      </c>
      <c r="D72" s="182">
        <v>9.7751979999999996</v>
      </c>
      <c r="E72" s="181">
        <v>42186</v>
      </c>
      <c r="F72" s="130">
        <v>8.8694082500000011</v>
      </c>
      <c r="G72" s="101"/>
      <c r="H72" s="112"/>
      <c r="I72" s="112"/>
      <c r="J72" s="112"/>
    </row>
    <row r="73" spans="2:10" x14ac:dyDescent="0.25">
      <c r="B73" s="101">
        <v>2015</v>
      </c>
      <c r="C73" s="101">
        <v>8</v>
      </c>
      <c r="D73" s="182">
        <v>9.2618790000000004</v>
      </c>
      <c r="E73" s="181">
        <v>42217</v>
      </c>
      <c r="F73" s="130">
        <v>8.9250837500000006</v>
      </c>
      <c r="G73" s="101"/>
      <c r="H73" s="112"/>
      <c r="I73" s="112"/>
      <c r="J73" s="112"/>
    </row>
    <row r="74" spans="2:10" x14ac:dyDescent="0.25">
      <c r="B74" s="101">
        <v>2015</v>
      </c>
      <c r="C74" s="101">
        <v>9</v>
      </c>
      <c r="D74" s="182">
        <v>9.7312639999999995</v>
      </c>
      <c r="E74" s="181">
        <v>42248</v>
      </c>
      <c r="F74" s="130">
        <v>8.9845495000000017</v>
      </c>
      <c r="G74" s="101"/>
      <c r="H74" s="112"/>
      <c r="I74" s="112"/>
      <c r="J74" s="112"/>
    </row>
    <row r="75" spans="2:10" x14ac:dyDescent="0.25">
      <c r="B75" s="101">
        <v>2015</v>
      </c>
      <c r="C75" s="101">
        <v>10</v>
      </c>
      <c r="D75" s="182">
        <v>8.7921390000000006</v>
      </c>
      <c r="E75" s="181">
        <v>42278</v>
      </c>
      <c r="F75" s="130">
        <v>9.0411035000000002</v>
      </c>
      <c r="G75" s="101"/>
      <c r="H75" s="112"/>
      <c r="I75" s="112"/>
      <c r="J75" s="112"/>
    </row>
    <row r="76" spans="2:10" x14ac:dyDescent="0.25">
      <c r="B76" s="101">
        <v>2015</v>
      </c>
      <c r="C76" s="101">
        <v>11</v>
      </c>
      <c r="D76" s="182">
        <v>9.0436700000000005</v>
      </c>
      <c r="E76" s="181">
        <v>42309</v>
      </c>
      <c r="F76" s="130">
        <v>9.0407387500000009</v>
      </c>
      <c r="G76" s="101"/>
      <c r="H76" s="112"/>
      <c r="I76" s="112"/>
      <c r="J76" s="112"/>
    </row>
    <row r="77" spans="2:10" x14ac:dyDescent="0.25">
      <c r="B77" s="101">
        <v>2015</v>
      </c>
      <c r="C77" s="101">
        <v>12</v>
      </c>
      <c r="D77" s="182">
        <v>8.7644099999999998</v>
      </c>
      <c r="E77" s="181">
        <v>42339</v>
      </c>
      <c r="F77" s="130">
        <v>8.8484034166666667</v>
      </c>
      <c r="G77" s="101"/>
      <c r="H77" s="112"/>
      <c r="I77" s="112"/>
      <c r="J77" s="112"/>
    </row>
    <row r="78" spans="2:10" x14ac:dyDescent="0.25">
      <c r="B78" s="101">
        <v>2016</v>
      </c>
      <c r="C78" s="101">
        <v>1</v>
      </c>
      <c r="D78" s="182">
        <v>8.4159159999999993</v>
      </c>
      <c r="E78" s="181">
        <v>42370</v>
      </c>
      <c r="F78" s="130">
        <v>9.0823326666666659</v>
      </c>
      <c r="G78" s="101"/>
      <c r="H78" s="112"/>
      <c r="I78" s="112"/>
      <c r="J78" s="112"/>
    </row>
    <row r="79" spans="2:10" x14ac:dyDescent="0.25">
      <c r="B79" s="101">
        <v>2016</v>
      </c>
      <c r="C79" s="101">
        <v>2</v>
      </c>
      <c r="D79" s="182">
        <v>7.8959229999999998</v>
      </c>
      <c r="E79" s="181">
        <v>42401</v>
      </c>
      <c r="F79" s="130">
        <v>8.8490669166666667</v>
      </c>
      <c r="G79" s="101"/>
      <c r="H79" s="112"/>
      <c r="I79" s="112"/>
      <c r="J79" s="112"/>
    </row>
    <row r="80" spans="2:10" x14ac:dyDescent="0.25">
      <c r="B80" s="101">
        <v>2016</v>
      </c>
      <c r="C80" s="101">
        <v>3</v>
      </c>
      <c r="D80" s="182">
        <v>7.6216439999999999</v>
      </c>
      <c r="E80" s="181">
        <v>42430</v>
      </c>
      <c r="F80" s="130">
        <v>8.815218333333334</v>
      </c>
      <c r="G80" s="101"/>
      <c r="H80" s="112"/>
      <c r="I80" s="112"/>
      <c r="J80" s="112"/>
    </row>
    <row r="81" spans="2:10" x14ac:dyDescent="0.25">
      <c r="B81" s="101">
        <v>2016</v>
      </c>
      <c r="C81" s="101">
        <v>4</v>
      </c>
      <c r="D81" s="182">
        <v>8.0939770000000006</v>
      </c>
      <c r="E81" s="181">
        <v>42461</v>
      </c>
      <c r="F81" s="130">
        <v>8.855765749999998</v>
      </c>
      <c r="G81" s="101"/>
      <c r="H81" s="112"/>
      <c r="I81" s="112"/>
      <c r="J81" s="112"/>
    </row>
    <row r="82" spans="2:10" x14ac:dyDescent="0.25">
      <c r="B82" s="101">
        <v>2016</v>
      </c>
      <c r="C82" s="101">
        <v>5</v>
      </c>
      <c r="D82" s="182">
        <v>11.568925999999999</v>
      </c>
      <c r="E82" s="181">
        <v>42491</v>
      </c>
      <c r="F82" s="130">
        <v>8.9325354999999984</v>
      </c>
      <c r="G82" s="101"/>
      <c r="H82" s="112"/>
      <c r="I82" s="112"/>
      <c r="J82" s="112"/>
    </row>
    <row r="83" spans="2:10" x14ac:dyDescent="0.25">
      <c r="B83" s="101">
        <v>2016</v>
      </c>
      <c r="C83" s="101">
        <v>6</v>
      </c>
      <c r="D83" s="182">
        <v>8.3124300000000009</v>
      </c>
      <c r="E83" s="181">
        <v>42522</v>
      </c>
      <c r="F83" s="130">
        <v>8.9397813333333342</v>
      </c>
      <c r="G83" s="101"/>
      <c r="H83" s="112"/>
      <c r="I83" s="112"/>
      <c r="J83" s="112"/>
    </row>
    <row r="84" spans="2:10" x14ac:dyDescent="0.25">
      <c r="B84" s="101">
        <v>2016</v>
      </c>
      <c r="C84" s="101">
        <v>7</v>
      </c>
      <c r="D84" s="182">
        <v>6.2345930000000003</v>
      </c>
      <c r="E84" s="181">
        <v>42552</v>
      </c>
      <c r="F84" s="130">
        <v>8.644730916666667</v>
      </c>
      <c r="G84" s="101"/>
      <c r="H84" s="112"/>
      <c r="I84" s="112"/>
      <c r="J84" s="112"/>
    </row>
    <row r="85" spans="2:10" x14ac:dyDescent="0.25">
      <c r="B85" s="101">
        <v>2016</v>
      </c>
      <c r="C85" s="101">
        <v>8</v>
      </c>
      <c r="D85" s="182">
        <v>9.9715679999999995</v>
      </c>
      <c r="E85" s="181">
        <v>42583</v>
      </c>
      <c r="F85" s="130">
        <v>8.703871666666668</v>
      </c>
      <c r="G85" s="101"/>
      <c r="H85" s="112"/>
      <c r="I85" s="112"/>
      <c r="J85" s="112"/>
    </row>
    <row r="86" spans="2:10" x14ac:dyDescent="0.25">
      <c r="B86" s="101">
        <v>2016</v>
      </c>
      <c r="C86" s="101">
        <v>9</v>
      </c>
      <c r="D86" s="182">
        <v>15.220203</v>
      </c>
      <c r="E86" s="181">
        <v>42614</v>
      </c>
      <c r="F86" s="130">
        <v>9.1612832500000021</v>
      </c>
      <c r="G86" s="101"/>
      <c r="H86" s="112"/>
      <c r="I86" s="112"/>
      <c r="J86" s="112"/>
    </row>
    <row r="87" spans="2:10" x14ac:dyDescent="0.25">
      <c r="B87" s="101">
        <v>2016</v>
      </c>
      <c r="C87" s="101">
        <v>10</v>
      </c>
      <c r="D87" s="182">
        <v>9.3925169999999998</v>
      </c>
      <c r="E87" s="181">
        <v>42644</v>
      </c>
      <c r="F87" s="130">
        <v>9.2113147500000014</v>
      </c>
      <c r="G87" s="101"/>
      <c r="H87" s="112"/>
      <c r="I87" s="112"/>
      <c r="J87" s="112"/>
    </row>
    <row r="88" spans="2:10" x14ac:dyDescent="0.25">
      <c r="B88" s="101">
        <v>2016</v>
      </c>
      <c r="C88" s="101">
        <v>11</v>
      </c>
      <c r="D88" s="182">
        <v>8.5604370000000003</v>
      </c>
      <c r="E88" s="181">
        <v>42675</v>
      </c>
      <c r="F88" s="130">
        <v>9.1710453333333337</v>
      </c>
      <c r="G88" s="101"/>
      <c r="H88" s="112"/>
      <c r="I88" s="112"/>
      <c r="J88" s="112"/>
    </row>
    <row r="89" spans="2:10" x14ac:dyDescent="0.25">
      <c r="B89" s="101">
        <v>2016</v>
      </c>
      <c r="C89" s="101">
        <v>12</v>
      </c>
      <c r="D89" s="182">
        <v>10.250954</v>
      </c>
      <c r="E89" s="181">
        <v>42705</v>
      </c>
      <c r="F89" s="130">
        <v>9.294924</v>
      </c>
      <c r="G89" s="101"/>
      <c r="H89" s="112"/>
      <c r="I89" s="112"/>
      <c r="J89" s="112"/>
    </row>
    <row r="90" spans="2:10" x14ac:dyDescent="0.25">
      <c r="B90" s="101">
        <v>2017</v>
      </c>
      <c r="C90" s="101">
        <v>1</v>
      </c>
      <c r="D90" s="182">
        <v>7.6501780000000004</v>
      </c>
      <c r="E90" s="181">
        <v>42736</v>
      </c>
      <c r="F90" s="130">
        <v>9.2311125000000001</v>
      </c>
      <c r="G90" s="101"/>
      <c r="H90" s="112"/>
      <c r="I90" s="112"/>
      <c r="J90" s="112"/>
    </row>
    <row r="91" spans="2:10" x14ac:dyDescent="0.25">
      <c r="B91" s="101">
        <v>2017</v>
      </c>
      <c r="C91" s="101">
        <v>2</v>
      </c>
      <c r="D91" s="182">
        <v>9.2636859999999999</v>
      </c>
      <c r="E91" s="181">
        <v>42767</v>
      </c>
      <c r="F91" s="130">
        <v>9.3450927499999992</v>
      </c>
      <c r="G91" s="101"/>
      <c r="H91" s="112"/>
      <c r="I91" s="112"/>
      <c r="J91" s="112"/>
    </row>
    <row r="92" spans="2:10" x14ac:dyDescent="0.25">
      <c r="B92" s="101">
        <v>2017</v>
      </c>
      <c r="C92" s="101">
        <v>3</v>
      </c>
      <c r="D92" s="182">
        <v>9.2856070000000006</v>
      </c>
      <c r="E92" s="181">
        <v>42795</v>
      </c>
      <c r="F92" s="130">
        <v>9.4837563333333321</v>
      </c>
      <c r="G92" s="101"/>
      <c r="H92" s="112"/>
      <c r="I92" s="112"/>
      <c r="J92" s="112"/>
    </row>
    <row r="93" spans="2:10" x14ac:dyDescent="0.25">
      <c r="B93" s="101">
        <v>2017</v>
      </c>
      <c r="C93" s="101">
        <v>4</v>
      </c>
      <c r="D93" s="182">
        <v>7.2243040000000001</v>
      </c>
      <c r="E93" s="181">
        <v>42826</v>
      </c>
      <c r="F93" s="130">
        <v>9.4112835833333328</v>
      </c>
      <c r="G93" s="101"/>
      <c r="H93" s="112"/>
      <c r="I93" s="112"/>
      <c r="J93" s="112"/>
    </row>
    <row r="94" spans="2:10" x14ac:dyDescent="0.25">
      <c r="B94" s="101">
        <v>2017</v>
      </c>
      <c r="C94" s="101">
        <v>5</v>
      </c>
      <c r="D94" s="182">
        <v>7.9307189999999999</v>
      </c>
      <c r="E94" s="181">
        <v>42856</v>
      </c>
      <c r="F94" s="130">
        <v>9.108099666666666</v>
      </c>
      <c r="G94" s="101"/>
      <c r="H94" s="112"/>
      <c r="I94" s="112"/>
      <c r="J94" s="112"/>
    </row>
    <row r="95" spans="2:10" x14ac:dyDescent="0.25">
      <c r="B95" s="101">
        <v>2017</v>
      </c>
      <c r="C95" s="101">
        <v>6</v>
      </c>
      <c r="D95" s="182">
        <v>7.7504080000000002</v>
      </c>
      <c r="E95" s="181">
        <v>42887</v>
      </c>
      <c r="F95" s="130">
        <v>9.0612645000000001</v>
      </c>
      <c r="G95" s="101"/>
      <c r="H95" s="112"/>
      <c r="I95" s="112"/>
      <c r="J95" s="112"/>
    </row>
    <row r="96" spans="2:10" x14ac:dyDescent="0.25">
      <c r="B96" s="101">
        <v>2017</v>
      </c>
      <c r="C96" s="101">
        <v>7</v>
      </c>
      <c r="D96" s="182">
        <v>7.5488739999999996</v>
      </c>
      <c r="E96" s="181">
        <v>42917</v>
      </c>
      <c r="F96" s="130">
        <v>9.170787916666665</v>
      </c>
      <c r="G96" s="101"/>
      <c r="H96" s="112"/>
      <c r="I96" s="112"/>
      <c r="J96" s="112"/>
    </row>
    <row r="97" spans="2:10" x14ac:dyDescent="0.25">
      <c r="B97" s="101">
        <v>2017</v>
      </c>
      <c r="C97" s="101">
        <v>8</v>
      </c>
      <c r="D97" s="182">
        <v>8.4359090000000005</v>
      </c>
      <c r="E97" s="181">
        <v>42948</v>
      </c>
      <c r="F97" s="130">
        <v>9.0428163333333345</v>
      </c>
      <c r="G97" s="101"/>
      <c r="H97" s="112"/>
      <c r="I97" s="112"/>
      <c r="J97" s="112"/>
    </row>
    <row r="98" spans="2:10" x14ac:dyDescent="0.25">
      <c r="B98" s="101">
        <v>2017</v>
      </c>
      <c r="C98" s="101">
        <v>9</v>
      </c>
      <c r="D98" s="182">
        <v>8.0642160000000001</v>
      </c>
      <c r="E98" s="181">
        <v>42979</v>
      </c>
      <c r="F98" s="130">
        <v>8.446484083333333</v>
      </c>
      <c r="G98" s="101"/>
      <c r="H98" s="112"/>
      <c r="I98" s="112"/>
      <c r="J98" s="112"/>
    </row>
    <row r="99" spans="2:10" x14ac:dyDescent="0.25">
      <c r="B99" s="101">
        <v>2017</v>
      </c>
      <c r="C99" s="101">
        <v>10</v>
      </c>
      <c r="D99" s="182">
        <v>9.1690579999999997</v>
      </c>
      <c r="E99" s="181">
        <v>43009</v>
      </c>
      <c r="F99" s="130">
        <v>8.427862499999998</v>
      </c>
      <c r="G99" s="101"/>
      <c r="H99" s="112"/>
      <c r="I99" s="112"/>
      <c r="J99" s="112"/>
    </row>
    <row r="100" spans="2:10" x14ac:dyDescent="0.25">
      <c r="B100" s="101">
        <v>2017</v>
      </c>
      <c r="C100" s="101">
        <v>11</v>
      </c>
      <c r="D100" s="182">
        <v>7.4048759999999998</v>
      </c>
      <c r="E100" s="181">
        <v>43040</v>
      </c>
      <c r="F100" s="130">
        <v>8.3315657500000011</v>
      </c>
      <c r="G100" s="101"/>
      <c r="H100" s="112"/>
      <c r="I100" s="112"/>
      <c r="J100" s="112"/>
    </row>
    <row r="101" spans="2:10" x14ac:dyDescent="0.25">
      <c r="B101" s="101">
        <v>2017</v>
      </c>
      <c r="C101" s="101">
        <v>12</v>
      </c>
      <c r="D101" s="182">
        <v>8.6762619999999995</v>
      </c>
      <c r="E101" s="181">
        <v>43070</v>
      </c>
      <c r="F101" s="130">
        <v>8.2003414166666655</v>
      </c>
      <c r="G101" s="101"/>
      <c r="H101" s="112"/>
      <c r="I101" s="112"/>
      <c r="J101" s="112"/>
    </row>
    <row r="102" spans="2:10" x14ac:dyDescent="0.25">
      <c r="B102" s="101">
        <v>2018</v>
      </c>
      <c r="C102" s="101">
        <v>1</v>
      </c>
      <c r="D102" s="182">
        <v>7.1252969999999998</v>
      </c>
      <c r="E102" s="181">
        <v>43101</v>
      </c>
      <c r="F102" s="130">
        <v>8.1566013333333327</v>
      </c>
      <c r="G102" s="101"/>
      <c r="H102" s="112"/>
      <c r="I102" s="112"/>
      <c r="J102" s="112"/>
    </row>
    <row r="103" spans="2:10" x14ac:dyDescent="0.25">
      <c r="B103" s="101">
        <v>2018</v>
      </c>
      <c r="C103" s="101">
        <v>2</v>
      </c>
      <c r="D103" s="182">
        <v>8.0354799999999997</v>
      </c>
      <c r="E103" s="181">
        <v>43132</v>
      </c>
      <c r="F103" s="130">
        <v>8.0542508333333345</v>
      </c>
      <c r="G103" s="101"/>
      <c r="H103" s="112"/>
      <c r="I103" s="112"/>
      <c r="J103" s="112"/>
    </row>
    <row r="104" spans="2:10" x14ac:dyDescent="0.25">
      <c r="B104" s="101">
        <v>2018</v>
      </c>
      <c r="C104" s="101">
        <v>3</v>
      </c>
      <c r="D104" s="182">
        <v>6.1474760000000002</v>
      </c>
      <c r="E104" s="181">
        <v>43160</v>
      </c>
      <c r="F104" s="130">
        <v>7.792739916666668</v>
      </c>
      <c r="G104" s="101"/>
      <c r="H104" s="112"/>
      <c r="I104" s="112"/>
      <c r="J104" s="112"/>
    </row>
    <row r="105" spans="2:10" x14ac:dyDescent="0.25">
      <c r="B105" s="101">
        <v>2018</v>
      </c>
      <c r="C105" s="101">
        <v>4</v>
      </c>
      <c r="D105" s="182">
        <v>8.9406789999999994</v>
      </c>
      <c r="E105" s="181">
        <v>43191</v>
      </c>
      <c r="F105" s="130">
        <v>7.9357711666666662</v>
      </c>
      <c r="G105" s="101"/>
      <c r="H105" s="112"/>
      <c r="I105" s="112"/>
      <c r="J105" s="112"/>
    </row>
    <row r="106" spans="2:10" x14ac:dyDescent="0.25">
      <c r="B106" s="101">
        <v>2018</v>
      </c>
      <c r="C106" s="101">
        <v>5</v>
      </c>
      <c r="D106" s="182">
        <v>7.356598</v>
      </c>
      <c r="E106" s="181">
        <v>43221</v>
      </c>
      <c r="F106" s="130">
        <v>7.887927750000002</v>
      </c>
      <c r="G106" s="101"/>
      <c r="H106" s="112"/>
      <c r="I106" s="112"/>
      <c r="J106" s="112"/>
    </row>
    <row r="107" spans="2:10" x14ac:dyDescent="0.25">
      <c r="B107" s="101">
        <v>2018</v>
      </c>
      <c r="C107" s="101">
        <v>6</v>
      </c>
      <c r="D107" s="182">
        <v>5.9772689999999997</v>
      </c>
      <c r="E107" s="181">
        <v>43252</v>
      </c>
      <c r="F107" s="130">
        <v>7.7401661666666657</v>
      </c>
      <c r="G107" s="101"/>
      <c r="H107" s="112"/>
      <c r="I107" s="112"/>
      <c r="J107" s="112"/>
    </row>
    <row r="108" spans="2:10" x14ac:dyDescent="0.25">
      <c r="B108" s="101">
        <v>2018</v>
      </c>
      <c r="C108" s="101">
        <v>7</v>
      </c>
      <c r="D108" s="182">
        <v>7.5052050000000001</v>
      </c>
      <c r="E108" s="181">
        <v>43282</v>
      </c>
      <c r="F108" s="130">
        <v>7.7365270833333346</v>
      </c>
      <c r="G108" s="101"/>
      <c r="H108" s="112"/>
      <c r="I108" s="112"/>
      <c r="J108" s="112"/>
    </row>
    <row r="109" spans="2:10" x14ac:dyDescent="0.25">
      <c r="B109" s="101">
        <v>2018</v>
      </c>
      <c r="C109" s="101">
        <v>8</v>
      </c>
      <c r="D109" s="182">
        <v>7.7162990000000002</v>
      </c>
      <c r="E109" s="181">
        <v>43313</v>
      </c>
      <c r="F109" s="130">
        <v>7.6765595833333338</v>
      </c>
      <c r="G109" s="101"/>
      <c r="H109" s="112"/>
      <c r="I109" s="112"/>
      <c r="J109" s="112"/>
    </row>
    <row r="110" spans="2:10" x14ac:dyDescent="0.25">
      <c r="B110" s="101">
        <v>2018</v>
      </c>
      <c r="C110" s="101">
        <v>9</v>
      </c>
      <c r="D110" s="182">
        <v>7.9816820000000002</v>
      </c>
      <c r="E110" s="181">
        <v>43344</v>
      </c>
      <c r="F110" s="130">
        <v>7.6696817500000014</v>
      </c>
      <c r="G110" s="101"/>
      <c r="H110" s="112"/>
      <c r="I110" s="112"/>
      <c r="J110" s="112"/>
    </row>
    <row r="111" spans="2:10" x14ac:dyDescent="0.25">
      <c r="B111" s="101">
        <v>2018</v>
      </c>
      <c r="C111" s="101">
        <v>10</v>
      </c>
      <c r="D111" s="182">
        <v>8.0691260000000007</v>
      </c>
      <c r="E111" s="181">
        <v>43374</v>
      </c>
      <c r="F111" s="130">
        <v>7.5780207500000003</v>
      </c>
      <c r="G111" s="101"/>
      <c r="H111" s="112"/>
      <c r="I111" s="112"/>
      <c r="J111" s="112"/>
    </row>
    <row r="112" spans="2:10" x14ac:dyDescent="0.25">
      <c r="B112" s="101">
        <v>2018</v>
      </c>
      <c r="C112" s="101">
        <v>11</v>
      </c>
      <c r="D112" s="182">
        <v>8.061693</v>
      </c>
      <c r="E112" s="181">
        <v>43405</v>
      </c>
      <c r="F112" s="130">
        <v>7.6327555000000009</v>
      </c>
      <c r="G112" s="101"/>
      <c r="H112" s="112"/>
      <c r="I112" s="112"/>
      <c r="J112" s="112"/>
    </row>
    <row r="113" spans="2:10" x14ac:dyDescent="0.25">
      <c r="B113" s="101">
        <v>2018</v>
      </c>
      <c r="C113" s="101">
        <v>12</v>
      </c>
      <c r="D113" s="182">
        <v>7.0702980000000002</v>
      </c>
      <c r="E113" s="181">
        <v>43435</v>
      </c>
      <c r="F113" s="130">
        <v>7.4989251666666661</v>
      </c>
      <c r="G113" s="101"/>
      <c r="H113" s="112"/>
      <c r="I113" s="112"/>
      <c r="J113" s="112"/>
    </row>
    <row r="114" spans="2:10" x14ac:dyDescent="0.25">
      <c r="B114" s="101">
        <v>2017</v>
      </c>
      <c r="C114" s="101">
        <v>1</v>
      </c>
      <c r="D114" s="182">
        <v>6.2858020000000003</v>
      </c>
      <c r="E114" s="181">
        <v>43466</v>
      </c>
      <c r="F114" s="130">
        <v>7.4289672499999995</v>
      </c>
      <c r="G114" s="101"/>
      <c r="H114" s="112"/>
      <c r="I114" s="112"/>
      <c r="J114" s="112"/>
    </row>
    <row r="115" spans="2:10" x14ac:dyDescent="0.25">
      <c r="B115" s="101">
        <v>2017</v>
      </c>
      <c r="C115" s="101">
        <v>2</v>
      </c>
      <c r="D115" s="182">
        <v>5.6533170000000004</v>
      </c>
      <c r="E115" s="181">
        <v>43497</v>
      </c>
      <c r="F115" s="130">
        <v>7.2304536666666666</v>
      </c>
      <c r="G115" s="101"/>
      <c r="H115" s="112"/>
      <c r="I115" s="112"/>
      <c r="J115" s="112"/>
    </row>
    <row r="116" spans="2:10" x14ac:dyDescent="0.25">
      <c r="B116" s="101">
        <v>2017</v>
      </c>
      <c r="C116" s="101">
        <v>3</v>
      </c>
      <c r="D116" s="182">
        <v>6.9655570000000004</v>
      </c>
      <c r="E116" s="181">
        <v>43525</v>
      </c>
      <c r="F116" s="130">
        <v>7.2986270833333338</v>
      </c>
      <c r="G116" s="101"/>
      <c r="H116" s="112"/>
      <c r="I116" s="112"/>
      <c r="J116" s="112"/>
    </row>
    <row r="117" spans="2:10" x14ac:dyDescent="0.25">
      <c r="B117" s="101">
        <v>2017</v>
      </c>
      <c r="C117" s="101">
        <v>4</v>
      </c>
      <c r="D117" s="182">
        <v>7.0674070000000002</v>
      </c>
      <c r="E117" s="181">
        <v>43556</v>
      </c>
      <c r="F117" s="130">
        <v>7.1425210833333344</v>
      </c>
      <c r="G117" s="101"/>
      <c r="H117" s="112"/>
      <c r="I117" s="112"/>
      <c r="J117" s="112"/>
    </row>
    <row r="118" spans="2:10" x14ac:dyDescent="0.25">
      <c r="B118" s="101">
        <v>2017</v>
      </c>
      <c r="C118" s="101">
        <v>5</v>
      </c>
      <c r="D118" s="182">
        <v>6.8742359999999998</v>
      </c>
      <c r="E118" s="181">
        <v>43586</v>
      </c>
      <c r="F118" s="130">
        <v>7.1023242499999997</v>
      </c>
      <c r="G118" s="101"/>
      <c r="H118" s="112"/>
      <c r="I118" s="112"/>
      <c r="J118" s="112"/>
    </row>
    <row r="119" spans="2:10" x14ac:dyDescent="0.25">
      <c r="B119" s="101">
        <v>2017</v>
      </c>
      <c r="C119" s="101">
        <v>6</v>
      </c>
      <c r="D119" s="182">
        <v>7.2422769999999996</v>
      </c>
      <c r="E119" s="181">
        <v>43617</v>
      </c>
      <c r="F119" s="130">
        <v>7.207741583333334</v>
      </c>
      <c r="G119" s="101"/>
      <c r="H119" s="112"/>
      <c r="I119" s="112"/>
      <c r="J119" s="112"/>
    </row>
    <row r="120" spans="2:10" x14ac:dyDescent="0.25">
      <c r="B120" s="101">
        <v>2017</v>
      </c>
      <c r="C120" s="101">
        <v>7</v>
      </c>
      <c r="D120" s="182">
        <v>8.5581530000000008</v>
      </c>
      <c r="E120" s="181">
        <v>43647</v>
      </c>
      <c r="F120" s="130">
        <v>7.2954872500000008</v>
      </c>
      <c r="G120" s="101"/>
      <c r="H120" s="112"/>
      <c r="I120" s="112"/>
      <c r="J120" s="112"/>
    </row>
    <row r="121" spans="2:10" x14ac:dyDescent="0.25">
      <c r="B121" s="101">
        <v>2017</v>
      </c>
      <c r="C121" s="101">
        <v>8</v>
      </c>
      <c r="D121" s="182">
        <v>7.4376689999999996</v>
      </c>
      <c r="E121" s="181">
        <v>43678</v>
      </c>
      <c r="F121" s="130">
        <v>7.2722680833333344</v>
      </c>
      <c r="G121" s="101"/>
      <c r="H121" s="112"/>
      <c r="I121" s="112"/>
      <c r="J121" s="112"/>
    </row>
    <row r="122" spans="2:10" x14ac:dyDescent="0.25">
      <c r="B122" s="101">
        <v>2017</v>
      </c>
      <c r="C122" s="101">
        <v>9</v>
      </c>
      <c r="D122" s="182">
        <v>8.7250750000000004</v>
      </c>
      <c r="E122" s="181">
        <v>43709</v>
      </c>
      <c r="F122" s="130">
        <v>7.3342175000000012</v>
      </c>
      <c r="G122" s="101"/>
      <c r="H122" s="112"/>
      <c r="I122" s="112"/>
      <c r="J122" s="112"/>
    </row>
    <row r="123" spans="2:10" x14ac:dyDescent="0.25">
      <c r="B123" s="101">
        <v>2017</v>
      </c>
      <c r="C123" s="101">
        <v>10</v>
      </c>
      <c r="D123" s="182">
        <v>8.4774460000000005</v>
      </c>
      <c r="E123" s="181">
        <v>43739</v>
      </c>
      <c r="F123" s="130">
        <v>7.3682441666666678</v>
      </c>
      <c r="G123" s="101"/>
      <c r="H123" s="112"/>
      <c r="I123" s="112"/>
      <c r="J123" s="112"/>
    </row>
    <row r="124" spans="2:10" x14ac:dyDescent="0.25">
      <c r="B124" s="101">
        <v>2017</v>
      </c>
      <c r="C124" s="101">
        <v>11</v>
      </c>
      <c r="D124" s="182">
        <v>7.2842659999999997</v>
      </c>
      <c r="E124" s="181">
        <v>43770</v>
      </c>
      <c r="F124" s="130">
        <v>7.3034585833333345</v>
      </c>
      <c r="G124" s="101"/>
      <c r="H124" s="112"/>
      <c r="I124" s="112"/>
      <c r="J124" s="112"/>
    </row>
    <row r="125" spans="2:10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6.7142670833333336</v>
      </c>
      <c r="G125" s="101"/>
      <c r="H125" s="112"/>
      <c r="I125" s="112"/>
      <c r="J125" s="112"/>
    </row>
    <row r="126" spans="2:10" x14ac:dyDescent="0.25">
      <c r="B126" s="112"/>
      <c r="C126" s="112"/>
      <c r="D126" s="112"/>
      <c r="E126" s="112"/>
      <c r="F126" s="112"/>
      <c r="G126" s="112"/>
      <c r="H126" s="112"/>
      <c r="I126" s="112"/>
      <c r="J126" s="112"/>
    </row>
    <row r="127" spans="2:10" x14ac:dyDescent="0.25">
      <c r="B127" s="112"/>
      <c r="C127" s="112"/>
      <c r="D127" s="112"/>
      <c r="E127" s="112"/>
      <c r="F127" s="112"/>
      <c r="G127" s="112"/>
      <c r="H127" s="112"/>
      <c r="I127" s="112"/>
      <c r="J127" s="112"/>
    </row>
    <row r="128" spans="2:10" x14ac:dyDescent="0.25">
      <c r="B128" s="112"/>
      <c r="C128" s="112"/>
      <c r="D128" s="112"/>
      <c r="E128" s="112"/>
      <c r="F128" s="112"/>
      <c r="G128" s="112"/>
      <c r="H128" s="112"/>
      <c r="I128" s="112"/>
      <c r="J128" s="112"/>
    </row>
    <row r="129" spans="2:10" x14ac:dyDescent="0.25">
      <c r="B129" s="112"/>
      <c r="C129" s="112"/>
      <c r="D129" s="112"/>
      <c r="E129" s="112"/>
      <c r="F129" s="112"/>
      <c r="G129" s="112"/>
      <c r="H129" s="112"/>
      <c r="I129" s="112"/>
      <c r="J129" s="112"/>
    </row>
    <row r="130" spans="2:10" x14ac:dyDescent="0.25">
      <c r="B130" s="112"/>
      <c r="C130" s="112"/>
      <c r="D130" s="112"/>
      <c r="E130" s="112"/>
      <c r="F130" s="112"/>
      <c r="G130" s="112"/>
      <c r="H130" s="112"/>
      <c r="I130" s="112"/>
      <c r="J130" s="112"/>
    </row>
    <row r="131" spans="2:10" x14ac:dyDescent="0.25">
      <c r="B131" s="112"/>
      <c r="C131" s="112"/>
      <c r="D131" s="112"/>
      <c r="E131" s="112"/>
      <c r="F131" s="112"/>
      <c r="G131" s="112"/>
      <c r="H131" s="112"/>
      <c r="I131" s="112"/>
      <c r="J131" s="112"/>
    </row>
    <row r="132" spans="2:10" x14ac:dyDescent="0.25">
      <c r="B132" s="112"/>
      <c r="C132" s="112"/>
      <c r="D132" s="112"/>
      <c r="E132" s="112"/>
      <c r="F132" s="112"/>
      <c r="G132" s="112"/>
      <c r="H132" s="112"/>
      <c r="I132" s="112"/>
      <c r="J132" s="112"/>
    </row>
    <row r="133" spans="2:10" x14ac:dyDescent="0.25">
      <c r="G133" s="32"/>
      <c r="H133" s="32"/>
      <c r="I133" s="32"/>
    </row>
    <row r="134" spans="2:10" x14ac:dyDescent="0.25">
      <c r="B134" s="32"/>
      <c r="C134" s="32"/>
      <c r="D134" s="32"/>
      <c r="E134" s="32"/>
      <c r="F134" s="32"/>
      <c r="G134" s="32"/>
      <c r="H134" s="32"/>
      <c r="I134" s="32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55"/>
  <sheetViews>
    <sheetView zoomScaleNormal="100" zoomScaleSheetLayoutView="100" workbookViewId="0">
      <selection activeCell="M8" sqref="M8"/>
    </sheetView>
  </sheetViews>
  <sheetFormatPr baseColWidth="10" defaultColWidth="11.42578125" defaultRowHeight="15.75" x14ac:dyDescent="0.25"/>
  <cols>
    <col min="1" max="1" width="1.85546875" style="109" customWidth="1"/>
    <col min="2" max="2" width="13" style="109" customWidth="1"/>
    <col min="3" max="8" width="10.42578125" style="109" customWidth="1"/>
    <col min="9" max="11" width="11.42578125" style="109" customWidth="1"/>
    <col min="12" max="12" width="1.85546875" style="109" customWidth="1"/>
    <col min="13" max="13" width="11.42578125" style="109"/>
    <col min="14" max="14" width="4" style="101" customWidth="1"/>
    <col min="15" max="15" width="11.42578125" style="109"/>
    <col min="16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  <c r="M1" s="31"/>
      <c r="N1" s="32"/>
      <c r="O1" s="3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  <c r="M2" s="31"/>
      <c r="N2" s="32"/>
      <c r="O2" s="31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  <c r="M3" s="31"/>
      <c r="N3" s="32"/>
      <c r="O3" s="31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  <c r="M4" s="31"/>
      <c r="N4" s="32"/>
      <c r="O4" s="31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  <c r="M5" s="31"/>
      <c r="N5" s="32"/>
      <c r="O5" s="31"/>
    </row>
    <row r="6" spans="1:15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  <c r="M6" s="31"/>
      <c r="N6" s="32"/>
      <c r="O6" s="31"/>
    </row>
    <row r="7" spans="1:15" x14ac:dyDescent="0.25">
      <c r="A7" s="48"/>
      <c r="B7" s="33"/>
      <c r="C7" s="192" t="s">
        <v>110</v>
      </c>
      <c r="D7" s="192"/>
      <c r="E7" s="192"/>
      <c r="F7" s="192"/>
      <c r="G7" s="192"/>
      <c r="H7" s="192"/>
      <c r="I7" s="192"/>
      <c r="J7" s="192"/>
      <c r="K7" s="192"/>
      <c r="L7" s="173"/>
      <c r="M7" s="31"/>
      <c r="N7" s="32"/>
      <c r="O7" s="31"/>
    </row>
    <row r="8" spans="1:15" x14ac:dyDescent="0.25">
      <c r="A8" s="48"/>
      <c r="B8" s="33"/>
      <c r="C8" s="185" t="s">
        <v>55</v>
      </c>
      <c r="D8" s="185"/>
      <c r="E8" s="185"/>
      <c r="F8" s="185"/>
      <c r="G8" s="185"/>
      <c r="H8" s="185"/>
      <c r="I8" s="185"/>
      <c r="J8" s="185"/>
      <c r="K8" s="185"/>
      <c r="L8" s="173"/>
      <c r="M8" s="31"/>
      <c r="N8" s="32"/>
      <c r="O8" s="31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M9" s="31"/>
      <c r="N9" s="32"/>
      <c r="O9" s="31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M10" s="31"/>
      <c r="N10" s="32"/>
      <c r="O10" s="31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M11" s="31"/>
      <c r="N11" s="32"/>
      <c r="O11" s="36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31"/>
      <c r="N12" s="32"/>
      <c r="O12" s="31"/>
    </row>
    <row r="13" spans="1:15" x14ac:dyDescent="0.25">
      <c r="A13" s="48"/>
      <c r="B13" s="50" t="s">
        <v>7</v>
      </c>
      <c r="C13" s="166">
        <v>57.338009</v>
      </c>
      <c r="D13" s="166">
        <v>48.299391999999997</v>
      </c>
      <c r="E13" s="166">
        <v>29.763262999999998</v>
      </c>
      <c r="F13" s="166">
        <v>34.884808</v>
      </c>
      <c r="G13" s="166">
        <v>54.952916000000002</v>
      </c>
      <c r="H13" s="166">
        <v>42.129561000000002</v>
      </c>
      <c r="I13" s="166">
        <v>-23.335167509582199</v>
      </c>
      <c r="J13" s="166">
        <v>76.664832490417794</v>
      </c>
      <c r="K13" s="166">
        <v>57.526783578685617</v>
      </c>
      <c r="L13" s="173"/>
      <c r="M13" s="31"/>
      <c r="N13" s="32">
        <v>1</v>
      </c>
      <c r="O13" s="31"/>
    </row>
    <row r="14" spans="1:15" x14ac:dyDescent="0.25">
      <c r="A14" s="48"/>
      <c r="B14" s="50" t="s">
        <v>8</v>
      </c>
      <c r="C14" s="166">
        <v>63.597537000000003</v>
      </c>
      <c r="D14" s="166">
        <v>55.368713</v>
      </c>
      <c r="E14" s="166">
        <v>74.956937999999994</v>
      </c>
      <c r="F14" s="166">
        <v>73.312515000000005</v>
      </c>
      <c r="G14" s="166">
        <v>70.776083999999997</v>
      </c>
      <c r="H14" s="166">
        <v>56.023474</v>
      </c>
      <c r="I14" s="166">
        <v>-20.844060827100851</v>
      </c>
      <c r="J14" s="166">
        <v>79.155939172899153</v>
      </c>
      <c r="K14" s="166">
        <v>-3.4597517217899387</v>
      </c>
      <c r="L14" s="173"/>
      <c r="M14" s="31"/>
      <c r="N14" s="32">
        <v>1</v>
      </c>
      <c r="O14" s="31"/>
    </row>
    <row r="15" spans="1:15" x14ac:dyDescent="0.25">
      <c r="A15" s="48"/>
      <c r="B15" s="50" t="s">
        <v>9</v>
      </c>
      <c r="C15" s="166">
        <v>65.131805999999997</v>
      </c>
      <c r="D15" s="166">
        <v>67.910005999999996</v>
      </c>
      <c r="E15" s="166">
        <v>56.274966999999997</v>
      </c>
      <c r="F15" s="166">
        <v>81.453244999999995</v>
      </c>
      <c r="G15" s="166">
        <v>63.518495000000001</v>
      </c>
      <c r="H15" s="166">
        <v>53.162348000000001</v>
      </c>
      <c r="I15" s="166">
        <v>-16.304144170922186</v>
      </c>
      <c r="J15" s="166">
        <v>83.695855829077814</v>
      </c>
      <c r="K15" s="166">
        <v>-22.018459792485856</v>
      </c>
      <c r="L15" s="173"/>
      <c r="M15" s="31"/>
      <c r="N15" s="32">
        <v>1</v>
      </c>
      <c r="O15" s="31"/>
    </row>
    <row r="16" spans="1:15" x14ac:dyDescent="0.25">
      <c r="A16" s="48"/>
      <c r="B16" s="50" t="s">
        <v>10</v>
      </c>
      <c r="C16" s="166">
        <v>70.891592000000003</v>
      </c>
      <c r="D16" s="166">
        <v>62.521326000000002</v>
      </c>
      <c r="E16" s="166">
        <v>58.184947999999999</v>
      </c>
      <c r="F16" s="166">
        <v>36.987163000000002</v>
      </c>
      <c r="G16" s="166">
        <v>57.220047000000001</v>
      </c>
      <c r="H16" s="166">
        <v>40.986032000000002</v>
      </c>
      <c r="I16" s="166">
        <v>-28.371201792266966</v>
      </c>
      <c r="J16" s="166">
        <v>71.628798207733041</v>
      </c>
      <c r="K16" s="166">
        <v>54.702449063206046</v>
      </c>
      <c r="L16" s="173"/>
      <c r="M16" s="31"/>
      <c r="N16" s="32">
        <v>1</v>
      </c>
      <c r="O16" s="31"/>
    </row>
    <row r="17" spans="1:15" x14ac:dyDescent="0.25">
      <c r="A17" s="48"/>
      <c r="B17" s="50" t="s">
        <v>11</v>
      </c>
      <c r="C17" s="166">
        <v>102.156136</v>
      </c>
      <c r="D17" s="166">
        <v>58.308329999999998</v>
      </c>
      <c r="E17" s="166">
        <v>59.155177999999999</v>
      </c>
      <c r="F17" s="166">
        <v>77.577009000000004</v>
      </c>
      <c r="G17" s="166">
        <v>86.901424000000006</v>
      </c>
      <c r="H17" s="166">
        <v>69.722978999999995</v>
      </c>
      <c r="I17" s="166">
        <v>-19.767737062628576</v>
      </c>
      <c r="J17" s="166">
        <v>80.232262937371416</v>
      </c>
      <c r="K17" s="166">
        <v>12.019559815718095</v>
      </c>
      <c r="L17" s="173"/>
      <c r="M17" s="31"/>
      <c r="N17" s="32">
        <v>1</v>
      </c>
      <c r="O17" s="31"/>
    </row>
    <row r="18" spans="1:15" x14ac:dyDescent="0.25">
      <c r="A18" s="48"/>
      <c r="B18" s="50" t="s">
        <v>12</v>
      </c>
      <c r="C18" s="166">
        <v>65.327014000000005</v>
      </c>
      <c r="D18" s="166">
        <v>41.654530000000001</v>
      </c>
      <c r="E18" s="166">
        <v>51.184863999999997</v>
      </c>
      <c r="F18" s="166">
        <v>80.689815999999993</v>
      </c>
      <c r="G18" s="166">
        <v>78.843152000000003</v>
      </c>
      <c r="H18" s="166">
        <v>51.840752000000002</v>
      </c>
      <c r="I18" s="166">
        <v>-34.24825024752942</v>
      </c>
      <c r="J18" s="166">
        <v>65.751749752470573</v>
      </c>
      <c r="K18" s="166">
        <v>-2.288596122216946</v>
      </c>
      <c r="L18" s="173"/>
      <c r="M18" s="31"/>
      <c r="N18" s="32">
        <v>1</v>
      </c>
      <c r="O18" s="32"/>
    </row>
    <row r="19" spans="1:15" x14ac:dyDescent="0.25">
      <c r="A19" s="48"/>
      <c r="B19" s="50" t="s">
        <v>13</v>
      </c>
      <c r="C19" s="166">
        <v>66.069496999999998</v>
      </c>
      <c r="D19" s="166">
        <v>59.449297000000001</v>
      </c>
      <c r="E19" s="166">
        <v>40.188865999999997</v>
      </c>
      <c r="F19" s="166">
        <v>37.658693</v>
      </c>
      <c r="G19" s="166">
        <v>73.038627000000005</v>
      </c>
      <c r="H19" s="166">
        <v>31.221969000000001</v>
      </c>
      <c r="I19" s="166">
        <v>-57.252798577388376</v>
      </c>
      <c r="J19" s="166">
        <v>42.747201422611624</v>
      </c>
      <c r="K19" s="166">
        <v>93.948916389636807</v>
      </c>
      <c r="L19" s="173"/>
      <c r="M19" s="31"/>
      <c r="N19" s="32">
        <v>1</v>
      </c>
      <c r="O19" s="32"/>
    </row>
    <row r="20" spans="1:15" x14ac:dyDescent="0.25">
      <c r="A20" s="48"/>
      <c r="B20" s="50" t="s">
        <v>14</v>
      </c>
      <c r="C20" s="166">
        <v>47.993507999999999</v>
      </c>
      <c r="D20" s="166">
        <v>32.632832000000001</v>
      </c>
      <c r="E20" s="166">
        <v>42.484822999999999</v>
      </c>
      <c r="F20" s="166">
        <v>73.503097999999994</v>
      </c>
      <c r="G20" s="166">
        <v>51.565882000000002</v>
      </c>
      <c r="H20" s="166">
        <v>65.946045999999996</v>
      </c>
      <c r="I20" s="166">
        <v>27.886973794029156</v>
      </c>
      <c r="J20" s="166">
        <v>127.88697379402916</v>
      </c>
      <c r="K20" s="166">
        <v>-29.845294411944366</v>
      </c>
      <c r="L20" s="173"/>
      <c r="M20" s="31"/>
      <c r="N20" s="32">
        <v>1</v>
      </c>
      <c r="O20" s="32"/>
    </row>
    <row r="21" spans="1:15" x14ac:dyDescent="0.25">
      <c r="A21" s="48"/>
      <c r="B21" s="50" t="s">
        <v>15</v>
      </c>
      <c r="C21" s="166">
        <v>53.296073</v>
      </c>
      <c r="D21" s="166">
        <v>49.365476000000001</v>
      </c>
      <c r="E21" s="166">
        <v>40.180219999999998</v>
      </c>
      <c r="F21" s="166">
        <v>40.455821</v>
      </c>
      <c r="G21" s="166">
        <v>42.749713999999997</v>
      </c>
      <c r="H21" s="166">
        <v>25.508029000000001</v>
      </c>
      <c r="I21" s="166">
        <v>-40.331696721994433</v>
      </c>
      <c r="J21" s="166">
        <v>59.668303278005567</v>
      </c>
      <c r="K21" s="166">
        <v>5.6701185226224915</v>
      </c>
      <c r="L21" s="173"/>
      <c r="M21" s="31"/>
      <c r="N21" s="32">
        <v>1</v>
      </c>
      <c r="O21" s="32"/>
    </row>
    <row r="22" spans="1:15" x14ac:dyDescent="0.25">
      <c r="A22" s="48"/>
      <c r="B22" s="50" t="s">
        <v>16</v>
      </c>
      <c r="C22" s="166">
        <v>47.523425000000003</v>
      </c>
      <c r="D22" s="166">
        <v>40.151308999999998</v>
      </c>
      <c r="E22" s="166">
        <v>41.568238000000001</v>
      </c>
      <c r="F22" s="166">
        <v>40.016007999999999</v>
      </c>
      <c r="G22" s="166">
        <v>49.673986999999997</v>
      </c>
      <c r="H22" s="166">
        <v>30.877773999999999</v>
      </c>
      <c r="I22" s="166">
        <v>-37.839147077121069</v>
      </c>
      <c r="J22" s="166">
        <v>62.160852922878931</v>
      </c>
      <c r="K22" s="166">
        <v>24.135288557519274</v>
      </c>
      <c r="L22" s="173"/>
      <c r="M22" s="31"/>
      <c r="N22" s="32">
        <v>1</v>
      </c>
      <c r="O22" s="32"/>
    </row>
    <row r="23" spans="1:15" x14ac:dyDescent="0.25">
      <c r="A23" s="48"/>
      <c r="B23" s="50" t="s">
        <v>17</v>
      </c>
      <c r="C23" s="166">
        <v>43.923586999999998</v>
      </c>
      <c r="D23" s="166">
        <v>44.975402000000003</v>
      </c>
      <c r="E23" s="166">
        <v>47.628506000000002</v>
      </c>
      <c r="F23" s="166">
        <v>55.950710000000001</v>
      </c>
      <c r="G23" s="166">
        <v>46.294682999999999</v>
      </c>
      <c r="H23" s="161">
        <v>54.361227</v>
      </c>
      <c r="I23" s="161">
        <v>17.424342229538546</v>
      </c>
      <c r="J23" s="161">
        <v>117.42434222953855</v>
      </c>
      <c r="K23" s="161">
        <v>-17.25809556304112</v>
      </c>
      <c r="L23" s="173"/>
      <c r="M23" s="31"/>
      <c r="N23" s="32">
        <v>1</v>
      </c>
      <c r="O23" s="32"/>
    </row>
    <row r="24" spans="1:15" x14ac:dyDescent="0.25">
      <c r="A24" s="48"/>
      <c r="B24" s="50" t="s">
        <v>18</v>
      </c>
      <c r="C24" s="166">
        <v>49.280786999999997</v>
      </c>
      <c r="D24" s="166">
        <v>41.040013999999999</v>
      </c>
      <c r="E24" s="166">
        <v>43.012714000000003</v>
      </c>
      <c r="F24" s="166">
        <v>44.495742</v>
      </c>
      <c r="G24" s="166">
        <v>46.832790000000003</v>
      </c>
      <c r="H24" s="166"/>
      <c r="I24" s="166"/>
      <c r="J24" s="166"/>
      <c r="K24" s="166"/>
      <c r="L24" s="173"/>
      <c r="M24" s="31"/>
      <c r="N24" s="32" t="s">
        <v>96</v>
      </c>
      <c r="O24" s="32"/>
    </row>
    <row r="25" spans="1:15" x14ac:dyDescent="0.25">
      <c r="A25" s="48"/>
      <c r="B25" s="51" t="s">
        <v>33</v>
      </c>
      <c r="C25" s="167">
        <v>732.52897099999996</v>
      </c>
      <c r="D25" s="167">
        <v>601.67662700000005</v>
      </c>
      <c r="E25" s="167">
        <v>584.58352500000001</v>
      </c>
      <c r="F25" s="167">
        <v>676.98462799999993</v>
      </c>
      <c r="G25" s="167">
        <v>722.3678010000001</v>
      </c>
      <c r="H25" s="161">
        <v>521.78019099999995</v>
      </c>
      <c r="I25" s="39"/>
      <c r="J25" s="39"/>
      <c r="K25" s="39"/>
      <c r="L25" s="173"/>
      <c r="M25" s="31"/>
      <c r="N25" s="32"/>
      <c r="O25" s="32"/>
    </row>
    <row r="26" spans="1:15" ht="18.75" customHeight="1" x14ac:dyDescent="0.25">
      <c r="A26" s="48"/>
      <c r="B26" s="51" t="s">
        <v>19</v>
      </c>
      <c r="C26" s="167"/>
      <c r="D26" s="167">
        <v>-17.863094728030894</v>
      </c>
      <c r="E26" s="167">
        <v>-2.8409117510891813</v>
      </c>
      <c r="F26" s="167">
        <v>15.806313221023437</v>
      </c>
      <c r="G26" s="167">
        <v>6.7037228207196708</v>
      </c>
      <c r="H26" s="39"/>
      <c r="I26" s="39"/>
      <c r="J26" s="39"/>
      <c r="K26" s="39"/>
      <c r="L26" s="173"/>
      <c r="M26" s="31"/>
      <c r="N26" s="32"/>
      <c r="O26" s="32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  <c r="M27" s="31"/>
      <c r="N27" s="32"/>
      <c r="O27" s="31"/>
    </row>
    <row r="28" spans="1:15" ht="18.75" customHeight="1" x14ac:dyDescent="0.25">
      <c r="A28" s="48"/>
      <c r="B28" s="51" t="s">
        <v>20</v>
      </c>
      <c r="C28" s="167">
        <v>683.24818399999992</v>
      </c>
      <c r="D28" s="167">
        <v>560.63661300000001</v>
      </c>
      <c r="E28" s="167">
        <v>541.57081100000005</v>
      </c>
      <c r="F28" s="167">
        <v>632.48888599999998</v>
      </c>
      <c r="G28" s="167">
        <v>675.53501100000005</v>
      </c>
      <c r="H28" s="161">
        <v>521.78019099999995</v>
      </c>
      <c r="I28" s="161">
        <v>-22.760451715507024</v>
      </c>
      <c r="J28" s="161">
        <v>77.239548284492969</v>
      </c>
      <c r="K28" s="161">
        <v>6.8058310513933851</v>
      </c>
      <c r="L28" s="173"/>
      <c r="M28" s="31"/>
      <c r="N28" s="32"/>
      <c r="O28" s="31"/>
    </row>
    <row r="29" spans="1:15" ht="18.75" customHeight="1" x14ac:dyDescent="0.25">
      <c r="A29" s="48"/>
      <c r="B29" s="51" t="s">
        <v>19</v>
      </c>
      <c r="C29" s="167"/>
      <c r="D29" s="167">
        <v>-17.945392885230106</v>
      </c>
      <c r="E29" s="167">
        <v>-3.4007415066914182</v>
      </c>
      <c r="F29" s="167">
        <v>16.787846234201844</v>
      </c>
      <c r="G29" s="167">
        <v>6.8058310513933851</v>
      </c>
      <c r="H29" s="161">
        <v>-22.760451715507024</v>
      </c>
      <c r="I29" s="39"/>
      <c r="J29" s="39"/>
      <c r="K29" s="39"/>
      <c r="L29" s="173"/>
      <c r="M29" s="31"/>
      <c r="N29" s="32"/>
      <c r="O29" s="31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  <c r="M30" s="31"/>
      <c r="N30" s="32"/>
      <c r="O30" s="31"/>
    </row>
    <row r="31" spans="1:15" ht="14.25" customHeight="1" x14ac:dyDescent="0.25">
      <c r="A31" s="48"/>
      <c r="B31" s="37"/>
      <c r="C31" s="191" t="s">
        <v>144</v>
      </c>
      <c r="D31" s="191"/>
      <c r="E31" s="191"/>
      <c r="F31" s="191"/>
      <c r="G31" s="191"/>
      <c r="H31" s="191"/>
      <c r="I31" s="191"/>
      <c r="J31" s="191"/>
      <c r="K31" s="191"/>
      <c r="L31" s="173"/>
      <c r="M31" s="31"/>
      <c r="N31" s="32"/>
      <c r="O31" s="31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s="109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31"/>
    </row>
    <row r="46" spans="1:15" s="109" customFormat="1" x14ac:dyDescent="0.25">
      <c r="B46" s="99"/>
      <c r="C46" s="99"/>
      <c r="D46" s="99"/>
      <c r="E46" s="99"/>
      <c r="F46" s="99"/>
      <c r="G46" s="99"/>
      <c r="H46" s="99"/>
      <c r="I46" s="99"/>
      <c r="N46" s="101"/>
    </row>
    <row r="47" spans="1:15" s="109" customFormat="1" x14ac:dyDescent="0.25">
      <c r="B47" s="99"/>
      <c r="C47" s="99"/>
      <c r="D47" s="99"/>
      <c r="E47" s="99"/>
      <c r="F47" s="99"/>
      <c r="G47" s="99"/>
      <c r="H47" s="99"/>
      <c r="I47" s="99"/>
      <c r="N47" s="101"/>
    </row>
    <row r="48" spans="1:15" s="109" customFormat="1" x14ac:dyDescent="0.25">
      <c r="B48" s="99"/>
      <c r="C48" s="99"/>
      <c r="D48" s="99"/>
      <c r="E48" s="99"/>
      <c r="F48" s="99"/>
      <c r="G48" s="99"/>
      <c r="H48" s="99"/>
      <c r="I48" s="99"/>
      <c r="N48" s="101"/>
    </row>
    <row r="49" spans="2:14" s="109" customFormat="1" x14ac:dyDescent="0.25">
      <c r="B49" s="99"/>
      <c r="C49" s="99"/>
      <c r="D49" s="99"/>
      <c r="E49" s="99"/>
      <c r="F49" s="99"/>
      <c r="G49" s="99"/>
      <c r="H49" s="99"/>
      <c r="I49" s="99"/>
      <c r="N49" s="101"/>
    </row>
    <row r="50" spans="2:14" s="109" customFormat="1" x14ac:dyDescent="0.25">
      <c r="B50" s="99"/>
      <c r="C50" s="99"/>
      <c r="D50" s="99"/>
      <c r="E50" s="99"/>
      <c r="F50" s="99"/>
      <c r="G50" s="99"/>
      <c r="H50" s="99"/>
      <c r="I50" s="99"/>
      <c r="N50" s="101"/>
    </row>
    <row r="51" spans="2:14" x14ac:dyDescent="0.25">
      <c r="B51" s="99"/>
      <c r="C51" s="99"/>
      <c r="D51" s="99"/>
      <c r="E51" s="99"/>
      <c r="F51" s="99"/>
      <c r="G51" s="99"/>
      <c r="H51" s="99"/>
      <c r="I51" s="99"/>
    </row>
    <row r="52" spans="2:14" x14ac:dyDescent="0.25">
      <c r="B52" s="101"/>
      <c r="C52" s="101"/>
      <c r="D52" s="101"/>
      <c r="E52" s="101"/>
      <c r="F52" s="101"/>
      <c r="G52" s="101"/>
      <c r="H52" s="99"/>
      <c r="I52" s="99"/>
    </row>
    <row r="53" spans="2:14" x14ac:dyDescent="0.25">
      <c r="B53" s="101" t="s">
        <v>1</v>
      </c>
      <c r="C53" s="101" t="s">
        <v>159</v>
      </c>
      <c r="D53" s="101" t="s">
        <v>97</v>
      </c>
      <c r="E53" s="101" t="s">
        <v>160</v>
      </c>
      <c r="F53" s="101" t="s">
        <v>161</v>
      </c>
      <c r="G53" s="101"/>
      <c r="H53" s="99"/>
      <c r="I53" s="99"/>
    </row>
    <row r="54" spans="2:14" x14ac:dyDescent="0.25">
      <c r="B54" s="101">
        <v>2014</v>
      </c>
      <c r="C54" s="101">
        <v>1</v>
      </c>
      <c r="D54" s="182">
        <v>57.338009</v>
      </c>
      <c r="E54" s="181">
        <v>41640</v>
      </c>
      <c r="F54" s="101"/>
      <c r="G54" s="101"/>
      <c r="H54" s="99"/>
      <c r="I54" s="99"/>
    </row>
    <row r="55" spans="2:14" x14ac:dyDescent="0.25">
      <c r="B55" s="101">
        <v>2014</v>
      </c>
      <c r="C55" s="101">
        <v>2</v>
      </c>
      <c r="D55" s="182">
        <v>63.597537000000003</v>
      </c>
      <c r="E55" s="181">
        <v>41671</v>
      </c>
      <c r="F55" s="101"/>
      <c r="G55" s="101"/>
      <c r="H55" s="99"/>
      <c r="I55" s="99"/>
    </row>
    <row r="56" spans="2:14" x14ac:dyDescent="0.25">
      <c r="B56" s="101">
        <v>2014</v>
      </c>
      <c r="C56" s="101">
        <v>3</v>
      </c>
      <c r="D56" s="182">
        <v>65.131805999999997</v>
      </c>
      <c r="E56" s="181">
        <v>41699</v>
      </c>
      <c r="F56" s="101"/>
      <c r="G56" s="101"/>
      <c r="H56" s="99"/>
      <c r="I56" s="99"/>
    </row>
    <row r="57" spans="2:14" x14ac:dyDescent="0.25">
      <c r="B57" s="101">
        <v>2014</v>
      </c>
      <c r="C57" s="101">
        <v>4</v>
      </c>
      <c r="D57" s="182">
        <v>70.891592000000003</v>
      </c>
      <c r="E57" s="181">
        <v>41730</v>
      </c>
      <c r="F57" s="130">
        <v>67.313137374999997</v>
      </c>
      <c r="G57" s="101"/>
      <c r="H57" s="99"/>
      <c r="I57" s="99"/>
    </row>
    <row r="58" spans="2:14" x14ac:dyDescent="0.25">
      <c r="B58" s="101">
        <v>2014</v>
      </c>
      <c r="C58" s="101">
        <v>5</v>
      </c>
      <c r="D58" s="182">
        <v>102.156136</v>
      </c>
      <c r="E58" s="181">
        <v>41760</v>
      </c>
      <c r="F58" s="130">
        <v>67.313137374999997</v>
      </c>
      <c r="G58" s="101"/>
      <c r="H58" s="99"/>
      <c r="I58" s="99"/>
    </row>
    <row r="59" spans="2:14" x14ac:dyDescent="0.25">
      <c r="B59" s="101">
        <v>2014</v>
      </c>
      <c r="C59" s="101">
        <v>6</v>
      </c>
      <c r="D59" s="182">
        <v>65.327014000000005</v>
      </c>
      <c r="E59" s="181">
        <v>41791</v>
      </c>
      <c r="F59" s="130">
        <v>67.313137374999997</v>
      </c>
      <c r="G59" s="101"/>
      <c r="H59" s="99"/>
      <c r="I59" s="99"/>
    </row>
    <row r="60" spans="2:14" x14ac:dyDescent="0.25">
      <c r="B60" s="101">
        <v>2014</v>
      </c>
      <c r="C60" s="101">
        <v>7</v>
      </c>
      <c r="D60" s="182">
        <v>66.069496999999998</v>
      </c>
      <c r="E60" s="181">
        <v>41821</v>
      </c>
      <c r="F60" s="130">
        <v>67.313137374999997</v>
      </c>
      <c r="G60" s="101"/>
      <c r="H60" s="99"/>
      <c r="I60" s="99"/>
    </row>
    <row r="61" spans="2:14" x14ac:dyDescent="0.25">
      <c r="B61" s="101">
        <v>2014</v>
      </c>
      <c r="C61" s="101">
        <v>8</v>
      </c>
      <c r="D61" s="182">
        <v>47.993507999999999</v>
      </c>
      <c r="E61" s="181">
        <v>41852</v>
      </c>
      <c r="F61" s="130">
        <v>67.313137374999997</v>
      </c>
      <c r="G61" s="101"/>
      <c r="H61" s="99"/>
      <c r="I61" s="99"/>
    </row>
    <row r="62" spans="2:14" x14ac:dyDescent="0.25">
      <c r="B62" s="101">
        <v>2014</v>
      </c>
      <c r="C62" s="101">
        <v>9</v>
      </c>
      <c r="D62" s="182">
        <v>53.296073</v>
      </c>
      <c r="E62" s="181">
        <v>41883</v>
      </c>
      <c r="F62" s="130">
        <v>65.755685777777771</v>
      </c>
      <c r="G62" s="101"/>
      <c r="H62" s="99"/>
      <c r="I62" s="99"/>
    </row>
    <row r="63" spans="2:14" x14ac:dyDescent="0.25">
      <c r="B63" s="101">
        <v>2014</v>
      </c>
      <c r="C63" s="101">
        <v>10</v>
      </c>
      <c r="D63" s="182">
        <v>47.523425000000003</v>
      </c>
      <c r="E63" s="181">
        <v>41913</v>
      </c>
      <c r="F63" s="130">
        <v>63.932459699999995</v>
      </c>
      <c r="G63" s="101"/>
      <c r="H63" s="99"/>
      <c r="I63" s="99"/>
    </row>
    <row r="64" spans="2:14" x14ac:dyDescent="0.25">
      <c r="B64" s="101">
        <v>2014</v>
      </c>
      <c r="C64" s="101">
        <v>11</v>
      </c>
      <c r="D64" s="182">
        <v>43.923586999999998</v>
      </c>
      <c r="E64" s="181">
        <v>41944</v>
      </c>
      <c r="F64" s="130">
        <v>62.113471272727267</v>
      </c>
      <c r="G64" s="101"/>
      <c r="H64" s="99"/>
      <c r="I64" s="99"/>
    </row>
    <row r="65" spans="2:9" x14ac:dyDescent="0.25">
      <c r="B65" s="101">
        <v>2014</v>
      </c>
      <c r="C65" s="101">
        <v>12</v>
      </c>
      <c r="D65" s="182">
        <v>49.280786999999997</v>
      </c>
      <c r="E65" s="181">
        <v>41974</v>
      </c>
      <c r="F65" s="130">
        <v>61.044080916666665</v>
      </c>
      <c r="G65" s="101"/>
      <c r="H65" s="99"/>
      <c r="I65" s="99"/>
    </row>
    <row r="66" spans="2:9" x14ac:dyDescent="0.25">
      <c r="B66" s="101">
        <v>2015</v>
      </c>
      <c r="C66" s="101">
        <v>1</v>
      </c>
      <c r="D66" s="182">
        <v>48.299391999999997</v>
      </c>
      <c r="E66" s="181">
        <v>42005</v>
      </c>
      <c r="F66" s="130">
        <v>60.290862833333335</v>
      </c>
      <c r="G66" s="101"/>
      <c r="H66" s="99"/>
      <c r="I66" s="99"/>
    </row>
    <row r="67" spans="2:9" x14ac:dyDescent="0.25">
      <c r="B67" s="101">
        <v>2015</v>
      </c>
      <c r="C67" s="101">
        <v>2</v>
      </c>
      <c r="D67" s="182">
        <v>55.368713</v>
      </c>
      <c r="E67" s="181">
        <v>42036</v>
      </c>
      <c r="F67" s="130">
        <v>59.605127500000002</v>
      </c>
      <c r="G67" s="101"/>
      <c r="H67" s="99"/>
      <c r="I67" s="99"/>
    </row>
    <row r="68" spans="2:9" x14ac:dyDescent="0.25">
      <c r="B68" s="101">
        <v>2015</v>
      </c>
      <c r="C68" s="101">
        <v>3</v>
      </c>
      <c r="D68" s="182">
        <v>67.910005999999996</v>
      </c>
      <c r="E68" s="181">
        <v>42064</v>
      </c>
      <c r="F68" s="130">
        <v>59.836644166666666</v>
      </c>
      <c r="G68" s="101"/>
      <c r="H68" s="99"/>
      <c r="I68" s="99"/>
    </row>
    <row r="69" spans="2:9" x14ac:dyDescent="0.25">
      <c r="B69" s="101">
        <v>2015</v>
      </c>
      <c r="C69" s="101">
        <v>4</v>
      </c>
      <c r="D69" s="182">
        <v>62.521326000000002</v>
      </c>
      <c r="E69" s="181">
        <v>42095</v>
      </c>
      <c r="F69" s="130">
        <v>59.139121999999993</v>
      </c>
      <c r="G69" s="101"/>
      <c r="H69" s="99"/>
      <c r="I69" s="99"/>
    </row>
    <row r="70" spans="2:9" x14ac:dyDescent="0.25">
      <c r="B70" s="101">
        <v>2015</v>
      </c>
      <c r="C70" s="101">
        <v>5</v>
      </c>
      <c r="D70" s="182">
        <v>58.308329999999998</v>
      </c>
      <c r="E70" s="181">
        <v>42125</v>
      </c>
      <c r="F70" s="130">
        <v>55.485138166666665</v>
      </c>
      <c r="G70" s="101"/>
      <c r="H70" s="99"/>
      <c r="I70" s="99"/>
    </row>
    <row r="71" spans="2:9" x14ac:dyDescent="0.25">
      <c r="B71" s="101">
        <v>2015</v>
      </c>
      <c r="C71" s="101">
        <v>6</v>
      </c>
      <c r="D71" s="182">
        <v>41.654530000000001</v>
      </c>
      <c r="E71" s="181">
        <v>42156</v>
      </c>
      <c r="F71" s="130">
        <v>53.512431166666666</v>
      </c>
      <c r="G71" s="101"/>
      <c r="H71" s="99"/>
      <c r="I71" s="99"/>
    </row>
    <row r="72" spans="2:9" x14ac:dyDescent="0.25">
      <c r="B72" s="101">
        <v>2015</v>
      </c>
      <c r="C72" s="101">
        <v>7</v>
      </c>
      <c r="D72" s="182">
        <v>59.449297000000001</v>
      </c>
      <c r="E72" s="181">
        <v>42186</v>
      </c>
      <c r="F72" s="130">
        <v>52.960747833333336</v>
      </c>
      <c r="G72" s="101"/>
      <c r="H72" s="99"/>
      <c r="I72" s="99"/>
    </row>
    <row r="73" spans="2:9" x14ac:dyDescent="0.25">
      <c r="B73" s="101">
        <v>2015</v>
      </c>
      <c r="C73" s="101">
        <v>8</v>
      </c>
      <c r="D73" s="182">
        <v>32.632832000000001</v>
      </c>
      <c r="E73" s="181">
        <v>42217</v>
      </c>
      <c r="F73" s="130">
        <v>51.680691500000002</v>
      </c>
      <c r="G73" s="101"/>
      <c r="H73" s="99"/>
      <c r="I73" s="99"/>
    </row>
    <row r="74" spans="2:9" x14ac:dyDescent="0.25">
      <c r="B74" s="101">
        <v>2015</v>
      </c>
      <c r="C74" s="101">
        <v>9</v>
      </c>
      <c r="D74" s="182">
        <v>49.365476000000001</v>
      </c>
      <c r="E74" s="181">
        <v>42248</v>
      </c>
      <c r="F74" s="130">
        <v>51.353141749999999</v>
      </c>
      <c r="G74" s="101"/>
      <c r="H74" s="99"/>
      <c r="I74" s="99"/>
    </row>
    <row r="75" spans="2:9" x14ac:dyDescent="0.25">
      <c r="B75" s="101">
        <v>2015</v>
      </c>
      <c r="C75" s="101">
        <v>10</v>
      </c>
      <c r="D75" s="182">
        <v>40.151308999999998</v>
      </c>
      <c r="E75" s="181">
        <v>42278</v>
      </c>
      <c r="F75" s="130">
        <v>50.738798749999994</v>
      </c>
      <c r="G75" s="101"/>
      <c r="H75" s="99"/>
      <c r="I75" s="99"/>
    </row>
    <row r="76" spans="2:9" x14ac:dyDescent="0.25">
      <c r="B76" s="101">
        <v>2015</v>
      </c>
      <c r="C76" s="101">
        <v>11</v>
      </c>
      <c r="D76" s="182">
        <v>44.975402000000003</v>
      </c>
      <c r="E76" s="181">
        <v>42309</v>
      </c>
      <c r="F76" s="130">
        <v>50.826450000000001</v>
      </c>
      <c r="G76" s="101"/>
      <c r="H76" s="99"/>
      <c r="I76" s="99"/>
    </row>
    <row r="77" spans="2:9" x14ac:dyDescent="0.25">
      <c r="B77" s="101">
        <v>2015</v>
      </c>
      <c r="C77" s="101">
        <v>12</v>
      </c>
      <c r="D77" s="182">
        <v>41.040013999999999</v>
      </c>
      <c r="E77" s="181">
        <v>42339</v>
      </c>
      <c r="F77" s="130">
        <v>50.139718916666673</v>
      </c>
      <c r="G77" s="101"/>
      <c r="H77" s="99"/>
      <c r="I77" s="99"/>
    </row>
    <row r="78" spans="2:9" x14ac:dyDescent="0.25">
      <c r="B78" s="101">
        <v>2016</v>
      </c>
      <c r="C78" s="101">
        <v>1</v>
      </c>
      <c r="D78" s="182">
        <v>29.763262999999998</v>
      </c>
      <c r="E78" s="181">
        <v>42370</v>
      </c>
      <c r="F78" s="130">
        <v>48.595041500000015</v>
      </c>
      <c r="G78" s="101"/>
      <c r="H78" s="99"/>
      <c r="I78" s="99"/>
    </row>
    <row r="79" spans="2:9" x14ac:dyDescent="0.25">
      <c r="B79" s="101">
        <v>2016</v>
      </c>
      <c r="C79" s="101">
        <v>2</v>
      </c>
      <c r="D79" s="182">
        <v>74.956937999999994</v>
      </c>
      <c r="E79" s="181">
        <v>42401</v>
      </c>
      <c r="F79" s="130">
        <v>50.227393583333338</v>
      </c>
      <c r="G79" s="101"/>
      <c r="H79" s="99"/>
      <c r="I79" s="99"/>
    </row>
    <row r="80" spans="2:9" x14ac:dyDescent="0.25">
      <c r="B80" s="101">
        <v>2016</v>
      </c>
      <c r="C80" s="101">
        <v>3</v>
      </c>
      <c r="D80" s="182">
        <v>56.274966999999997</v>
      </c>
      <c r="E80" s="181">
        <v>42430</v>
      </c>
      <c r="F80" s="130">
        <v>49.257806999999993</v>
      </c>
      <c r="G80" s="101"/>
      <c r="H80" s="99"/>
      <c r="I80" s="99"/>
    </row>
    <row r="81" spans="2:9" x14ac:dyDescent="0.25">
      <c r="B81" s="101">
        <v>2016</v>
      </c>
      <c r="C81" s="101">
        <v>4</v>
      </c>
      <c r="D81" s="182">
        <v>58.184947999999999</v>
      </c>
      <c r="E81" s="181">
        <v>42461</v>
      </c>
      <c r="F81" s="130">
        <v>48.896442166666667</v>
      </c>
      <c r="G81" s="101"/>
      <c r="H81" s="99"/>
      <c r="I81" s="99"/>
    </row>
    <row r="82" spans="2:9" x14ac:dyDescent="0.25">
      <c r="B82" s="101">
        <v>2016</v>
      </c>
      <c r="C82" s="101">
        <v>5</v>
      </c>
      <c r="D82" s="182">
        <v>59.155177999999999</v>
      </c>
      <c r="E82" s="181">
        <v>42491</v>
      </c>
      <c r="F82" s="130">
        <v>48.967012833333321</v>
      </c>
      <c r="G82" s="101"/>
      <c r="H82" s="99"/>
      <c r="I82" s="99"/>
    </row>
    <row r="83" spans="2:9" x14ac:dyDescent="0.25">
      <c r="B83" s="101">
        <v>2016</v>
      </c>
      <c r="C83" s="101">
        <v>6</v>
      </c>
      <c r="D83" s="182">
        <v>51.184863999999997</v>
      </c>
      <c r="E83" s="181">
        <v>42522</v>
      </c>
      <c r="F83" s="130">
        <v>49.761207333333324</v>
      </c>
      <c r="G83" s="101"/>
      <c r="H83" s="99"/>
      <c r="I83" s="99"/>
    </row>
    <row r="84" spans="2:9" x14ac:dyDescent="0.25">
      <c r="B84" s="101">
        <v>2016</v>
      </c>
      <c r="C84" s="101">
        <v>7</v>
      </c>
      <c r="D84" s="182">
        <v>40.188865999999997</v>
      </c>
      <c r="E84" s="181">
        <v>42552</v>
      </c>
      <c r="F84" s="130">
        <v>48.156171416666659</v>
      </c>
      <c r="G84" s="101"/>
      <c r="H84" s="99"/>
      <c r="I84" s="99"/>
    </row>
    <row r="85" spans="2:9" x14ac:dyDescent="0.25">
      <c r="B85" s="101">
        <v>2016</v>
      </c>
      <c r="C85" s="101">
        <v>8</v>
      </c>
      <c r="D85" s="182">
        <v>42.484822999999999</v>
      </c>
      <c r="E85" s="181">
        <v>42583</v>
      </c>
      <c r="F85" s="130">
        <v>48.977170666666666</v>
      </c>
      <c r="G85" s="101"/>
      <c r="H85" s="99"/>
      <c r="I85" s="99"/>
    </row>
    <row r="86" spans="2:9" x14ac:dyDescent="0.25">
      <c r="B86" s="101">
        <v>2016</v>
      </c>
      <c r="C86" s="101">
        <v>9</v>
      </c>
      <c r="D86" s="182">
        <v>40.180219999999998</v>
      </c>
      <c r="E86" s="181">
        <v>42614</v>
      </c>
      <c r="F86" s="130">
        <v>48.21173266666667</v>
      </c>
      <c r="G86" s="101"/>
      <c r="H86" s="99"/>
      <c r="I86" s="99"/>
    </row>
    <row r="87" spans="2:9" x14ac:dyDescent="0.25">
      <c r="B87" s="101">
        <v>2016</v>
      </c>
      <c r="C87" s="101">
        <v>10</v>
      </c>
      <c r="D87" s="182">
        <v>41.568238000000001</v>
      </c>
      <c r="E87" s="181">
        <v>42644</v>
      </c>
      <c r="F87" s="130">
        <v>48.329810083333335</v>
      </c>
      <c r="G87" s="101"/>
      <c r="H87" s="99"/>
      <c r="I87" s="99"/>
    </row>
    <row r="88" spans="2:9" x14ac:dyDescent="0.25">
      <c r="B88" s="101">
        <v>2016</v>
      </c>
      <c r="C88" s="101">
        <v>11</v>
      </c>
      <c r="D88" s="182">
        <v>47.628506000000002</v>
      </c>
      <c r="E88" s="181">
        <v>42675</v>
      </c>
      <c r="F88" s="130">
        <v>48.550902083333334</v>
      </c>
      <c r="G88" s="101"/>
      <c r="H88" s="99"/>
      <c r="I88" s="99"/>
    </row>
    <row r="89" spans="2:9" x14ac:dyDescent="0.25">
      <c r="B89" s="101">
        <v>2016</v>
      </c>
      <c r="C89" s="101">
        <v>12</v>
      </c>
      <c r="D89" s="182">
        <v>43.012714000000003</v>
      </c>
      <c r="E89" s="181">
        <v>42705</v>
      </c>
      <c r="F89" s="130">
        <v>48.715293750000001</v>
      </c>
      <c r="G89" s="101"/>
      <c r="H89" s="99"/>
      <c r="I89" s="99"/>
    </row>
    <row r="90" spans="2:9" x14ac:dyDescent="0.25">
      <c r="B90" s="101">
        <v>2017</v>
      </c>
      <c r="C90" s="101">
        <v>1</v>
      </c>
      <c r="D90" s="182">
        <v>34.884808</v>
      </c>
      <c r="E90" s="181">
        <v>42736</v>
      </c>
      <c r="F90" s="130">
        <v>49.142089166666672</v>
      </c>
      <c r="G90" s="101"/>
      <c r="H90" s="99"/>
      <c r="I90" s="99"/>
    </row>
    <row r="91" spans="2:9" x14ac:dyDescent="0.25">
      <c r="B91" s="101">
        <v>2017</v>
      </c>
      <c r="C91" s="101">
        <v>2</v>
      </c>
      <c r="D91" s="182">
        <v>73.312515000000005</v>
      </c>
      <c r="E91" s="181">
        <v>42767</v>
      </c>
      <c r="F91" s="130">
        <v>49.005053916666668</v>
      </c>
      <c r="G91" s="101"/>
      <c r="H91" s="99"/>
      <c r="I91" s="99"/>
    </row>
    <row r="92" spans="2:9" x14ac:dyDescent="0.25">
      <c r="B92" s="101">
        <v>2017</v>
      </c>
      <c r="C92" s="101">
        <v>3</v>
      </c>
      <c r="D92" s="182">
        <v>81.453244999999995</v>
      </c>
      <c r="E92" s="181">
        <v>42795</v>
      </c>
      <c r="F92" s="130">
        <v>51.103243750000011</v>
      </c>
      <c r="G92" s="101"/>
      <c r="H92" s="99"/>
      <c r="I92" s="99"/>
    </row>
    <row r="93" spans="2:9" x14ac:dyDescent="0.25">
      <c r="B93" s="101">
        <v>2017</v>
      </c>
      <c r="C93" s="101">
        <v>4</v>
      </c>
      <c r="D93" s="182">
        <v>36.987163000000002</v>
      </c>
      <c r="E93" s="181">
        <v>42826</v>
      </c>
      <c r="F93" s="130">
        <v>49.336761666666668</v>
      </c>
      <c r="G93" s="101"/>
      <c r="H93" s="99"/>
      <c r="I93" s="99"/>
    </row>
    <row r="94" spans="2:9" x14ac:dyDescent="0.25">
      <c r="B94" s="101">
        <v>2017</v>
      </c>
      <c r="C94" s="101">
        <v>5</v>
      </c>
      <c r="D94" s="182">
        <v>77.577009000000004</v>
      </c>
      <c r="E94" s="181">
        <v>42856</v>
      </c>
      <c r="F94" s="130">
        <v>50.871914250000003</v>
      </c>
      <c r="G94" s="101"/>
      <c r="H94" s="99"/>
      <c r="I94" s="99"/>
    </row>
    <row r="95" spans="2:9" x14ac:dyDescent="0.25">
      <c r="B95" s="101">
        <v>2017</v>
      </c>
      <c r="C95" s="101">
        <v>6</v>
      </c>
      <c r="D95" s="182">
        <v>80.689815999999993</v>
      </c>
      <c r="E95" s="181">
        <v>42887</v>
      </c>
      <c r="F95" s="130">
        <v>53.330660250000001</v>
      </c>
      <c r="G95" s="101"/>
      <c r="H95" s="99"/>
      <c r="I95" s="99"/>
    </row>
    <row r="96" spans="2:9" x14ac:dyDescent="0.25">
      <c r="B96" s="101">
        <v>2017</v>
      </c>
      <c r="C96" s="101">
        <v>7</v>
      </c>
      <c r="D96" s="182">
        <v>37.658693</v>
      </c>
      <c r="E96" s="181">
        <v>42917</v>
      </c>
      <c r="F96" s="130">
        <v>53.119812499999995</v>
      </c>
      <c r="G96" s="101"/>
      <c r="H96" s="99"/>
      <c r="I96" s="99"/>
    </row>
    <row r="97" spans="2:9" x14ac:dyDescent="0.25">
      <c r="B97" s="101">
        <v>2017</v>
      </c>
      <c r="C97" s="101">
        <v>8</v>
      </c>
      <c r="D97" s="182">
        <v>73.503097999999994</v>
      </c>
      <c r="E97" s="181">
        <v>42948</v>
      </c>
      <c r="F97" s="130">
        <v>55.704668749999996</v>
      </c>
      <c r="G97" s="101"/>
      <c r="H97" s="99"/>
      <c r="I97" s="99"/>
    </row>
    <row r="98" spans="2:9" x14ac:dyDescent="0.25">
      <c r="B98" s="101">
        <v>2017</v>
      </c>
      <c r="C98" s="101">
        <v>9</v>
      </c>
      <c r="D98" s="182">
        <v>40.455821</v>
      </c>
      <c r="E98" s="181">
        <v>42979</v>
      </c>
      <c r="F98" s="130">
        <v>55.727635499999991</v>
      </c>
      <c r="G98" s="101"/>
      <c r="H98" s="99"/>
      <c r="I98" s="99"/>
    </row>
    <row r="99" spans="2:9" x14ac:dyDescent="0.25">
      <c r="B99" s="101">
        <v>2017</v>
      </c>
      <c r="C99" s="101">
        <v>10</v>
      </c>
      <c r="D99" s="182">
        <v>40.016007999999999</v>
      </c>
      <c r="E99" s="181">
        <v>43009</v>
      </c>
      <c r="F99" s="130">
        <v>55.598283000000002</v>
      </c>
      <c r="G99" s="101"/>
      <c r="H99" s="99"/>
      <c r="I99" s="99"/>
    </row>
    <row r="100" spans="2:9" x14ac:dyDescent="0.25">
      <c r="B100" s="101">
        <v>2017</v>
      </c>
      <c r="C100" s="101">
        <v>11</v>
      </c>
      <c r="D100" s="182">
        <v>55.950710000000001</v>
      </c>
      <c r="E100" s="181">
        <v>43040</v>
      </c>
      <c r="F100" s="130">
        <v>56.291799999999995</v>
      </c>
      <c r="G100" s="101"/>
      <c r="H100" s="99"/>
      <c r="I100" s="99"/>
    </row>
    <row r="101" spans="2:9" x14ac:dyDescent="0.25">
      <c r="B101" s="101">
        <v>2017</v>
      </c>
      <c r="C101" s="101">
        <v>12</v>
      </c>
      <c r="D101" s="182">
        <v>44.495742</v>
      </c>
      <c r="E101" s="181">
        <v>43070</v>
      </c>
      <c r="F101" s="130">
        <v>56.415385666666658</v>
      </c>
      <c r="G101" s="101"/>
      <c r="H101" s="99"/>
      <c r="I101" s="99"/>
    </row>
    <row r="102" spans="2:9" x14ac:dyDescent="0.25">
      <c r="B102" s="101">
        <v>2018</v>
      </c>
      <c r="C102" s="101">
        <v>1</v>
      </c>
      <c r="D102" s="182">
        <v>54.952916000000002</v>
      </c>
      <c r="E102" s="181">
        <v>43101</v>
      </c>
      <c r="F102" s="130">
        <v>58.087727999999991</v>
      </c>
      <c r="G102" s="101"/>
      <c r="H102" s="99"/>
      <c r="I102" s="99"/>
    </row>
    <row r="103" spans="2:9" x14ac:dyDescent="0.25">
      <c r="B103" s="101">
        <v>2018</v>
      </c>
      <c r="C103" s="101">
        <v>2</v>
      </c>
      <c r="D103" s="182">
        <v>70.776083999999997</v>
      </c>
      <c r="E103" s="181">
        <v>43132</v>
      </c>
      <c r="F103" s="130">
        <v>57.876358749999987</v>
      </c>
      <c r="G103" s="101"/>
      <c r="H103" s="99"/>
      <c r="I103" s="99"/>
    </row>
    <row r="104" spans="2:9" x14ac:dyDescent="0.25">
      <c r="B104" s="101">
        <v>2018</v>
      </c>
      <c r="C104" s="101">
        <v>3</v>
      </c>
      <c r="D104" s="182">
        <v>63.518495000000001</v>
      </c>
      <c r="E104" s="181">
        <v>43160</v>
      </c>
      <c r="F104" s="130">
        <v>56.381796250000001</v>
      </c>
      <c r="G104" s="101"/>
      <c r="H104" s="99"/>
      <c r="I104" s="99"/>
    </row>
    <row r="105" spans="2:9" x14ac:dyDescent="0.25">
      <c r="B105" s="101">
        <v>2018</v>
      </c>
      <c r="C105" s="101">
        <v>4</v>
      </c>
      <c r="D105" s="182">
        <v>57.220047000000001</v>
      </c>
      <c r="E105" s="181">
        <v>43191</v>
      </c>
      <c r="F105" s="130">
        <v>58.067869916666673</v>
      </c>
      <c r="G105" s="101"/>
      <c r="H105" s="99"/>
      <c r="I105" s="99"/>
    </row>
    <row r="106" spans="2:9" x14ac:dyDescent="0.25">
      <c r="B106" s="101">
        <v>2018</v>
      </c>
      <c r="C106" s="101">
        <v>5</v>
      </c>
      <c r="D106" s="182">
        <v>86.901424000000006</v>
      </c>
      <c r="E106" s="181">
        <v>43221</v>
      </c>
      <c r="F106" s="130">
        <v>58.844904500000013</v>
      </c>
      <c r="G106" s="101"/>
      <c r="H106" s="99"/>
      <c r="I106" s="99"/>
    </row>
    <row r="107" spans="2:9" x14ac:dyDescent="0.25">
      <c r="B107" s="101">
        <v>2018</v>
      </c>
      <c r="C107" s="101">
        <v>6</v>
      </c>
      <c r="D107" s="182">
        <v>78.843152000000003</v>
      </c>
      <c r="E107" s="181">
        <v>43252</v>
      </c>
      <c r="F107" s="130">
        <v>58.691015833333346</v>
      </c>
      <c r="G107" s="101"/>
      <c r="H107" s="99"/>
      <c r="I107" s="99"/>
    </row>
    <row r="108" spans="2:9" x14ac:dyDescent="0.25">
      <c r="B108" s="101">
        <v>2018</v>
      </c>
      <c r="C108" s="101">
        <v>7</v>
      </c>
      <c r="D108" s="182">
        <v>73.038627000000005</v>
      </c>
      <c r="E108" s="181">
        <v>43282</v>
      </c>
      <c r="F108" s="130">
        <v>61.639343666666683</v>
      </c>
      <c r="G108" s="101"/>
      <c r="H108" s="99"/>
      <c r="I108" s="99"/>
    </row>
    <row r="109" spans="2:9" x14ac:dyDescent="0.25">
      <c r="B109" s="101">
        <v>2018</v>
      </c>
      <c r="C109" s="101">
        <v>8</v>
      </c>
      <c r="D109" s="182">
        <v>51.565882000000002</v>
      </c>
      <c r="E109" s="181">
        <v>43313</v>
      </c>
      <c r="F109" s="130">
        <v>59.811242333333347</v>
      </c>
      <c r="G109" s="101"/>
      <c r="H109" s="99"/>
      <c r="I109" s="99"/>
    </row>
    <row r="110" spans="2:9" x14ac:dyDescent="0.25">
      <c r="B110" s="101">
        <v>2018</v>
      </c>
      <c r="C110" s="101">
        <v>9</v>
      </c>
      <c r="D110" s="182">
        <v>42.749713999999997</v>
      </c>
      <c r="E110" s="181">
        <v>43344</v>
      </c>
      <c r="F110" s="130">
        <v>60.002400083333349</v>
      </c>
      <c r="G110" s="101"/>
      <c r="H110" s="99"/>
      <c r="I110" s="99"/>
    </row>
    <row r="111" spans="2:9" x14ac:dyDescent="0.25">
      <c r="B111" s="101">
        <v>2018</v>
      </c>
      <c r="C111" s="101">
        <v>10</v>
      </c>
      <c r="D111" s="182">
        <v>49.673986999999997</v>
      </c>
      <c r="E111" s="181">
        <v>43374</v>
      </c>
      <c r="F111" s="130">
        <v>60.807231666666674</v>
      </c>
      <c r="G111" s="101"/>
      <c r="H111" s="99"/>
      <c r="I111" s="99"/>
    </row>
    <row r="112" spans="2:9" x14ac:dyDescent="0.25">
      <c r="B112" s="101">
        <v>2018</v>
      </c>
      <c r="C112" s="101">
        <v>11</v>
      </c>
      <c r="D112" s="182">
        <v>46.294682999999999</v>
      </c>
      <c r="E112" s="181">
        <v>43405</v>
      </c>
      <c r="F112" s="130">
        <v>60.002562750000003</v>
      </c>
      <c r="G112" s="101"/>
      <c r="H112" s="99"/>
      <c r="I112" s="99"/>
    </row>
    <row r="113" spans="2:9" x14ac:dyDescent="0.25">
      <c r="B113" s="101">
        <v>2018</v>
      </c>
      <c r="C113" s="101">
        <v>12</v>
      </c>
      <c r="D113" s="182">
        <v>46.832790000000003</v>
      </c>
      <c r="E113" s="181">
        <v>43435</v>
      </c>
      <c r="F113" s="130">
        <v>60.197316750000006</v>
      </c>
      <c r="G113" s="101"/>
      <c r="H113" s="99"/>
      <c r="I113" s="99"/>
    </row>
    <row r="114" spans="2:9" x14ac:dyDescent="0.25">
      <c r="B114" s="101">
        <v>2017</v>
      </c>
      <c r="C114" s="101">
        <v>1</v>
      </c>
      <c r="D114" s="182">
        <v>42.129561000000002</v>
      </c>
      <c r="E114" s="181">
        <v>43466</v>
      </c>
      <c r="F114" s="130">
        <v>59.128703833333333</v>
      </c>
      <c r="G114" s="101"/>
      <c r="H114" s="99"/>
      <c r="I114" s="99"/>
    </row>
    <row r="115" spans="2:9" x14ac:dyDescent="0.25">
      <c r="B115" s="101">
        <v>2017</v>
      </c>
      <c r="C115" s="101">
        <v>2</v>
      </c>
      <c r="D115" s="182">
        <v>56.023474</v>
      </c>
      <c r="E115" s="181">
        <v>43497</v>
      </c>
      <c r="F115" s="130">
        <v>57.899319666666663</v>
      </c>
      <c r="G115" s="101"/>
      <c r="H115" s="99"/>
      <c r="I115" s="99"/>
    </row>
    <row r="116" spans="2:9" x14ac:dyDescent="0.25">
      <c r="B116" s="101">
        <v>2017</v>
      </c>
      <c r="C116" s="101">
        <v>3</v>
      </c>
      <c r="D116" s="182">
        <v>53.162348000000001</v>
      </c>
      <c r="E116" s="181">
        <v>43525</v>
      </c>
      <c r="F116" s="130">
        <v>57.036307416666659</v>
      </c>
      <c r="G116" s="101"/>
      <c r="H116" s="99"/>
      <c r="I116" s="99"/>
    </row>
    <row r="117" spans="2:9" x14ac:dyDescent="0.25">
      <c r="B117" s="101">
        <v>2017</v>
      </c>
      <c r="C117" s="101">
        <v>4</v>
      </c>
      <c r="D117" s="182">
        <v>40.986032000000002</v>
      </c>
      <c r="E117" s="181">
        <v>43556</v>
      </c>
      <c r="F117" s="130">
        <v>55.683472833333326</v>
      </c>
      <c r="G117" s="101"/>
      <c r="H117" s="99"/>
      <c r="I117" s="99"/>
    </row>
    <row r="118" spans="2:9" x14ac:dyDescent="0.25">
      <c r="B118" s="101">
        <v>2017</v>
      </c>
      <c r="C118" s="101">
        <v>5</v>
      </c>
      <c r="D118" s="182">
        <v>69.722978999999995</v>
      </c>
      <c r="E118" s="181">
        <v>43586</v>
      </c>
      <c r="F118" s="130">
        <v>54.251935750000001</v>
      </c>
      <c r="G118" s="101"/>
      <c r="H118" s="99"/>
      <c r="I118" s="99"/>
    </row>
    <row r="119" spans="2:9" x14ac:dyDescent="0.25">
      <c r="B119" s="101">
        <v>2017</v>
      </c>
      <c r="C119" s="101">
        <v>6</v>
      </c>
      <c r="D119" s="182">
        <v>51.840752000000002</v>
      </c>
      <c r="E119" s="181">
        <v>43617</v>
      </c>
      <c r="F119" s="130">
        <v>52.001735750000002</v>
      </c>
      <c r="G119" s="101"/>
      <c r="H119" s="99"/>
      <c r="I119" s="99"/>
    </row>
    <row r="120" spans="2:9" x14ac:dyDescent="0.25">
      <c r="B120" s="101">
        <v>2017</v>
      </c>
      <c r="C120" s="101">
        <v>7</v>
      </c>
      <c r="D120" s="182">
        <v>31.221969000000001</v>
      </c>
      <c r="E120" s="181">
        <v>43647</v>
      </c>
      <c r="F120" s="130">
        <v>48.51701425000001</v>
      </c>
      <c r="G120" s="101"/>
      <c r="H120" s="99"/>
      <c r="I120" s="99"/>
    </row>
    <row r="121" spans="2:9" x14ac:dyDescent="0.25">
      <c r="B121" s="101">
        <v>2017</v>
      </c>
      <c r="C121" s="101">
        <v>8</v>
      </c>
      <c r="D121" s="182">
        <v>65.946045999999996</v>
      </c>
      <c r="E121" s="181">
        <v>43678</v>
      </c>
      <c r="F121" s="130">
        <v>49.715361250000001</v>
      </c>
      <c r="G121" s="101"/>
      <c r="H121" s="99"/>
      <c r="I121" s="99"/>
    </row>
    <row r="122" spans="2:9" x14ac:dyDescent="0.25">
      <c r="B122" s="101">
        <v>2017</v>
      </c>
      <c r="C122" s="101">
        <v>9</v>
      </c>
      <c r="D122" s="182">
        <v>25.508029000000001</v>
      </c>
      <c r="E122" s="181">
        <v>43709</v>
      </c>
      <c r="F122" s="130">
        <v>48.278554166666673</v>
      </c>
      <c r="G122" s="101"/>
      <c r="H122" s="99"/>
      <c r="I122" s="99"/>
    </row>
    <row r="123" spans="2:9" x14ac:dyDescent="0.25">
      <c r="B123" s="101">
        <v>2017</v>
      </c>
      <c r="C123" s="101">
        <v>10</v>
      </c>
      <c r="D123" s="182">
        <v>30.877773999999999</v>
      </c>
      <c r="E123" s="181">
        <v>43739</v>
      </c>
      <c r="F123" s="130">
        <v>46.712203083333343</v>
      </c>
      <c r="G123" s="101"/>
      <c r="H123" s="99"/>
      <c r="I123" s="99"/>
    </row>
    <row r="124" spans="2:9" x14ac:dyDescent="0.25">
      <c r="B124" s="101">
        <v>2017</v>
      </c>
      <c r="C124" s="101">
        <v>11</v>
      </c>
      <c r="D124" s="182">
        <v>54.361227</v>
      </c>
      <c r="E124" s="181">
        <v>43770</v>
      </c>
      <c r="F124" s="130">
        <v>47.38441508333333</v>
      </c>
      <c r="G124" s="101"/>
      <c r="H124" s="99"/>
      <c r="I124" s="99"/>
    </row>
    <row r="125" spans="2:9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43.481682583333331</v>
      </c>
      <c r="G125" s="101"/>
      <c r="H125" s="99"/>
      <c r="I125" s="99"/>
    </row>
    <row r="126" spans="2:9" x14ac:dyDescent="0.25">
      <c r="B126" s="99"/>
      <c r="C126" s="99"/>
      <c r="D126" s="99"/>
      <c r="E126" s="99"/>
      <c r="F126" s="99"/>
      <c r="G126" s="99"/>
      <c r="H126" s="99"/>
      <c r="I126" s="99"/>
    </row>
    <row r="127" spans="2:9" x14ac:dyDescent="0.25">
      <c r="B127" s="99"/>
      <c r="C127" s="99"/>
      <c r="D127" s="99"/>
      <c r="E127" s="99"/>
      <c r="F127" s="99"/>
      <c r="G127" s="99"/>
      <c r="H127" s="99"/>
      <c r="I127" s="99"/>
    </row>
    <row r="128" spans="2:9" x14ac:dyDescent="0.25">
      <c r="B128" s="99"/>
      <c r="C128" s="99"/>
      <c r="D128" s="99"/>
      <c r="E128" s="99"/>
      <c r="F128" s="99"/>
      <c r="G128" s="99"/>
      <c r="H128" s="99"/>
      <c r="I128" s="99"/>
    </row>
    <row r="129" spans="2:9" x14ac:dyDescent="0.25">
      <c r="B129" s="99"/>
      <c r="C129" s="99"/>
      <c r="D129" s="99"/>
      <c r="E129" s="99"/>
      <c r="F129" s="99"/>
      <c r="G129" s="99"/>
      <c r="H129" s="99"/>
      <c r="I129" s="99"/>
    </row>
    <row r="130" spans="2:9" x14ac:dyDescent="0.25">
      <c r="B130" s="99"/>
      <c r="C130" s="99"/>
      <c r="D130" s="99"/>
      <c r="E130" s="99"/>
      <c r="F130" s="99"/>
      <c r="G130" s="99"/>
      <c r="H130" s="99"/>
      <c r="I130" s="99"/>
    </row>
    <row r="131" spans="2:9" x14ac:dyDescent="0.25">
      <c r="B131" s="99"/>
      <c r="C131" s="99"/>
      <c r="D131" s="99"/>
      <c r="E131" s="99"/>
      <c r="F131" s="99"/>
      <c r="G131" s="99"/>
      <c r="H131" s="99"/>
      <c r="I131" s="99"/>
    </row>
    <row r="132" spans="2:9" x14ac:dyDescent="0.25">
      <c r="B132" s="99"/>
      <c r="C132" s="99"/>
      <c r="D132" s="99"/>
      <c r="E132" s="99"/>
      <c r="F132" s="99"/>
      <c r="G132" s="99"/>
      <c r="H132" s="99"/>
      <c r="I132" s="99"/>
    </row>
    <row r="133" spans="2:9" x14ac:dyDescent="0.25">
      <c r="B133" s="99"/>
      <c r="C133" s="99"/>
      <c r="D133" s="99"/>
      <c r="E133" s="99"/>
      <c r="F133" s="99"/>
      <c r="G133" s="99"/>
      <c r="H133" s="99"/>
      <c r="I133" s="99"/>
    </row>
    <row r="134" spans="2:9" x14ac:dyDescent="0.25">
      <c r="B134" s="99"/>
      <c r="C134" s="99"/>
      <c r="D134" s="99"/>
      <c r="E134" s="99"/>
      <c r="F134" s="99"/>
      <c r="G134" s="99"/>
      <c r="H134" s="99"/>
      <c r="I134" s="99"/>
    </row>
    <row r="135" spans="2:9" x14ac:dyDescent="0.25">
      <c r="B135" s="99"/>
      <c r="C135" s="99"/>
      <c r="D135" s="99"/>
      <c r="E135" s="99"/>
      <c r="F135" s="99"/>
      <c r="G135" s="99"/>
      <c r="H135" s="99"/>
      <c r="I135" s="99"/>
    </row>
    <row r="136" spans="2:9" x14ac:dyDescent="0.25">
      <c r="B136" s="99"/>
      <c r="C136" s="99"/>
      <c r="D136" s="99"/>
      <c r="E136" s="99"/>
      <c r="F136" s="99"/>
      <c r="G136" s="99"/>
      <c r="H136" s="99"/>
      <c r="I136" s="99"/>
    </row>
    <row r="137" spans="2:9" x14ac:dyDescent="0.25">
      <c r="B137" s="99"/>
      <c r="C137" s="99"/>
      <c r="D137" s="99"/>
      <c r="E137" s="99"/>
      <c r="F137" s="99"/>
      <c r="G137" s="99"/>
      <c r="H137" s="99"/>
      <c r="I137" s="99"/>
    </row>
    <row r="138" spans="2:9" x14ac:dyDescent="0.25">
      <c r="B138" s="99"/>
      <c r="C138" s="99"/>
      <c r="D138" s="99"/>
      <c r="E138" s="99"/>
      <c r="F138" s="99"/>
      <c r="G138" s="99"/>
      <c r="H138" s="99"/>
      <c r="I138" s="99"/>
    </row>
    <row r="139" spans="2:9" x14ac:dyDescent="0.25">
      <c r="B139" s="99"/>
      <c r="C139" s="99"/>
      <c r="D139" s="99"/>
      <c r="E139" s="99"/>
      <c r="F139" s="99"/>
      <c r="G139" s="99"/>
      <c r="H139" s="99"/>
      <c r="I139" s="99"/>
    </row>
    <row r="140" spans="2:9" x14ac:dyDescent="0.25">
      <c r="B140" s="99"/>
      <c r="C140" s="99"/>
      <c r="D140" s="99"/>
      <c r="E140" s="99"/>
      <c r="F140" s="99"/>
      <c r="G140" s="99"/>
      <c r="H140" s="99"/>
      <c r="I140" s="99"/>
    </row>
    <row r="141" spans="2:9" x14ac:dyDescent="0.25">
      <c r="B141" s="99"/>
      <c r="C141" s="99"/>
      <c r="D141" s="99"/>
      <c r="E141" s="99"/>
      <c r="F141" s="99"/>
      <c r="G141" s="99"/>
      <c r="H141" s="99"/>
      <c r="I141" s="99"/>
    </row>
    <row r="142" spans="2:9" x14ac:dyDescent="0.25">
      <c r="B142" s="99"/>
      <c r="C142" s="99"/>
      <c r="D142" s="99"/>
      <c r="E142" s="99"/>
      <c r="F142" s="99"/>
      <c r="G142" s="99"/>
      <c r="H142" s="99"/>
      <c r="I142" s="99"/>
    </row>
    <row r="143" spans="2:9" x14ac:dyDescent="0.25">
      <c r="B143" s="99"/>
      <c r="C143" s="99"/>
      <c r="D143" s="99"/>
      <c r="E143" s="99"/>
      <c r="F143" s="99"/>
      <c r="G143" s="99"/>
      <c r="H143" s="99"/>
      <c r="I143" s="99"/>
    </row>
    <row r="144" spans="2:9" x14ac:dyDescent="0.25">
      <c r="B144" s="99"/>
      <c r="C144" s="99"/>
      <c r="D144" s="99"/>
      <c r="E144" s="99"/>
      <c r="F144" s="99"/>
      <c r="G144" s="99"/>
      <c r="H144" s="99"/>
      <c r="I144" s="99"/>
    </row>
    <row r="145" spans="2:9" x14ac:dyDescent="0.25">
      <c r="B145" s="99"/>
      <c r="C145" s="99"/>
      <c r="D145" s="99"/>
      <c r="E145" s="99"/>
      <c r="F145" s="99"/>
      <c r="G145" s="99"/>
      <c r="H145" s="99"/>
      <c r="I145" s="99"/>
    </row>
    <row r="146" spans="2:9" x14ac:dyDescent="0.25">
      <c r="B146" s="99"/>
      <c r="C146" s="99"/>
      <c r="D146" s="99"/>
      <c r="E146" s="99"/>
      <c r="F146" s="99"/>
      <c r="G146" s="99"/>
      <c r="H146" s="99"/>
      <c r="I146" s="99"/>
    </row>
    <row r="147" spans="2:9" x14ac:dyDescent="0.25">
      <c r="B147" s="99"/>
      <c r="C147" s="99"/>
      <c r="D147" s="99"/>
      <c r="E147" s="99"/>
      <c r="F147" s="99"/>
      <c r="G147" s="99"/>
      <c r="H147" s="99"/>
      <c r="I147" s="99"/>
    </row>
    <row r="148" spans="2:9" x14ac:dyDescent="0.25">
      <c r="B148" s="99"/>
      <c r="C148" s="99"/>
      <c r="D148" s="99"/>
      <c r="E148" s="99"/>
      <c r="F148" s="99"/>
      <c r="G148" s="99"/>
      <c r="H148" s="99"/>
      <c r="I148" s="99"/>
    </row>
    <row r="149" spans="2:9" x14ac:dyDescent="0.25">
      <c r="B149" s="99"/>
      <c r="C149" s="99"/>
      <c r="D149" s="99"/>
      <c r="E149" s="99"/>
      <c r="F149" s="99"/>
      <c r="G149" s="99"/>
      <c r="H149" s="99"/>
      <c r="I149" s="99"/>
    </row>
    <row r="150" spans="2:9" x14ac:dyDescent="0.25">
      <c r="B150" s="101"/>
      <c r="C150" s="101"/>
      <c r="D150" s="101"/>
      <c r="E150" s="101"/>
      <c r="F150" s="101"/>
      <c r="G150" s="101"/>
      <c r="H150" s="101"/>
    </row>
    <row r="151" spans="2:9" x14ac:dyDescent="0.25">
      <c r="B151" s="101"/>
      <c r="C151" s="101"/>
      <c r="D151" s="101"/>
      <c r="E151" s="101"/>
      <c r="F151" s="101"/>
      <c r="G151" s="101"/>
      <c r="H151" s="101"/>
    </row>
    <row r="152" spans="2:9" x14ac:dyDescent="0.25">
      <c r="B152" s="101"/>
      <c r="C152" s="101"/>
      <c r="D152" s="101"/>
      <c r="E152" s="101"/>
      <c r="F152" s="101"/>
      <c r="G152" s="101"/>
      <c r="H152" s="101"/>
    </row>
    <row r="153" spans="2:9" x14ac:dyDescent="0.25">
      <c r="B153" s="101"/>
      <c r="C153" s="101"/>
      <c r="D153" s="101"/>
      <c r="E153" s="101"/>
      <c r="F153" s="101"/>
      <c r="G153" s="101"/>
      <c r="H153" s="101"/>
    </row>
    <row r="154" spans="2:9" x14ac:dyDescent="0.25">
      <c r="B154" s="101"/>
      <c r="C154" s="101"/>
      <c r="D154" s="101"/>
      <c r="E154" s="101"/>
      <c r="F154" s="101"/>
      <c r="G154" s="101"/>
      <c r="H154" s="101"/>
    </row>
    <row r="155" spans="2:9" x14ac:dyDescent="0.25">
      <c r="B155" s="101"/>
      <c r="C155" s="101"/>
      <c r="D155" s="101"/>
      <c r="E155" s="101"/>
      <c r="F155" s="101"/>
      <c r="G155" s="101"/>
      <c r="H155" s="101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231"/>
  <sheetViews>
    <sheetView zoomScaleNormal="100" zoomScaleSheetLayoutView="100" workbookViewId="0">
      <selection activeCell="M10" sqref="M10"/>
    </sheetView>
  </sheetViews>
  <sheetFormatPr baseColWidth="10" defaultColWidth="11.42578125" defaultRowHeight="15.75" x14ac:dyDescent="0.25"/>
  <cols>
    <col min="1" max="1" width="1.85546875" style="109" customWidth="1"/>
    <col min="2" max="2" width="13" style="109" customWidth="1"/>
    <col min="3" max="8" width="10.42578125" style="109" customWidth="1"/>
    <col min="9" max="11" width="11.28515625" style="109" customWidth="1"/>
    <col min="12" max="12" width="1.85546875" style="109" customWidth="1"/>
    <col min="13" max="13" width="11.42578125" style="109"/>
    <col min="14" max="14" width="2.7109375" style="101" customWidth="1"/>
    <col min="15" max="15" width="11.42578125" style="109"/>
    <col min="16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  <c r="M1" s="31"/>
      <c r="N1" s="32"/>
      <c r="O1" s="3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  <c r="M2" s="31"/>
      <c r="N2" s="32"/>
      <c r="O2" s="31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  <c r="M3" s="31"/>
      <c r="N3" s="32"/>
      <c r="O3" s="31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  <c r="M4" s="31"/>
      <c r="N4" s="32"/>
      <c r="O4" s="31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  <c r="M5" s="31"/>
      <c r="N5" s="32"/>
      <c r="O5" s="31"/>
    </row>
    <row r="6" spans="1:15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  <c r="M6" s="31"/>
      <c r="N6" s="32"/>
      <c r="O6" s="31"/>
    </row>
    <row r="7" spans="1:15" x14ac:dyDescent="0.25">
      <c r="A7" s="48"/>
      <c r="B7" s="33"/>
      <c r="C7" s="192" t="s">
        <v>73</v>
      </c>
      <c r="D7" s="192"/>
      <c r="E7" s="192"/>
      <c r="F7" s="192"/>
      <c r="G7" s="192"/>
      <c r="H7" s="192"/>
      <c r="I7" s="192"/>
      <c r="J7" s="192"/>
      <c r="K7" s="192"/>
      <c r="L7" s="173"/>
      <c r="M7" s="31"/>
      <c r="N7" s="32"/>
      <c r="O7" s="31"/>
    </row>
    <row r="8" spans="1:15" x14ac:dyDescent="0.25">
      <c r="A8" s="48"/>
      <c r="B8" s="33"/>
      <c r="C8" s="185" t="s">
        <v>74</v>
      </c>
      <c r="D8" s="185"/>
      <c r="E8" s="185"/>
      <c r="F8" s="185"/>
      <c r="G8" s="185"/>
      <c r="H8" s="185"/>
      <c r="I8" s="185"/>
      <c r="J8" s="185"/>
      <c r="K8" s="185"/>
      <c r="L8" s="173"/>
      <c r="M8" s="31"/>
      <c r="N8" s="32"/>
      <c r="O8" s="31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M9" s="31"/>
      <c r="N9" s="32"/>
      <c r="O9" s="31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M10" s="31"/>
      <c r="N10" s="32"/>
      <c r="O10" s="31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M11" s="31"/>
      <c r="N11" s="32"/>
      <c r="O11" s="36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31"/>
      <c r="N12" s="32"/>
      <c r="O12" s="31"/>
    </row>
    <row r="13" spans="1:15" x14ac:dyDescent="0.25">
      <c r="A13" s="48"/>
      <c r="B13" s="50" t="s">
        <v>7</v>
      </c>
      <c r="C13" s="166">
        <v>14.445098</v>
      </c>
      <c r="D13" s="166">
        <v>15.849536000000001</v>
      </c>
      <c r="E13" s="166">
        <v>12.779979000000001</v>
      </c>
      <c r="F13" s="166">
        <v>11.70844</v>
      </c>
      <c r="G13" s="166">
        <v>14.232621999999999</v>
      </c>
      <c r="H13" s="166">
        <v>12.435285</v>
      </c>
      <c r="I13" s="166">
        <v>-12.628291540378145</v>
      </c>
      <c r="J13" s="166">
        <v>87.371708459621857</v>
      </c>
      <c r="K13" s="166">
        <v>21.558653415826523</v>
      </c>
      <c r="L13" s="173"/>
      <c r="M13" s="32"/>
      <c r="N13" s="32">
        <v>1</v>
      </c>
      <c r="O13" s="32"/>
    </row>
    <row r="14" spans="1:15" x14ac:dyDescent="0.25">
      <c r="A14" s="48"/>
      <c r="B14" s="50" t="s">
        <v>8</v>
      </c>
      <c r="C14" s="166">
        <v>22.019521999999998</v>
      </c>
      <c r="D14" s="166">
        <v>23.265387</v>
      </c>
      <c r="E14" s="166">
        <v>21.896409999999999</v>
      </c>
      <c r="F14" s="166">
        <v>17.096639</v>
      </c>
      <c r="G14" s="166">
        <v>16.825913</v>
      </c>
      <c r="H14" s="166">
        <v>16.350805999999999</v>
      </c>
      <c r="I14" s="166">
        <v>-2.8236625257720083</v>
      </c>
      <c r="J14" s="166">
        <v>97.176337474227992</v>
      </c>
      <c r="K14" s="166">
        <v>-1.5835042197475224</v>
      </c>
      <c r="L14" s="173"/>
      <c r="M14" s="32"/>
      <c r="N14" s="32">
        <v>1</v>
      </c>
      <c r="O14" s="32"/>
    </row>
    <row r="15" spans="1:15" x14ac:dyDescent="0.25">
      <c r="A15" s="48"/>
      <c r="B15" s="50" t="s">
        <v>9</v>
      </c>
      <c r="C15" s="166">
        <v>20.489612999999999</v>
      </c>
      <c r="D15" s="166">
        <v>17.232842000000002</v>
      </c>
      <c r="E15" s="166">
        <v>17.25639</v>
      </c>
      <c r="F15" s="166">
        <v>18.475072000000001</v>
      </c>
      <c r="G15" s="166">
        <v>20.198792000000001</v>
      </c>
      <c r="H15" s="166">
        <v>14.727138</v>
      </c>
      <c r="I15" s="166">
        <v>-27.089016016403356</v>
      </c>
      <c r="J15" s="166">
        <v>72.910983983596651</v>
      </c>
      <c r="K15" s="166">
        <v>9.3299771714015591</v>
      </c>
      <c r="L15" s="173"/>
      <c r="M15" s="32"/>
      <c r="N15" s="32">
        <v>1</v>
      </c>
      <c r="O15" s="32"/>
    </row>
    <row r="16" spans="1:15" x14ac:dyDescent="0.25">
      <c r="A16" s="48"/>
      <c r="B16" s="50" t="s">
        <v>10</v>
      </c>
      <c r="C16" s="166">
        <v>23.042372</v>
      </c>
      <c r="D16" s="166">
        <v>20.248512999999999</v>
      </c>
      <c r="E16" s="166">
        <v>17.523046999999998</v>
      </c>
      <c r="F16" s="166">
        <v>15.472929000000001</v>
      </c>
      <c r="G16" s="166">
        <v>15.956524</v>
      </c>
      <c r="H16" s="166">
        <v>19.913686999999999</v>
      </c>
      <c r="I16" s="166">
        <v>24.79965561421773</v>
      </c>
      <c r="J16" s="166">
        <v>124.79965561421773</v>
      </c>
      <c r="K16" s="166">
        <v>3.1254263494649326</v>
      </c>
      <c r="L16" s="173"/>
      <c r="M16" s="32"/>
      <c r="N16" s="32">
        <v>1</v>
      </c>
      <c r="O16" s="32"/>
    </row>
    <row r="17" spans="1:15" x14ac:dyDescent="0.25">
      <c r="A17" s="48"/>
      <c r="B17" s="50" t="s">
        <v>11</v>
      </c>
      <c r="C17" s="166">
        <v>19.868741</v>
      </c>
      <c r="D17" s="166">
        <v>22.165029000000001</v>
      </c>
      <c r="E17" s="166">
        <v>22.156739000000002</v>
      </c>
      <c r="F17" s="166">
        <v>21.689450000000001</v>
      </c>
      <c r="G17" s="166">
        <v>17.470355000000001</v>
      </c>
      <c r="H17" s="166">
        <v>19.490182000000001</v>
      </c>
      <c r="I17" s="166">
        <v>11.561453673952249</v>
      </c>
      <c r="J17" s="166">
        <v>111.56145367395224</v>
      </c>
      <c r="K17" s="166">
        <v>-19.452291321356697</v>
      </c>
      <c r="L17" s="173"/>
      <c r="M17" s="32"/>
      <c r="N17" s="32">
        <v>1</v>
      </c>
      <c r="O17" s="32"/>
    </row>
    <row r="18" spans="1:15" x14ac:dyDescent="0.25">
      <c r="A18" s="48"/>
      <c r="B18" s="50" t="s">
        <v>12</v>
      </c>
      <c r="C18" s="166">
        <v>17.629704</v>
      </c>
      <c r="D18" s="166">
        <v>20.871853999999999</v>
      </c>
      <c r="E18" s="166">
        <v>19.062946</v>
      </c>
      <c r="F18" s="166">
        <v>19.339009999999998</v>
      </c>
      <c r="G18" s="166">
        <v>16.926577000000002</v>
      </c>
      <c r="H18" s="166">
        <v>15.814799000000001</v>
      </c>
      <c r="I18" s="166">
        <v>-6.5682388116628747</v>
      </c>
      <c r="J18" s="166">
        <v>93.43176118833712</v>
      </c>
      <c r="K18" s="166">
        <v>-12.474438970764258</v>
      </c>
      <c r="L18" s="173"/>
      <c r="M18" s="32"/>
      <c r="N18" s="32">
        <v>1</v>
      </c>
      <c r="O18" s="32"/>
    </row>
    <row r="19" spans="1:15" x14ac:dyDescent="0.25">
      <c r="A19" s="48"/>
      <c r="B19" s="50" t="s">
        <v>13</v>
      </c>
      <c r="C19" s="166">
        <v>24.159172999999999</v>
      </c>
      <c r="D19" s="166">
        <v>24.433309000000001</v>
      </c>
      <c r="E19" s="166">
        <v>12.145371000000001</v>
      </c>
      <c r="F19" s="166">
        <v>21.718878</v>
      </c>
      <c r="G19" s="166">
        <v>17.634129999999999</v>
      </c>
      <c r="H19" s="166">
        <v>17.222331000000001</v>
      </c>
      <c r="I19" s="166">
        <v>-2.3352385402625409</v>
      </c>
      <c r="J19" s="166">
        <v>97.664761459737463</v>
      </c>
      <c r="K19" s="166">
        <v>-18.807361964094092</v>
      </c>
      <c r="L19" s="173"/>
      <c r="M19" s="32"/>
      <c r="N19" s="32">
        <v>1</v>
      </c>
      <c r="O19" s="32"/>
    </row>
    <row r="20" spans="1:15" x14ac:dyDescent="0.25">
      <c r="A20" s="48"/>
      <c r="B20" s="50" t="s">
        <v>14</v>
      </c>
      <c r="C20" s="166">
        <v>35.835724999999996</v>
      </c>
      <c r="D20" s="166">
        <v>22.342147000000001</v>
      </c>
      <c r="E20" s="166">
        <v>25.911726999999999</v>
      </c>
      <c r="F20" s="166">
        <v>17.941334000000001</v>
      </c>
      <c r="G20" s="166">
        <v>17.756171999999999</v>
      </c>
      <c r="H20" s="166">
        <v>15.066508000000001</v>
      </c>
      <c r="I20" s="166">
        <v>-15.147769462922522</v>
      </c>
      <c r="J20" s="166">
        <v>84.852230537077475</v>
      </c>
      <c r="K20" s="166">
        <v>-1.0320414301411618</v>
      </c>
      <c r="L20" s="173"/>
      <c r="M20" s="32"/>
      <c r="N20" s="32">
        <v>1</v>
      </c>
      <c r="O20" s="32"/>
    </row>
    <row r="21" spans="1:15" x14ac:dyDescent="0.25">
      <c r="A21" s="48"/>
      <c r="B21" s="50" t="s">
        <v>15</v>
      </c>
      <c r="C21" s="166">
        <v>20.209868</v>
      </c>
      <c r="D21" s="166">
        <v>23.553609000000002</v>
      </c>
      <c r="E21" s="166">
        <v>23.619910999999998</v>
      </c>
      <c r="F21" s="166">
        <v>18.565638</v>
      </c>
      <c r="G21" s="166">
        <v>16.872081000000001</v>
      </c>
      <c r="H21" s="166">
        <v>20.988323000000001</v>
      </c>
      <c r="I21" s="166">
        <v>24.396765283428866</v>
      </c>
      <c r="J21" s="166">
        <v>124.39676528342886</v>
      </c>
      <c r="K21" s="166">
        <v>-9.1219973156861034</v>
      </c>
      <c r="L21" s="173"/>
      <c r="M21" s="32"/>
      <c r="N21" s="32">
        <v>1</v>
      </c>
      <c r="O21" s="32"/>
    </row>
    <row r="22" spans="1:15" x14ac:dyDescent="0.25">
      <c r="A22" s="48"/>
      <c r="B22" s="50" t="s">
        <v>16</v>
      </c>
      <c r="C22" s="166">
        <v>23.524470999999998</v>
      </c>
      <c r="D22" s="166">
        <v>19.776109000000002</v>
      </c>
      <c r="E22" s="166">
        <v>20.269883</v>
      </c>
      <c r="F22" s="166">
        <v>21.152819999999998</v>
      </c>
      <c r="G22" s="166">
        <v>17.543887999999999</v>
      </c>
      <c r="H22" s="166">
        <v>18.485023000000002</v>
      </c>
      <c r="I22" s="166">
        <v>5.3644608310313036</v>
      </c>
      <c r="J22" s="166">
        <v>105.36446083103131</v>
      </c>
      <c r="K22" s="166">
        <v>-17.061233443105927</v>
      </c>
      <c r="L22" s="173"/>
      <c r="M22" s="32"/>
      <c r="N22" s="32">
        <v>1</v>
      </c>
      <c r="O22" s="32"/>
    </row>
    <row r="23" spans="1:15" x14ac:dyDescent="0.25">
      <c r="A23" s="48"/>
      <c r="B23" s="50" t="s">
        <v>17</v>
      </c>
      <c r="C23" s="166">
        <v>22.147682</v>
      </c>
      <c r="D23" s="166">
        <v>20.614784</v>
      </c>
      <c r="E23" s="166">
        <v>18.368808000000001</v>
      </c>
      <c r="F23" s="166">
        <v>18.353035999999999</v>
      </c>
      <c r="G23" s="166">
        <v>17.539317</v>
      </c>
      <c r="H23" s="161">
        <v>17.848693999999998</v>
      </c>
      <c r="I23" s="161">
        <v>1.7639056298486278</v>
      </c>
      <c r="J23" s="161">
        <v>101.76390562984862</v>
      </c>
      <c r="K23" s="161">
        <v>-4.4337024130503444</v>
      </c>
      <c r="L23" s="173"/>
      <c r="M23" s="32"/>
      <c r="N23" s="32">
        <v>1</v>
      </c>
      <c r="O23" s="32"/>
    </row>
    <row r="24" spans="1:15" x14ac:dyDescent="0.25">
      <c r="A24" s="48"/>
      <c r="B24" s="50" t="s">
        <v>18</v>
      </c>
      <c r="C24" s="166">
        <v>27.69049</v>
      </c>
      <c r="D24" s="166">
        <v>20.168659000000002</v>
      </c>
      <c r="E24" s="166">
        <v>24.179162000000002</v>
      </c>
      <c r="F24" s="166">
        <v>19.044822</v>
      </c>
      <c r="G24" s="166">
        <v>17.304849999999998</v>
      </c>
      <c r="H24" s="166"/>
      <c r="I24" s="166"/>
      <c r="J24" s="166"/>
      <c r="K24" s="166"/>
      <c r="L24" s="173"/>
      <c r="M24" s="32"/>
      <c r="N24" s="32" t="s">
        <v>96</v>
      </c>
      <c r="O24" s="32"/>
    </row>
    <row r="25" spans="1:15" x14ac:dyDescent="0.25">
      <c r="A25" s="48"/>
      <c r="B25" s="51" t="s">
        <v>33</v>
      </c>
      <c r="C25" s="167">
        <v>271.06245899999999</v>
      </c>
      <c r="D25" s="167">
        <v>250.52177799999998</v>
      </c>
      <c r="E25" s="167">
        <v>235.17037299999998</v>
      </c>
      <c r="F25" s="167">
        <v>220.55806800000002</v>
      </c>
      <c r="G25" s="167">
        <v>206.26122100000001</v>
      </c>
      <c r="H25" s="161">
        <v>188.34277600000001</v>
      </c>
      <c r="I25" s="39"/>
      <c r="J25" s="39"/>
      <c r="K25" s="39"/>
      <c r="L25" s="173"/>
      <c r="M25" s="31"/>
      <c r="N25" s="31"/>
      <c r="O25" s="31"/>
    </row>
    <row r="26" spans="1:15" ht="18.75" customHeight="1" x14ac:dyDescent="0.25">
      <c r="A26" s="48"/>
      <c r="B26" s="51" t="s">
        <v>19</v>
      </c>
      <c r="C26" s="167"/>
      <c r="D26" s="167">
        <v>-7.5778405743747834</v>
      </c>
      <c r="E26" s="167">
        <v>-6.1277726521643983</v>
      </c>
      <c r="F26" s="167">
        <v>-6.2134973949290684</v>
      </c>
      <c r="G26" s="167">
        <v>-6.4821237915450025</v>
      </c>
      <c r="H26" s="39"/>
      <c r="I26" s="39"/>
      <c r="J26" s="39"/>
      <c r="K26" s="39"/>
      <c r="L26" s="173"/>
      <c r="M26" s="31"/>
      <c r="N26" s="32"/>
      <c r="O26" s="31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  <c r="M27" s="31"/>
      <c r="N27" s="32"/>
      <c r="O27" s="31"/>
    </row>
    <row r="28" spans="1:15" ht="18.75" customHeight="1" x14ac:dyDescent="0.25">
      <c r="A28" s="48"/>
      <c r="B28" s="51" t="s">
        <v>20</v>
      </c>
      <c r="C28" s="167">
        <v>243.37196900000001</v>
      </c>
      <c r="D28" s="167">
        <v>230.35311899999999</v>
      </c>
      <c r="E28" s="167">
        <v>210.99121099999999</v>
      </c>
      <c r="F28" s="167">
        <v>201.51324600000001</v>
      </c>
      <c r="G28" s="167">
        <v>188.95637100000002</v>
      </c>
      <c r="H28" s="161">
        <v>188.34277600000001</v>
      </c>
      <c r="I28" s="161">
        <v>-0.32472839986962265</v>
      </c>
      <c r="J28" s="161">
        <v>99.675271600130372</v>
      </c>
      <c r="K28" s="161">
        <v>-6.23129012571213</v>
      </c>
      <c r="L28" s="173"/>
      <c r="M28" s="31"/>
      <c r="N28" s="32"/>
      <c r="O28" s="31"/>
    </row>
    <row r="29" spans="1:15" ht="18.75" customHeight="1" x14ac:dyDescent="0.25">
      <c r="A29" s="48"/>
      <c r="B29" s="51" t="s">
        <v>19</v>
      </c>
      <c r="C29" s="167"/>
      <c r="D29" s="167">
        <v>-5.3493629745009823</v>
      </c>
      <c r="E29" s="167">
        <v>-8.4053161876223577</v>
      </c>
      <c r="F29" s="167">
        <v>-4.4921136549142755</v>
      </c>
      <c r="G29" s="167">
        <v>-6.23129012571213</v>
      </c>
      <c r="H29" s="161">
        <v>-0.32472839986962265</v>
      </c>
      <c r="I29" s="39"/>
      <c r="J29" s="39"/>
      <c r="K29" s="39"/>
      <c r="L29" s="173"/>
      <c r="M29" s="31"/>
      <c r="N29" s="32"/>
      <c r="O29" s="31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  <c r="M30" s="31"/>
      <c r="N30" s="32"/>
      <c r="O30" s="31"/>
    </row>
    <row r="31" spans="1:15" ht="14.25" customHeight="1" x14ac:dyDescent="0.25">
      <c r="A31" s="48"/>
      <c r="B31" s="37"/>
      <c r="C31" s="191" t="s">
        <v>158</v>
      </c>
      <c r="D31" s="191"/>
      <c r="E31" s="191"/>
      <c r="F31" s="191"/>
      <c r="G31" s="191"/>
      <c r="H31" s="191"/>
      <c r="I31" s="191"/>
      <c r="J31" s="191"/>
      <c r="K31" s="191"/>
      <c r="L31" s="173"/>
      <c r="M31" s="31"/>
      <c r="N31" s="32"/>
      <c r="O31" s="31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s="109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31"/>
    </row>
    <row r="46" spans="1:15" s="109" customFormat="1" x14ac:dyDescent="0.25">
      <c r="A46" s="99"/>
      <c r="B46" s="99"/>
      <c r="C46" s="99"/>
      <c r="D46" s="99"/>
      <c r="E46" s="99"/>
      <c r="F46" s="99"/>
      <c r="N46" s="101"/>
    </row>
    <row r="47" spans="1:15" s="109" customFormat="1" x14ac:dyDescent="0.25">
      <c r="A47" s="99"/>
      <c r="B47" s="99"/>
      <c r="C47" s="99"/>
      <c r="D47" s="99"/>
      <c r="E47" s="99"/>
      <c r="F47" s="99"/>
      <c r="N47" s="101"/>
    </row>
    <row r="48" spans="1:15" s="109" customFormat="1" x14ac:dyDescent="0.25">
      <c r="A48" s="99"/>
      <c r="B48" s="99"/>
      <c r="C48" s="99"/>
      <c r="D48" s="99"/>
      <c r="E48" s="99"/>
      <c r="F48" s="99"/>
      <c r="N48" s="101"/>
    </row>
    <row r="49" spans="1:14" s="109" customFormat="1" x14ac:dyDescent="0.25">
      <c r="A49" s="99"/>
      <c r="B49" s="99"/>
      <c r="C49" s="99"/>
      <c r="D49" s="99"/>
      <c r="E49" s="99"/>
      <c r="F49" s="99"/>
      <c r="G49" s="101"/>
      <c r="H49" s="101"/>
      <c r="N49" s="101"/>
    </row>
    <row r="50" spans="1:14" s="109" customFormat="1" x14ac:dyDescent="0.25">
      <c r="A50" s="99"/>
      <c r="B50" s="99"/>
      <c r="C50" s="99"/>
      <c r="D50" s="99"/>
      <c r="E50" s="99"/>
      <c r="F50" s="99"/>
      <c r="G50" s="101"/>
      <c r="H50" s="101"/>
      <c r="N50" s="101"/>
    </row>
    <row r="51" spans="1:14" x14ac:dyDescent="0.25">
      <c r="A51" s="99"/>
      <c r="B51" s="99"/>
      <c r="C51" s="99"/>
      <c r="D51" s="99"/>
      <c r="E51" s="99"/>
      <c r="F51" s="99"/>
      <c r="G51" s="101"/>
      <c r="H51" s="101"/>
    </row>
    <row r="52" spans="1:14" x14ac:dyDescent="0.25">
      <c r="A52" s="99"/>
      <c r="B52" s="101"/>
      <c r="C52" s="101"/>
      <c r="D52" s="101"/>
      <c r="E52" s="101"/>
      <c r="F52" s="101"/>
      <c r="G52" s="101"/>
      <c r="H52" s="101"/>
    </row>
    <row r="53" spans="1:14" x14ac:dyDescent="0.25">
      <c r="A53" s="99"/>
      <c r="B53" s="101" t="s">
        <v>1</v>
      </c>
      <c r="C53" s="101" t="s">
        <v>159</v>
      </c>
      <c r="D53" s="101" t="s">
        <v>176</v>
      </c>
      <c r="E53" s="101" t="s">
        <v>160</v>
      </c>
      <c r="F53" s="101" t="s">
        <v>161</v>
      </c>
      <c r="G53" s="101"/>
      <c r="H53" s="101"/>
    </row>
    <row r="54" spans="1:14" x14ac:dyDescent="0.25">
      <c r="A54" s="99"/>
      <c r="B54" s="101">
        <v>2014</v>
      </c>
      <c r="C54" s="101">
        <v>1</v>
      </c>
      <c r="D54" s="182">
        <v>14.445098</v>
      </c>
      <c r="E54" s="181">
        <v>41640</v>
      </c>
      <c r="F54" s="101"/>
      <c r="G54" s="101"/>
      <c r="H54" s="101"/>
    </row>
    <row r="55" spans="1:14" x14ac:dyDescent="0.25">
      <c r="A55" s="99"/>
      <c r="B55" s="101">
        <v>2014</v>
      </c>
      <c r="C55" s="101">
        <v>2</v>
      </c>
      <c r="D55" s="182">
        <v>22.019521999999998</v>
      </c>
      <c r="E55" s="181">
        <v>41671</v>
      </c>
      <c r="F55" s="101"/>
      <c r="G55" s="101"/>
      <c r="H55" s="101"/>
    </row>
    <row r="56" spans="1:14" x14ac:dyDescent="0.25">
      <c r="A56" s="99"/>
      <c r="B56" s="101">
        <v>2014</v>
      </c>
      <c r="C56" s="101">
        <v>3</v>
      </c>
      <c r="D56" s="182">
        <v>20.489612999999999</v>
      </c>
      <c r="E56" s="181">
        <v>41699</v>
      </c>
      <c r="F56" s="101"/>
      <c r="G56" s="101"/>
      <c r="H56" s="101"/>
    </row>
    <row r="57" spans="1:14" x14ac:dyDescent="0.25">
      <c r="A57" s="99"/>
      <c r="B57" s="101">
        <v>2014</v>
      </c>
      <c r="C57" s="101">
        <v>4</v>
      </c>
      <c r="D57" s="182">
        <v>23.042372</v>
      </c>
      <c r="E57" s="181">
        <v>41730</v>
      </c>
      <c r="F57" s="130">
        <v>22.1862435</v>
      </c>
      <c r="G57" s="101"/>
      <c r="H57" s="101"/>
    </row>
    <row r="58" spans="1:14" x14ac:dyDescent="0.25">
      <c r="A58" s="99"/>
      <c r="B58" s="101">
        <v>2014</v>
      </c>
      <c r="C58" s="101">
        <v>5</v>
      </c>
      <c r="D58" s="182">
        <v>19.868741</v>
      </c>
      <c r="E58" s="181">
        <v>41760</v>
      </c>
      <c r="F58" s="130">
        <v>22.1862435</v>
      </c>
      <c r="G58" s="101"/>
      <c r="H58" s="101"/>
    </row>
    <row r="59" spans="1:14" x14ac:dyDescent="0.25">
      <c r="A59" s="99"/>
      <c r="B59" s="101">
        <v>2014</v>
      </c>
      <c r="C59" s="101">
        <v>6</v>
      </c>
      <c r="D59" s="182">
        <v>17.629704</v>
      </c>
      <c r="E59" s="181">
        <v>41791</v>
      </c>
      <c r="F59" s="130">
        <v>22.1862435</v>
      </c>
      <c r="G59" s="101"/>
      <c r="H59" s="101"/>
    </row>
    <row r="60" spans="1:14" x14ac:dyDescent="0.25">
      <c r="A60" s="99"/>
      <c r="B60" s="101">
        <v>2014</v>
      </c>
      <c r="C60" s="101">
        <v>7</v>
      </c>
      <c r="D60" s="182">
        <v>24.159172999999999</v>
      </c>
      <c r="E60" s="181">
        <v>41821</v>
      </c>
      <c r="F60" s="130">
        <v>22.1862435</v>
      </c>
      <c r="G60" s="101"/>
      <c r="H60" s="101"/>
    </row>
    <row r="61" spans="1:14" x14ac:dyDescent="0.25">
      <c r="A61" s="99"/>
      <c r="B61" s="101">
        <v>2014</v>
      </c>
      <c r="C61" s="101">
        <v>8</v>
      </c>
      <c r="D61" s="182">
        <v>35.835724999999996</v>
      </c>
      <c r="E61" s="181">
        <v>41852</v>
      </c>
      <c r="F61" s="130">
        <v>22.1862435</v>
      </c>
      <c r="G61" s="101"/>
      <c r="H61" s="101"/>
    </row>
    <row r="62" spans="1:14" x14ac:dyDescent="0.25">
      <c r="A62" s="99"/>
      <c r="B62" s="101">
        <v>2014</v>
      </c>
      <c r="C62" s="101">
        <v>9</v>
      </c>
      <c r="D62" s="182">
        <v>20.209868</v>
      </c>
      <c r="E62" s="181">
        <v>41883</v>
      </c>
      <c r="F62" s="130">
        <v>21.966646222222224</v>
      </c>
      <c r="G62" s="101"/>
      <c r="H62" s="101"/>
    </row>
    <row r="63" spans="1:14" x14ac:dyDescent="0.25">
      <c r="A63" s="99"/>
      <c r="B63" s="101">
        <v>2014</v>
      </c>
      <c r="C63" s="101">
        <v>10</v>
      </c>
      <c r="D63" s="182">
        <v>23.524470999999998</v>
      </c>
      <c r="E63" s="181">
        <v>41913</v>
      </c>
      <c r="F63" s="130">
        <v>22.1224287</v>
      </c>
      <c r="G63" s="101"/>
      <c r="H63" s="101"/>
    </row>
    <row r="64" spans="1:14" x14ac:dyDescent="0.25">
      <c r="A64" s="99"/>
      <c r="B64" s="101">
        <v>2014</v>
      </c>
      <c r="C64" s="101">
        <v>11</v>
      </c>
      <c r="D64" s="182">
        <v>22.147682</v>
      </c>
      <c r="E64" s="181">
        <v>41944</v>
      </c>
      <c r="F64" s="130">
        <v>22.124724454545454</v>
      </c>
      <c r="G64" s="101"/>
      <c r="H64" s="101"/>
    </row>
    <row r="65" spans="1:8" x14ac:dyDescent="0.25">
      <c r="A65" s="99"/>
      <c r="B65" s="101">
        <v>2014</v>
      </c>
      <c r="C65" s="101">
        <v>12</v>
      </c>
      <c r="D65" s="182">
        <v>27.69049</v>
      </c>
      <c r="E65" s="181">
        <v>41974</v>
      </c>
      <c r="F65" s="130">
        <v>22.588538249999999</v>
      </c>
      <c r="G65" s="101"/>
      <c r="H65" s="101"/>
    </row>
    <row r="66" spans="1:8" x14ac:dyDescent="0.25">
      <c r="A66" s="99"/>
      <c r="B66" s="101">
        <v>2015</v>
      </c>
      <c r="C66" s="101">
        <v>1</v>
      </c>
      <c r="D66" s="182">
        <v>15.849536000000001</v>
      </c>
      <c r="E66" s="181">
        <v>42005</v>
      </c>
      <c r="F66" s="130">
        <v>22.70557475</v>
      </c>
      <c r="G66" s="101"/>
      <c r="H66" s="101"/>
    </row>
    <row r="67" spans="1:8" x14ac:dyDescent="0.25">
      <c r="A67" s="99"/>
      <c r="B67" s="101">
        <v>2015</v>
      </c>
      <c r="C67" s="101">
        <v>2</v>
      </c>
      <c r="D67" s="182">
        <v>23.265387</v>
      </c>
      <c r="E67" s="181">
        <v>42036</v>
      </c>
      <c r="F67" s="130">
        <v>22.809396833333334</v>
      </c>
      <c r="G67" s="101"/>
      <c r="H67" s="101"/>
    </row>
    <row r="68" spans="1:8" x14ac:dyDescent="0.25">
      <c r="A68" s="99"/>
      <c r="B68" s="101">
        <v>2015</v>
      </c>
      <c r="C68" s="101">
        <v>3</v>
      </c>
      <c r="D68" s="182">
        <v>17.232842000000002</v>
      </c>
      <c r="E68" s="181">
        <v>42064</v>
      </c>
      <c r="F68" s="130">
        <v>22.537999250000002</v>
      </c>
      <c r="G68" s="101"/>
      <c r="H68" s="101"/>
    </row>
    <row r="69" spans="1:8" x14ac:dyDescent="0.25">
      <c r="A69" s="99"/>
      <c r="B69" s="101">
        <v>2015</v>
      </c>
      <c r="C69" s="101">
        <v>4</v>
      </c>
      <c r="D69" s="182">
        <v>20.248512999999999</v>
      </c>
      <c r="E69" s="181">
        <v>42095</v>
      </c>
      <c r="F69" s="130">
        <v>22.305177666666665</v>
      </c>
      <c r="G69" s="101"/>
      <c r="H69" s="101"/>
    </row>
    <row r="70" spans="1:8" x14ac:dyDescent="0.25">
      <c r="A70" s="99"/>
      <c r="B70" s="101">
        <v>2015</v>
      </c>
      <c r="C70" s="101">
        <v>5</v>
      </c>
      <c r="D70" s="182">
        <v>22.165029000000001</v>
      </c>
      <c r="E70" s="181">
        <v>42125</v>
      </c>
      <c r="F70" s="130">
        <v>22.496534999999998</v>
      </c>
      <c r="G70" s="101"/>
      <c r="H70" s="101"/>
    </row>
    <row r="71" spans="1:8" x14ac:dyDescent="0.25">
      <c r="A71" s="99"/>
      <c r="B71" s="101">
        <v>2015</v>
      </c>
      <c r="C71" s="101">
        <v>6</v>
      </c>
      <c r="D71" s="182">
        <v>20.871853999999999</v>
      </c>
      <c r="E71" s="181">
        <v>42156</v>
      </c>
      <c r="F71" s="130">
        <v>22.76671416666667</v>
      </c>
      <c r="G71" s="101"/>
      <c r="H71" s="101"/>
    </row>
    <row r="72" spans="1:8" x14ac:dyDescent="0.25">
      <c r="A72" s="99"/>
      <c r="B72" s="101">
        <v>2015</v>
      </c>
      <c r="C72" s="101">
        <v>7</v>
      </c>
      <c r="D72" s="182">
        <v>24.433309000000001</v>
      </c>
      <c r="E72" s="181">
        <v>42186</v>
      </c>
      <c r="F72" s="130">
        <v>22.789558833333334</v>
      </c>
      <c r="G72" s="101"/>
      <c r="H72" s="101"/>
    </row>
    <row r="73" spans="1:8" x14ac:dyDescent="0.25">
      <c r="A73" s="99"/>
      <c r="B73" s="101">
        <v>2015</v>
      </c>
      <c r="C73" s="101">
        <v>8</v>
      </c>
      <c r="D73" s="182">
        <v>22.342147000000001</v>
      </c>
      <c r="E73" s="181">
        <v>42217</v>
      </c>
      <c r="F73" s="130">
        <v>21.665094</v>
      </c>
      <c r="G73" s="101"/>
      <c r="H73" s="101"/>
    </row>
    <row r="74" spans="1:8" x14ac:dyDescent="0.25">
      <c r="A74" s="99"/>
      <c r="B74" s="101">
        <v>2015</v>
      </c>
      <c r="C74" s="101">
        <v>9</v>
      </c>
      <c r="D74" s="182">
        <v>23.553609000000002</v>
      </c>
      <c r="E74" s="181">
        <v>42248</v>
      </c>
      <c r="F74" s="130">
        <v>21.943739083333337</v>
      </c>
      <c r="G74" s="101"/>
      <c r="H74" s="101"/>
    </row>
    <row r="75" spans="1:8" x14ac:dyDescent="0.25">
      <c r="A75" s="99"/>
      <c r="B75" s="101">
        <v>2015</v>
      </c>
      <c r="C75" s="101">
        <v>10</v>
      </c>
      <c r="D75" s="182">
        <v>19.776109000000002</v>
      </c>
      <c r="E75" s="181">
        <v>42278</v>
      </c>
      <c r="F75" s="130">
        <v>21.631375583333337</v>
      </c>
      <c r="G75" s="101"/>
      <c r="H75" s="101"/>
    </row>
    <row r="76" spans="1:8" x14ac:dyDescent="0.25">
      <c r="A76" s="99"/>
      <c r="B76" s="101">
        <v>2015</v>
      </c>
      <c r="C76" s="101">
        <v>11</v>
      </c>
      <c r="D76" s="182">
        <v>20.614784</v>
      </c>
      <c r="E76" s="181">
        <v>42309</v>
      </c>
      <c r="F76" s="130">
        <v>21.503634083333335</v>
      </c>
      <c r="G76" s="101"/>
      <c r="H76" s="101"/>
    </row>
    <row r="77" spans="1:8" x14ac:dyDescent="0.25">
      <c r="A77" s="99"/>
      <c r="B77" s="101">
        <v>2015</v>
      </c>
      <c r="C77" s="101">
        <v>12</v>
      </c>
      <c r="D77" s="182">
        <v>20.168659000000002</v>
      </c>
      <c r="E77" s="181">
        <v>42339</v>
      </c>
      <c r="F77" s="130">
        <v>20.876814833333331</v>
      </c>
      <c r="G77" s="101"/>
      <c r="H77" s="101"/>
    </row>
    <row r="78" spans="1:8" x14ac:dyDescent="0.25">
      <c r="A78" s="99"/>
      <c r="B78" s="101">
        <v>2016</v>
      </c>
      <c r="C78" s="101">
        <v>1</v>
      </c>
      <c r="D78" s="182">
        <v>12.779979000000001</v>
      </c>
      <c r="E78" s="181">
        <v>42370</v>
      </c>
      <c r="F78" s="130">
        <v>20.621018416666665</v>
      </c>
      <c r="G78" s="101"/>
      <c r="H78" s="101"/>
    </row>
    <row r="79" spans="1:8" x14ac:dyDescent="0.25">
      <c r="A79" s="99"/>
      <c r="B79" s="101">
        <v>2016</v>
      </c>
      <c r="C79" s="101">
        <v>2</v>
      </c>
      <c r="D79" s="182">
        <v>21.896409999999999</v>
      </c>
      <c r="E79" s="181">
        <v>42401</v>
      </c>
      <c r="F79" s="130">
        <v>20.506937000000001</v>
      </c>
      <c r="G79" s="101"/>
      <c r="H79" s="101"/>
    </row>
    <row r="80" spans="1:8" x14ac:dyDescent="0.25">
      <c r="A80" s="99"/>
      <c r="B80" s="101">
        <v>2016</v>
      </c>
      <c r="C80" s="101">
        <v>3</v>
      </c>
      <c r="D80" s="182">
        <v>17.25639</v>
      </c>
      <c r="E80" s="181">
        <v>42430</v>
      </c>
      <c r="F80" s="130">
        <v>20.508899333333336</v>
      </c>
      <c r="G80" s="101"/>
      <c r="H80" s="101"/>
    </row>
    <row r="81" spans="1:8" x14ac:dyDescent="0.25">
      <c r="A81" s="99"/>
      <c r="B81" s="101">
        <v>2016</v>
      </c>
      <c r="C81" s="101">
        <v>4</v>
      </c>
      <c r="D81" s="182">
        <v>17.523046999999998</v>
      </c>
      <c r="E81" s="181">
        <v>42461</v>
      </c>
      <c r="F81" s="130">
        <v>20.281777166666668</v>
      </c>
      <c r="G81" s="101"/>
      <c r="H81" s="101"/>
    </row>
    <row r="82" spans="1:8" x14ac:dyDescent="0.25">
      <c r="A82" s="99"/>
      <c r="B82" s="101">
        <v>2016</v>
      </c>
      <c r="C82" s="101">
        <v>5</v>
      </c>
      <c r="D82" s="182">
        <v>22.156739000000002</v>
      </c>
      <c r="E82" s="181">
        <v>42491</v>
      </c>
      <c r="F82" s="130">
        <v>20.281086333333334</v>
      </c>
      <c r="G82" s="101"/>
      <c r="H82" s="101"/>
    </row>
    <row r="83" spans="1:8" x14ac:dyDescent="0.25">
      <c r="A83" s="99"/>
      <c r="B83" s="101">
        <v>2016</v>
      </c>
      <c r="C83" s="101">
        <v>6</v>
      </c>
      <c r="D83" s="182">
        <v>19.062946</v>
      </c>
      <c r="E83" s="181">
        <v>42522</v>
      </c>
      <c r="F83" s="130">
        <v>20.130344000000004</v>
      </c>
      <c r="G83" s="101"/>
      <c r="H83" s="101"/>
    </row>
    <row r="84" spans="1:8" x14ac:dyDescent="0.25">
      <c r="A84" s="99"/>
      <c r="B84" s="101">
        <v>2016</v>
      </c>
      <c r="C84" s="101">
        <v>7</v>
      </c>
      <c r="D84" s="182">
        <v>12.145371000000001</v>
      </c>
      <c r="E84" s="181">
        <v>42552</v>
      </c>
      <c r="F84" s="130">
        <v>19.106349166666671</v>
      </c>
      <c r="G84" s="101"/>
      <c r="H84" s="101"/>
    </row>
    <row r="85" spans="1:8" x14ac:dyDescent="0.25">
      <c r="A85" s="99"/>
      <c r="B85" s="101">
        <v>2016</v>
      </c>
      <c r="C85" s="101">
        <v>8</v>
      </c>
      <c r="D85" s="182">
        <v>25.911726999999999</v>
      </c>
      <c r="E85" s="181">
        <v>42583</v>
      </c>
      <c r="F85" s="130">
        <v>19.403814166666667</v>
      </c>
      <c r="G85" s="101"/>
      <c r="H85" s="101"/>
    </row>
    <row r="86" spans="1:8" x14ac:dyDescent="0.25">
      <c r="A86" s="99"/>
      <c r="B86" s="101">
        <v>2016</v>
      </c>
      <c r="C86" s="101">
        <v>9</v>
      </c>
      <c r="D86" s="182">
        <v>23.619910999999998</v>
      </c>
      <c r="E86" s="181">
        <v>42614</v>
      </c>
      <c r="F86" s="130">
        <v>19.409339333333335</v>
      </c>
      <c r="G86" s="101"/>
      <c r="H86" s="101"/>
    </row>
    <row r="87" spans="1:8" x14ac:dyDescent="0.25">
      <c r="A87" s="99"/>
      <c r="B87" s="101">
        <v>2016</v>
      </c>
      <c r="C87" s="101">
        <v>10</v>
      </c>
      <c r="D87" s="182">
        <v>20.269883</v>
      </c>
      <c r="E87" s="181">
        <v>42644</v>
      </c>
      <c r="F87" s="130">
        <v>19.450487166666665</v>
      </c>
      <c r="G87" s="101"/>
      <c r="H87" s="101"/>
    </row>
    <row r="88" spans="1:8" x14ac:dyDescent="0.25">
      <c r="A88" s="99"/>
      <c r="B88" s="101">
        <v>2016</v>
      </c>
      <c r="C88" s="101">
        <v>11</v>
      </c>
      <c r="D88" s="182">
        <v>18.368808000000001</v>
      </c>
      <c r="E88" s="181">
        <v>42675</v>
      </c>
      <c r="F88" s="130">
        <v>19.263322500000001</v>
      </c>
      <c r="G88" s="101"/>
      <c r="H88" s="101"/>
    </row>
    <row r="89" spans="1:8" x14ac:dyDescent="0.25">
      <c r="A89" s="99"/>
      <c r="B89" s="101">
        <v>2016</v>
      </c>
      <c r="C89" s="101">
        <v>12</v>
      </c>
      <c r="D89" s="182">
        <v>24.179162000000002</v>
      </c>
      <c r="E89" s="181">
        <v>42705</v>
      </c>
      <c r="F89" s="130">
        <v>19.597531083333333</v>
      </c>
      <c r="G89" s="101"/>
      <c r="H89" s="101"/>
    </row>
    <row r="90" spans="1:8" x14ac:dyDescent="0.25">
      <c r="A90" s="99"/>
      <c r="B90" s="101">
        <v>2017</v>
      </c>
      <c r="C90" s="101">
        <v>1</v>
      </c>
      <c r="D90" s="182">
        <v>11.70844</v>
      </c>
      <c r="E90" s="181">
        <v>42736</v>
      </c>
      <c r="F90" s="130">
        <v>19.508236166666666</v>
      </c>
      <c r="G90" s="101"/>
      <c r="H90" s="101"/>
    </row>
    <row r="91" spans="1:8" x14ac:dyDescent="0.25">
      <c r="A91" s="99"/>
      <c r="B91" s="101">
        <v>2017</v>
      </c>
      <c r="C91" s="101">
        <v>2</v>
      </c>
      <c r="D91" s="182">
        <v>17.096639</v>
      </c>
      <c r="E91" s="181">
        <v>42767</v>
      </c>
      <c r="F91" s="130">
        <v>19.108255249999999</v>
      </c>
      <c r="G91" s="101"/>
      <c r="H91" s="101"/>
    </row>
    <row r="92" spans="1:8" x14ac:dyDescent="0.25">
      <c r="A92" s="99"/>
      <c r="B92" s="101">
        <v>2017</v>
      </c>
      <c r="C92" s="101">
        <v>3</v>
      </c>
      <c r="D92" s="182">
        <v>18.475072000000001</v>
      </c>
      <c r="E92" s="181">
        <v>42795</v>
      </c>
      <c r="F92" s="130">
        <v>19.209812083333336</v>
      </c>
      <c r="G92" s="101"/>
      <c r="H92" s="101"/>
    </row>
    <row r="93" spans="1:8" x14ac:dyDescent="0.25">
      <c r="A93" s="99"/>
      <c r="B93" s="101">
        <v>2017</v>
      </c>
      <c r="C93" s="101">
        <v>4</v>
      </c>
      <c r="D93" s="182">
        <v>15.472929000000001</v>
      </c>
      <c r="E93" s="181">
        <v>42826</v>
      </c>
      <c r="F93" s="130">
        <v>19.038968916666665</v>
      </c>
      <c r="G93" s="101"/>
      <c r="H93" s="101"/>
    </row>
    <row r="94" spans="1:8" x14ac:dyDescent="0.25">
      <c r="A94" s="99"/>
      <c r="B94" s="101">
        <v>2017</v>
      </c>
      <c r="C94" s="101">
        <v>5</v>
      </c>
      <c r="D94" s="182">
        <v>21.689450000000001</v>
      </c>
      <c r="E94" s="181">
        <v>42856</v>
      </c>
      <c r="F94" s="130">
        <v>19.000028166666667</v>
      </c>
      <c r="G94" s="101"/>
      <c r="H94" s="101"/>
    </row>
    <row r="95" spans="1:8" x14ac:dyDescent="0.25">
      <c r="A95" s="99"/>
      <c r="B95" s="101">
        <v>2017</v>
      </c>
      <c r="C95" s="101">
        <v>6</v>
      </c>
      <c r="D95" s="182">
        <v>19.339009999999998</v>
      </c>
      <c r="E95" s="181">
        <v>42887</v>
      </c>
      <c r="F95" s="130">
        <v>19.0230335</v>
      </c>
      <c r="G95" s="101"/>
      <c r="H95" s="101"/>
    </row>
    <row r="96" spans="1:8" x14ac:dyDescent="0.25">
      <c r="A96" s="99"/>
      <c r="B96" s="101">
        <v>2017</v>
      </c>
      <c r="C96" s="101">
        <v>7</v>
      </c>
      <c r="D96" s="182">
        <v>21.718878</v>
      </c>
      <c r="E96" s="181">
        <v>42917</v>
      </c>
      <c r="F96" s="130">
        <v>19.820825750000001</v>
      </c>
      <c r="G96" s="101"/>
      <c r="H96" s="101"/>
    </row>
    <row r="97" spans="1:9" x14ac:dyDescent="0.25">
      <c r="A97" s="99"/>
      <c r="B97" s="101">
        <v>2017</v>
      </c>
      <c r="C97" s="101">
        <v>8</v>
      </c>
      <c r="D97" s="182">
        <v>17.941334000000001</v>
      </c>
      <c r="E97" s="181">
        <v>42948</v>
      </c>
      <c r="F97" s="130">
        <v>19.156626333333332</v>
      </c>
      <c r="G97" s="101"/>
      <c r="H97" s="101"/>
    </row>
    <row r="98" spans="1:9" x14ac:dyDescent="0.25">
      <c r="A98" s="99"/>
      <c r="B98" s="101">
        <v>2017</v>
      </c>
      <c r="C98" s="101">
        <v>9</v>
      </c>
      <c r="D98" s="182">
        <v>18.565638</v>
      </c>
      <c r="E98" s="181">
        <v>42979</v>
      </c>
      <c r="F98" s="130">
        <v>18.735436916666668</v>
      </c>
      <c r="G98" s="101"/>
      <c r="H98" s="101"/>
    </row>
    <row r="99" spans="1:9" x14ac:dyDescent="0.25">
      <c r="A99" s="99"/>
      <c r="B99" s="101">
        <v>2017</v>
      </c>
      <c r="C99" s="101">
        <v>10</v>
      </c>
      <c r="D99" s="182">
        <v>21.152819999999998</v>
      </c>
      <c r="E99" s="181">
        <v>43009</v>
      </c>
      <c r="F99" s="130">
        <v>18.809014999999999</v>
      </c>
      <c r="G99" s="101"/>
      <c r="H99" s="99"/>
      <c r="I99" s="99"/>
    </row>
    <row r="100" spans="1:9" x14ac:dyDescent="0.25">
      <c r="A100" s="99"/>
      <c r="B100" s="101">
        <v>2017</v>
      </c>
      <c r="C100" s="101">
        <v>11</v>
      </c>
      <c r="D100" s="182">
        <v>18.353035999999999</v>
      </c>
      <c r="E100" s="181">
        <v>43040</v>
      </c>
      <c r="F100" s="130">
        <v>18.807700666666666</v>
      </c>
      <c r="G100" s="101"/>
      <c r="H100" s="99"/>
      <c r="I100" s="99"/>
    </row>
    <row r="101" spans="1:9" x14ac:dyDescent="0.25">
      <c r="A101" s="99"/>
      <c r="B101" s="101">
        <v>2017</v>
      </c>
      <c r="C101" s="101">
        <v>12</v>
      </c>
      <c r="D101" s="182">
        <v>19.044822</v>
      </c>
      <c r="E101" s="181">
        <v>43070</v>
      </c>
      <c r="F101" s="130">
        <v>18.379839</v>
      </c>
      <c r="G101" s="101"/>
      <c r="H101" s="99"/>
      <c r="I101" s="99"/>
    </row>
    <row r="102" spans="1:9" x14ac:dyDescent="0.25">
      <c r="A102" s="99"/>
      <c r="B102" s="101">
        <v>2018</v>
      </c>
      <c r="C102" s="101">
        <v>1</v>
      </c>
      <c r="D102" s="182">
        <v>14.232621999999999</v>
      </c>
      <c r="E102" s="181">
        <v>43101</v>
      </c>
      <c r="F102" s="130">
        <v>18.590187500000003</v>
      </c>
      <c r="G102" s="101"/>
      <c r="H102" s="99"/>
      <c r="I102" s="99"/>
    </row>
    <row r="103" spans="1:9" x14ac:dyDescent="0.25">
      <c r="A103" s="99"/>
      <c r="B103" s="101">
        <v>2018</v>
      </c>
      <c r="C103" s="101">
        <v>2</v>
      </c>
      <c r="D103" s="182">
        <v>16.825913</v>
      </c>
      <c r="E103" s="181">
        <v>43132</v>
      </c>
      <c r="F103" s="130">
        <v>18.567627000000002</v>
      </c>
      <c r="G103" s="101"/>
      <c r="H103" s="99"/>
      <c r="I103" s="99"/>
    </row>
    <row r="104" spans="1:9" x14ac:dyDescent="0.25">
      <c r="A104" s="99"/>
      <c r="B104" s="101">
        <v>2018</v>
      </c>
      <c r="C104" s="101">
        <v>3</v>
      </c>
      <c r="D104" s="182">
        <v>20.198792000000001</v>
      </c>
      <c r="E104" s="181">
        <v>43160</v>
      </c>
      <c r="F104" s="130">
        <v>18.711270333333335</v>
      </c>
      <c r="G104" s="101"/>
      <c r="H104" s="99"/>
      <c r="I104" s="99"/>
    </row>
    <row r="105" spans="1:9" x14ac:dyDescent="0.25">
      <c r="A105" s="99"/>
      <c r="B105" s="101">
        <v>2018</v>
      </c>
      <c r="C105" s="101">
        <v>4</v>
      </c>
      <c r="D105" s="182">
        <v>15.956524</v>
      </c>
      <c r="E105" s="181">
        <v>43191</v>
      </c>
      <c r="F105" s="130">
        <v>18.751569916666664</v>
      </c>
      <c r="G105" s="101"/>
      <c r="H105" s="99"/>
      <c r="I105" s="99"/>
    </row>
    <row r="106" spans="1:9" x14ac:dyDescent="0.25">
      <c r="A106" s="99"/>
      <c r="B106" s="101">
        <v>2018</v>
      </c>
      <c r="C106" s="101">
        <v>5</v>
      </c>
      <c r="D106" s="182">
        <v>17.470355000000001</v>
      </c>
      <c r="E106" s="181">
        <v>43221</v>
      </c>
      <c r="F106" s="130">
        <v>18.399978666666669</v>
      </c>
      <c r="G106" s="101"/>
      <c r="H106" s="99"/>
      <c r="I106" s="99"/>
    </row>
    <row r="107" spans="1:9" x14ac:dyDescent="0.25">
      <c r="A107" s="99"/>
      <c r="B107" s="101">
        <v>2018</v>
      </c>
      <c r="C107" s="101">
        <v>6</v>
      </c>
      <c r="D107" s="182">
        <v>16.926577000000002</v>
      </c>
      <c r="E107" s="181">
        <v>43252</v>
      </c>
      <c r="F107" s="130">
        <v>18.198942583333334</v>
      </c>
      <c r="G107" s="101"/>
      <c r="H107" s="99"/>
      <c r="I107" s="99"/>
    </row>
    <row r="108" spans="1:9" x14ac:dyDescent="0.25">
      <c r="A108" s="99"/>
      <c r="B108" s="101">
        <v>2018</v>
      </c>
      <c r="C108" s="101">
        <v>7</v>
      </c>
      <c r="D108" s="182">
        <v>17.634129999999999</v>
      </c>
      <c r="E108" s="181">
        <v>43282</v>
      </c>
      <c r="F108" s="130">
        <v>17.858546916666668</v>
      </c>
      <c r="G108" s="101"/>
      <c r="H108" s="99"/>
      <c r="I108" s="99"/>
    </row>
    <row r="109" spans="1:9" x14ac:dyDescent="0.25">
      <c r="A109" s="99"/>
      <c r="B109" s="101">
        <v>2018</v>
      </c>
      <c r="C109" s="101">
        <v>8</v>
      </c>
      <c r="D109" s="182">
        <v>17.756171999999999</v>
      </c>
      <c r="E109" s="181">
        <v>43313</v>
      </c>
      <c r="F109" s="130">
        <v>17.843116750000004</v>
      </c>
      <c r="G109" s="101"/>
      <c r="H109" s="99"/>
      <c r="I109" s="99"/>
    </row>
    <row r="110" spans="1:9" x14ac:dyDescent="0.25">
      <c r="A110" s="99"/>
      <c r="B110" s="101">
        <v>2018</v>
      </c>
      <c r="C110" s="101">
        <v>9</v>
      </c>
      <c r="D110" s="182">
        <v>16.872081000000001</v>
      </c>
      <c r="E110" s="181">
        <v>43344</v>
      </c>
      <c r="F110" s="130">
        <v>17.701986999999999</v>
      </c>
      <c r="G110" s="101"/>
      <c r="H110" s="99"/>
      <c r="I110" s="99"/>
    </row>
    <row r="111" spans="1:9" x14ac:dyDescent="0.25">
      <c r="A111" s="99"/>
      <c r="B111" s="101">
        <v>2018</v>
      </c>
      <c r="C111" s="101">
        <v>10</v>
      </c>
      <c r="D111" s="182">
        <v>17.543887999999999</v>
      </c>
      <c r="E111" s="181">
        <v>43374</v>
      </c>
      <c r="F111" s="130">
        <v>17.401242666666665</v>
      </c>
      <c r="G111" s="101"/>
      <c r="H111" s="99"/>
      <c r="I111" s="99"/>
    </row>
    <row r="112" spans="1:9" x14ac:dyDescent="0.25">
      <c r="A112" s="99"/>
      <c r="B112" s="101">
        <v>2018</v>
      </c>
      <c r="C112" s="101">
        <v>11</v>
      </c>
      <c r="D112" s="182">
        <v>17.539317</v>
      </c>
      <c r="E112" s="181">
        <v>43405</v>
      </c>
      <c r="F112" s="130">
        <v>17.333432750000004</v>
      </c>
      <c r="G112" s="101"/>
      <c r="H112" s="99"/>
      <c r="I112" s="99"/>
    </row>
    <row r="113" spans="1:9" x14ac:dyDescent="0.25">
      <c r="A113" s="99"/>
      <c r="B113" s="101">
        <v>2018</v>
      </c>
      <c r="C113" s="101">
        <v>12</v>
      </c>
      <c r="D113" s="182">
        <v>17.304849999999998</v>
      </c>
      <c r="E113" s="181">
        <v>43435</v>
      </c>
      <c r="F113" s="130">
        <v>17.188435083333335</v>
      </c>
      <c r="G113" s="101"/>
      <c r="H113" s="99"/>
      <c r="I113" s="99"/>
    </row>
    <row r="114" spans="1:9" x14ac:dyDescent="0.25">
      <c r="A114" s="99"/>
      <c r="B114" s="101">
        <v>2017</v>
      </c>
      <c r="C114" s="101">
        <v>1</v>
      </c>
      <c r="D114" s="182">
        <v>12.435285</v>
      </c>
      <c r="E114" s="181">
        <v>43466</v>
      </c>
      <c r="F114" s="130">
        <v>17.038657000000001</v>
      </c>
      <c r="G114" s="101"/>
      <c r="H114" s="99"/>
      <c r="I114" s="99"/>
    </row>
    <row r="115" spans="1:9" x14ac:dyDescent="0.25">
      <c r="A115" s="99"/>
      <c r="B115" s="101">
        <v>2017</v>
      </c>
      <c r="C115" s="101">
        <v>2</v>
      </c>
      <c r="D115" s="182">
        <v>16.350805999999999</v>
      </c>
      <c r="E115" s="181">
        <v>43497</v>
      </c>
      <c r="F115" s="130">
        <v>16.999064749999999</v>
      </c>
      <c r="G115" s="101"/>
      <c r="H115" s="99"/>
      <c r="I115" s="99"/>
    </row>
    <row r="116" spans="1:9" x14ac:dyDescent="0.25">
      <c r="A116" s="99"/>
      <c r="B116" s="101">
        <v>2017</v>
      </c>
      <c r="C116" s="101">
        <v>3</v>
      </c>
      <c r="D116" s="182">
        <v>14.727138</v>
      </c>
      <c r="E116" s="181">
        <v>43525</v>
      </c>
      <c r="F116" s="130">
        <v>16.543093583333331</v>
      </c>
      <c r="G116" s="101"/>
      <c r="H116" s="99"/>
      <c r="I116" s="99"/>
    </row>
    <row r="117" spans="1:9" x14ac:dyDescent="0.25">
      <c r="A117" s="99"/>
      <c r="B117" s="101">
        <v>2017</v>
      </c>
      <c r="C117" s="101">
        <v>4</v>
      </c>
      <c r="D117" s="182">
        <v>19.913686999999999</v>
      </c>
      <c r="E117" s="181">
        <v>43556</v>
      </c>
      <c r="F117" s="130">
        <v>16.872857166666666</v>
      </c>
      <c r="G117" s="101"/>
      <c r="H117" s="99"/>
      <c r="I117" s="99"/>
    </row>
    <row r="118" spans="1:9" x14ac:dyDescent="0.25">
      <c r="A118" s="99"/>
      <c r="B118" s="101">
        <v>2017</v>
      </c>
      <c r="C118" s="101">
        <v>5</v>
      </c>
      <c r="D118" s="182">
        <v>19.490182000000001</v>
      </c>
      <c r="E118" s="181">
        <v>43586</v>
      </c>
      <c r="F118" s="130">
        <v>17.041176083333337</v>
      </c>
      <c r="G118" s="101"/>
      <c r="H118" s="99"/>
      <c r="I118" s="99"/>
    </row>
    <row r="119" spans="1:9" x14ac:dyDescent="0.25">
      <c r="A119" s="99"/>
      <c r="B119" s="101">
        <v>2017</v>
      </c>
      <c r="C119" s="101">
        <v>6</v>
      </c>
      <c r="D119" s="182">
        <v>15.814799000000001</v>
      </c>
      <c r="E119" s="181">
        <v>43617</v>
      </c>
      <c r="F119" s="130">
        <v>16.948527916666666</v>
      </c>
      <c r="G119" s="101"/>
      <c r="H119" s="99"/>
      <c r="I119" s="99"/>
    </row>
    <row r="120" spans="1:9" x14ac:dyDescent="0.25">
      <c r="A120" s="99"/>
      <c r="B120" s="101">
        <v>2017</v>
      </c>
      <c r="C120" s="101">
        <v>7</v>
      </c>
      <c r="D120" s="182">
        <v>17.222331000000001</v>
      </c>
      <c r="E120" s="181">
        <v>43647</v>
      </c>
      <c r="F120" s="130">
        <v>16.914211333333334</v>
      </c>
      <c r="G120" s="101"/>
      <c r="H120" s="99"/>
      <c r="I120" s="99"/>
    </row>
    <row r="121" spans="1:9" x14ac:dyDescent="0.25">
      <c r="A121" s="99"/>
      <c r="B121" s="101">
        <v>2017</v>
      </c>
      <c r="C121" s="101">
        <v>8</v>
      </c>
      <c r="D121" s="182">
        <v>15.066508000000001</v>
      </c>
      <c r="E121" s="181">
        <v>43678</v>
      </c>
      <c r="F121" s="130">
        <v>16.690072666666669</v>
      </c>
      <c r="G121" s="101"/>
      <c r="H121" s="99"/>
      <c r="I121" s="99"/>
    </row>
    <row r="122" spans="1:9" x14ac:dyDescent="0.25">
      <c r="A122" s="99"/>
      <c r="B122" s="101">
        <v>2017</v>
      </c>
      <c r="C122" s="101">
        <v>9</v>
      </c>
      <c r="D122" s="182">
        <v>20.988323000000001</v>
      </c>
      <c r="E122" s="181">
        <v>43709</v>
      </c>
      <c r="F122" s="130">
        <v>17.033092833333331</v>
      </c>
      <c r="G122" s="101"/>
      <c r="H122" s="99"/>
      <c r="I122" s="99"/>
    </row>
    <row r="123" spans="1:9" x14ac:dyDescent="0.25">
      <c r="A123" s="99"/>
      <c r="B123" s="101">
        <v>2017</v>
      </c>
      <c r="C123" s="101">
        <v>10</v>
      </c>
      <c r="D123" s="182">
        <v>18.485023000000002</v>
      </c>
      <c r="E123" s="181">
        <v>43739</v>
      </c>
      <c r="F123" s="130">
        <v>17.11152075</v>
      </c>
      <c r="G123" s="101"/>
      <c r="H123" s="99"/>
      <c r="I123" s="99"/>
    </row>
    <row r="124" spans="1:9" x14ac:dyDescent="0.25">
      <c r="A124" s="99"/>
      <c r="B124" s="101">
        <v>2017</v>
      </c>
      <c r="C124" s="101">
        <v>11</v>
      </c>
      <c r="D124" s="182">
        <v>17.848693999999998</v>
      </c>
      <c r="E124" s="181">
        <v>43770</v>
      </c>
      <c r="F124" s="130">
        <v>17.137302166666668</v>
      </c>
      <c r="G124" s="101"/>
      <c r="H124" s="99"/>
      <c r="I124" s="99"/>
    </row>
    <row r="125" spans="1:9" x14ac:dyDescent="0.25">
      <c r="A125" s="99"/>
      <c r="B125" s="101">
        <v>2017</v>
      </c>
      <c r="C125" s="101">
        <v>12</v>
      </c>
      <c r="D125" s="182">
        <v>0</v>
      </c>
      <c r="E125" s="181">
        <v>43800</v>
      </c>
      <c r="F125" s="130">
        <v>15.695231333333334</v>
      </c>
      <c r="G125" s="101"/>
      <c r="H125" s="99"/>
      <c r="I125" s="99"/>
    </row>
    <row r="126" spans="1:9" x14ac:dyDescent="0.25">
      <c r="A126" s="99"/>
      <c r="B126" s="101"/>
      <c r="C126" s="101"/>
      <c r="D126" s="101"/>
      <c r="E126" s="101"/>
      <c r="F126" s="101"/>
      <c r="G126" s="101"/>
      <c r="H126" s="101"/>
    </row>
    <row r="127" spans="1:9" x14ac:dyDescent="0.25">
      <c r="A127" s="99"/>
      <c r="B127" s="99"/>
      <c r="C127" s="99"/>
      <c r="D127" s="99"/>
      <c r="E127" s="99"/>
      <c r="F127" s="99"/>
      <c r="G127" s="101"/>
      <c r="H127" s="101"/>
    </row>
    <row r="128" spans="1:9" x14ac:dyDescent="0.25">
      <c r="A128" s="99"/>
      <c r="B128" s="99"/>
      <c r="C128" s="99"/>
      <c r="D128" s="99"/>
      <c r="E128" s="99"/>
      <c r="F128" s="99"/>
      <c r="G128" s="101"/>
      <c r="H128" s="101"/>
    </row>
    <row r="129" spans="1:8" x14ac:dyDescent="0.25">
      <c r="A129" s="99"/>
      <c r="B129" s="99"/>
      <c r="C129" s="99"/>
      <c r="D129" s="99"/>
      <c r="E129" s="99"/>
      <c r="F129" s="99"/>
      <c r="G129" s="101"/>
      <c r="H129" s="101"/>
    </row>
    <row r="130" spans="1:8" x14ac:dyDescent="0.25">
      <c r="A130" s="99"/>
      <c r="B130" s="99"/>
      <c r="C130" s="99"/>
      <c r="D130" s="99"/>
      <c r="E130" s="99"/>
      <c r="F130" s="99"/>
      <c r="G130" s="101"/>
      <c r="H130" s="101"/>
    </row>
    <row r="131" spans="1:8" x14ac:dyDescent="0.25">
      <c r="A131" s="99"/>
      <c r="B131" s="99"/>
      <c r="C131" s="99"/>
      <c r="D131" s="99"/>
      <c r="E131" s="99"/>
      <c r="F131" s="99"/>
      <c r="G131" s="101"/>
      <c r="H131" s="101"/>
    </row>
    <row r="132" spans="1:8" x14ac:dyDescent="0.25">
      <c r="A132" s="99"/>
      <c r="B132" s="99"/>
      <c r="C132" s="99"/>
      <c r="D132" s="99"/>
      <c r="E132" s="99"/>
      <c r="F132" s="99"/>
      <c r="G132" s="101"/>
      <c r="H132" s="101"/>
    </row>
    <row r="133" spans="1:8" x14ac:dyDescent="0.25">
      <c r="A133" s="99"/>
      <c r="B133" s="99"/>
      <c r="C133" s="99"/>
      <c r="D133" s="99"/>
      <c r="E133" s="99"/>
      <c r="F133" s="99"/>
      <c r="G133" s="101"/>
      <c r="H133" s="101"/>
    </row>
    <row r="134" spans="1:8" x14ac:dyDescent="0.25">
      <c r="A134" s="99"/>
      <c r="B134" s="99"/>
      <c r="C134" s="99"/>
      <c r="D134" s="99"/>
      <c r="E134" s="99"/>
      <c r="F134" s="99"/>
      <c r="G134" s="101"/>
      <c r="H134" s="101"/>
    </row>
    <row r="135" spans="1:8" x14ac:dyDescent="0.25">
      <c r="A135" s="99"/>
      <c r="B135" s="99"/>
      <c r="C135" s="99"/>
      <c r="D135" s="99"/>
      <c r="E135" s="99"/>
      <c r="F135" s="99"/>
      <c r="G135" s="101"/>
      <c r="H135" s="101"/>
    </row>
    <row r="136" spans="1:8" x14ac:dyDescent="0.25">
      <c r="A136" s="99"/>
      <c r="B136" s="99"/>
      <c r="C136" s="99"/>
      <c r="D136" s="99"/>
      <c r="E136" s="99"/>
      <c r="F136" s="99"/>
      <c r="G136" s="101"/>
      <c r="H136" s="101"/>
    </row>
    <row r="137" spans="1:8" x14ac:dyDescent="0.25">
      <c r="A137" s="99"/>
      <c r="B137" s="99"/>
      <c r="C137" s="99"/>
      <c r="D137" s="99"/>
      <c r="E137" s="99"/>
      <c r="F137" s="99"/>
      <c r="G137" s="101"/>
      <c r="H137" s="101"/>
    </row>
    <row r="138" spans="1:8" x14ac:dyDescent="0.25">
      <c r="A138" s="99"/>
      <c r="B138" s="99"/>
      <c r="C138" s="99"/>
      <c r="D138" s="99"/>
      <c r="E138" s="99"/>
      <c r="F138" s="99"/>
      <c r="G138" s="101"/>
      <c r="H138" s="101"/>
    </row>
    <row r="139" spans="1:8" x14ac:dyDescent="0.25">
      <c r="A139" s="99"/>
      <c r="B139" s="99"/>
      <c r="C139" s="99"/>
      <c r="D139" s="99"/>
      <c r="E139" s="99"/>
      <c r="F139" s="99"/>
      <c r="G139" s="101"/>
      <c r="H139" s="101"/>
    </row>
    <row r="140" spans="1:8" x14ac:dyDescent="0.25">
      <c r="A140" s="99"/>
      <c r="B140" s="99"/>
      <c r="C140" s="99"/>
      <c r="D140" s="99"/>
      <c r="E140" s="99"/>
      <c r="F140" s="99"/>
      <c r="G140" s="101"/>
      <c r="H140" s="101"/>
    </row>
    <row r="141" spans="1:8" x14ac:dyDescent="0.25">
      <c r="A141" s="99"/>
      <c r="B141" s="99"/>
      <c r="C141" s="99"/>
      <c r="D141" s="99"/>
      <c r="E141" s="99"/>
      <c r="F141" s="99"/>
      <c r="G141" s="101"/>
      <c r="H141" s="101"/>
    </row>
    <row r="142" spans="1:8" x14ac:dyDescent="0.25">
      <c r="A142" s="99"/>
      <c r="B142" s="99"/>
      <c r="C142" s="99"/>
      <c r="D142" s="99"/>
      <c r="E142" s="99"/>
      <c r="F142" s="99"/>
      <c r="G142" s="101"/>
      <c r="H142" s="101"/>
    </row>
    <row r="143" spans="1:8" x14ac:dyDescent="0.25">
      <c r="A143" s="99"/>
      <c r="B143" s="99"/>
      <c r="C143" s="99"/>
      <c r="D143" s="99"/>
      <c r="E143" s="99"/>
      <c r="F143" s="99"/>
      <c r="G143" s="101"/>
      <c r="H143" s="101"/>
    </row>
    <row r="144" spans="1:8" x14ac:dyDescent="0.25">
      <c r="A144" s="99"/>
      <c r="B144" s="99"/>
      <c r="C144" s="99"/>
      <c r="D144" s="99"/>
      <c r="E144" s="99"/>
      <c r="F144" s="99"/>
      <c r="G144" s="101"/>
      <c r="H144" s="101"/>
    </row>
    <row r="145" spans="1:8" x14ac:dyDescent="0.25">
      <c r="A145" s="99"/>
      <c r="B145" s="99"/>
      <c r="C145" s="99"/>
      <c r="D145" s="99"/>
      <c r="E145" s="99"/>
      <c r="F145" s="99"/>
      <c r="G145" s="101"/>
      <c r="H145" s="101"/>
    </row>
    <row r="146" spans="1:8" x14ac:dyDescent="0.25">
      <c r="A146" s="99"/>
      <c r="B146" s="99"/>
      <c r="C146" s="99"/>
      <c r="D146" s="99"/>
      <c r="E146" s="99"/>
      <c r="F146" s="99"/>
      <c r="G146" s="101"/>
      <c r="H146" s="101"/>
    </row>
    <row r="147" spans="1:8" x14ac:dyDescent="0.25">
      <c r="A147" s="99"/>
      <c r="B147" s="99"/>
      <c r="C147" s="99"/>
      <c r="D147" s="99"/>
      <c r="E147" s="99"/>
      <c r="F147" s="99"/>
      <c r="G147" s="101"/>
      <c r="H147" s="101"/>
    </row>
    <row r="148" spans="1:8" x14ac:dyDescent="0.25">
      <c r="A148" s="99"/>
      <c r="B148" s="99"/>
      <c r="C148" s="99"/>
      <c r="D148" s="99"/>
      <c r="E148" s="99"/>
      <c r="F148" s="99"/>
      <c r="G148" s="101"/>
      <c r="H148" s="101"/>
    </row>
    <row r="149" spans="1:8" x14ac:dyDescent="0.25">
      <c r="A149" s="99"/>
      <c r="B149" s="99"/>
      <c r="C149" s="99"/>
      <c r="D149" s="99"/>
      <c r="E149" s="99"/>
      <c r="F149" s="99"/>
      <c r="G149" s="101"/>
      <c r="H149" s="101"/>
    </row>
    <row r="150" spans="1:8" x14ac:dyDescent="0.25">
      <c r="A150" s="99"/>
      <c r="B150" s="99"/>
      <c r="C150" s="99"/>
      <c r="D150" s="99"/>
      <c r="E150" s="99"/>
      <c r="F150" s="99"/>
      <c r="G150" s="101"/>
      <c r="H150" s="101"/>
    </row>
    <row r="151" spans="1:8" x14ac:dyDescent="0.25">
      <c r="A151" s="99"/>
      <c r="B151" s="99"/>
      <c r="C151" s="99"/>
      <c r="D151" s="99"/>
      <c r="E151" s="99"/>
      <c r="F151" s="99"/>
      <c r="G151" s="101"/>
      <c r="H151" s="101"/>
    </row>
    <row r="152" spans="1:8" x14ac:dyDescent="0.25">
      <c r="A152" s="99"/>
      <c r="B152" s="99"/>
      <c r="C152" s="99"/>
      <c r="D152" s="99"/>
      <c r="E152" s="99"/>
      <c r="F152" s="99"/>
      <c r="G152" s="101"/>
      <c r="H152" s="101"/>
    </row>
    <row r="153" spans="1:8" x14ac:dyDescent="0.25">
      <c r="A153" s="99"/>
      <c r="B153" s="99"/>
      <c r="C153" s="99"/>
      <c r="D153" s="99"/>
      <c r="E153" s="99"/>
      <c r="F153" s="99"/>
      <c r="G153" s="101"/>
      <c r="H153" s="101"/>
    </row>
    <row r="154" spans="1:8" x14ac:dyDescent="0.25">
      <c r="A154" s="99"/>
      <c r="B154" s="99"/>
      <c r="C154" s="99"/>
      <c r="D154" s="99"/>
      <c r="E154" s="99"/>
      <c r="F154" s="99"/>
      <c r="G154" s="101"/>
      <c r="H154" s="101"/>
    </row>
    <row r="155" spans="1:8" x14ac:dyDescent="0.25">
      <c r="A155" s="99"/>
      <c r="B155" s="99"/>
      <c r="C155" s="99"/>
      <c r="D155" s="99"/>
      <c r="E155" s="99"/>
      <c r="F155" s="99"/>
      <c r="G155" s="101"/>
      <c r="H155" s="101"/>
    </row>
    <row r="156" spans="1:8" x14ac:dyDescent="0.25">
      <c r="A156" s="99"/>
      <c r="B156" s="99"/>
      <c r="C156" s="99"/>
      <c r="D156" s="99"/>
      <c r="E156" s="99"/>
      <c r="F156" s="99"/>
      <c r="G156" s="101"/>
      <c r="H156" s="101"/>
    </row>
    <row r="157" spans="1:8" x14ac:dyDescent="0.25">
      <c r="A157" s="99"/>
      <c r="B157" s="99"/>
      <c r="C157" s="99"/>
      <c r="D157" s="99"/>
      <c r="E157" s="99"/>
      <c r="F157" s="99"/>
      <c r="G157" s="101"/>
      <c r="H157" s="101"/>
    </row>
    <row r="158" spans="1:8" x14ac:dyDescent="0.25">
      <c r="A158" s="99"/>
      <c r="B158" s="99"/>
      <c r="C158" s="99"/>
      <c r="D158" s="99"/>
      <c r="E158" s="99"/>
      <c r="F158" s="99"/>
      <c r="G158" s="101"/>
      <c r="H158" s="101"/>
    </row>
    <row r="159" spans="1:8" x14ac:dyDescent="0.25">
      <c r="A159" s="99"/>
      <c r="B159" s="99"/>
      <c r="C159" s="99"/>
      <c r="D159" s="99"/>
      <c r="E159" s="99"/>
      <c r="F159" s="99"/>
      <c r="G159" s="101"/>
      <c r="H159" s="101"/>
    </row>
    <row r="160" spans="1:8" x14ac:dyDescent="0.25">
      <c r="A160" s="99"/>
      <c r="B160" s="99"/>
      <c r="C160" s="99"/>
      <c r="D160" s="99"/>
      <c r="E160" s="99"/>
      <c r="F160" s="99"/>
      <c r="G160" s="101"/>
      <c r="H160" s="101"/>
    </row>
    <row r="161" spans="1:8" x14ac:dyDescent="0.25">
      <c r="A161" s="99"/>
      <c r="B161" s="99"/>
      <c r="C161" s="99"/>
      <c r="D161" s="99"/>
      <c r="E161" s="99"/>
      <c r="F161" s="99"/>
      <c r="G161" s="101"/>
      <c r="H161" s="101"/>
    </row>
    <row r="162" spans="1:8" x14ac:dyDescent="0.25">
      <c r="A162" s="99"/>
      <c r="B162" s="99"/>
      <c r="C162" s="99"/>
      <c r="D162" s="99"/>
      <c r="E162" s="99"/>
      <c r="F162" s="99"/>
      <c r="G162" s="101"/>
      <c r="H162" s="101"/>
    </row>
    <row r="163" spans="1:8" x14ac:dyDescent="0.25">
      <c r="A163" s="99"/>
      <c r="B163" s="99"/>
      <c r="C163" s="99"/>
      <c r="D163" s="99"/>
      <c r="E163" s="99"/>
      <c r="F163" s="99"/>
      <c r="G163" s="101"/>
      <c r="H163" s="101"/>
    </row>
    <row r="164" spans="1:8" x14ac:dyDescent="0.25">
      <c r="A164" s="99"/>
      <c r="B164" s="99"/>
      <c r="C164" s="99"/>
      <c r="D164" s="99"/>
      <c r="E164" s="99"/>
      <c r="F164" s="99"/>
      <c r="G164" s="101"/>
      <c r="H164" s="101"/>
    </row>
    <row r="165" spans="1:8" x14ac:dyDescent="0.25">
      <c r="A165" s="99"/>
      <c r="B165" s="99"/>
      <c r="C165" s="99"/>
      <c r="D165" s="99"/>
      <c r="E165" s="99"/>
      <c r="F165" s="99"/>
      <c r="G165" s="101"/>
      <c r="H165" s="101"/>
    </row>
    <row r="166" spans="1:8" x14ac:dyDescent="0.25">
      <c r="A166" s="99"/>
      <c r="B166" s="99"/>
      <c r="C166" s="99"/>
      <c r="D166" s="99"/>
      <c r="E166" s="99"/>
      <c r="F166" s="99"/>
      <c r="G166" s="101"/>
      <c r="H166" s="101"/>
    </row>
    <row r="167" spans="1:8" x14ac:dyDescent="0.25">
      <c r="A167" s="99"/>
      <c r="B167" s="99"/>
      <c r="C167" s="99"/>
      <c r="D167" s="99"/>
      <c r="E167" s="99"/>
      <c r="F167" s="99"/>
      <c r="G167" s="101"/>
      <c r="H167" s="101"/>
    </row>
    <row r="168" spans="1:8" x14ac:dyDescent="0.25">
      <c r="A168" s="99"/>
      <c r="B168" s="99"/>
      <c r="C168" s="99"/>
      <c r="D168" s="99"/>
      <c r="E168" s="99"/>
      <c r="F168" s="99"/>
      <c r="G168" s="101"/>
      <c r="H168" s="101"/>
    </row>
    <row r="169" spans="1:8" x14ac:dyDescent="0.25">
      <c r="A169" s="99"/>
      <c r="B169" s="99"/>
      <c r="C169" s="99"/>
      <c r="D169" s="99"/>
      <c r="E169" s="99"/>
      <c r="F169" s="99"/>
      <c r="G169" s="101"/>
      <c r="H169" s="101"/>
    </row>
    <row r="170" spans="1:8" x14ac:dyDescent="0.25">
      <c r="A170" s="99"/>
      <c r="B170" s="99"/>
      <c r="C170" s="99"/>
      <c r="D170" s="99"/>
      <c r="E170" s="99"/>
      <c r="F170" s="99"/>
      <c r="G170" s="101"/>
      <c r="H170" s="101"/>
    </row>
    <row r="171" spans="1:8" x14ac:dyDescent="0.25">
      <c r="A171" s="99"/>
      <c r="B171" s="99"/>
      <c r="C171" s="99"/>
      <c r="D171" s="99"/>
      <c r="E171" s="99"/>
      <c r="F171" s="99"/>
      <c r="G171" s="101"/>
      <c r="H171" s="101"/>
    </row>
    <row r="172" spans="1:8" x14ac:dyDescent="0.25">
      <c r="A172" s="99"/>
      <c r="B172" s="99"/>
      <c r="C172" s="99"/>
      <c r="D172" s="99"/>
      <c r="E172" s="99"/>
      <c r="F172" s="99"/>
      <c r="G172" s="101"/>
      <c r="H172" s="101"/>
    </row>
    <row r="173" spans="1:8" x14ac:dyDescent="0.25">
      <c r="A173" s="99"/>
      <c r="B173" s="99"/>
      <c r="C173" s="99"/>
      <c r="D173" s="99"/>
      <c r="E173" s="99"/>
      <c r="F173" s="99"/>
      <c r="G173" s="101"/>
      <c r="H173" s="101"/>
    </row>
    <row r="174" spans="1:8" x14ac:dyDescent="0.25">
      <c r="A174" s="99"/>
      <c r="B174" s="99"/>
      <c r="C174" s="99"/>
      <c r="D174" s="99"/>
      <c r="E174" s="99"/>
      <c r="F174" s="99"/>
      <c r="G174" s="101"/>
      <c r="H174" s="101"/>
    </row>
    <row r="175" spans="1:8" x14ac:dyDescent="0.25">
      <c r="A175" s="99"/>
      <c r="B175" s="99"/>
      <c r="C175" s="99"/>
      <c r="D175" s="99"/>
      <c r="E175" s="99"/>
      <c r="F175" s="99"/>
      <c r="G175" s="101"/>
      <c r="H175" s="101"/>
    </row>
    <row r="176" spans="1:8" x14ac:dyDescent="0.25">
      <c r="A176" s="99"/>
      <c r="B176" s="99"/>
      <c r="C176" s="99"/>
      <c r="D176" s="99"/>
      <c r="E176" s="99"/>
      <c r="F176" s="99"/>
      <c r="G176" s="101"/>
      <c r="H176" s="101"/>
    </row>
    <row r="177" spans="1:8" x14ac:dyDescent="0.25">
      <c r="A177" s="99"/>
      <c r="B177" s="99"/>
      <c r="C177" s="99"/>
      <c r="D177" s="99"/>
      <c r="E177" s="99"/>
      <c r="F177" s="99"/>
      <c r="G177" s="101"/>
      <c r="H177" s="101"/>
    </row>
    <row r="178" spans="1:8" x14ac:dyDescent="0.25">
      <c r="A178" s="99"/>
      <c r="B178" s="99"/>
      <c r="C178" s="99"/>
      <c r="D178" s="99"/>
      <c r="E178" s="99"/>
      <c r="F178" s="99"/>
      <c r="G178" s="101"/>
      <c r="H178" s="101"/>
    </row>
    <row r="179" spans="1:8" x14ac:dyDescent="0.25">
      <c r="A179" s="99"/>
      <c r="B179" s="99"/>
      <c r="C179" s="99"/>
      <c r="D179" s="99"/>
      <c r="E179" s="99"/>
      <c r="F179" s="99"/>
      <c r="G179" s="101"/>
      <c r="H179" s="101"/>
    </row>
    <row r="180" spans="1:8" x14ac:dyDescent="0.25">
      <c r="A180" s="99"/>
      <c r="B180" s="99"/>
      <c r="C180" s="99"/>
      <c r="D180" s="99"/>
      <c r="E180" s="99"/>
      <c r="F180" s="99"/>
      <c r="G180" s="101"/>
      <c r="H180" s="101"/>
    </row>
    <row r="181" spans="1:8" x14ac:dyDescent="0.25">
      <c r="A181" s="99"/>
      <c r="B181" s="99"/>
      <c r="C181" s="99"/>
      <c r="D181" s="99"/>
      <c r="E181" s="99"/>
      <c r="F181" s="99"/>
      <c r="G181" s="101"/>
      <c r="H181" s="101"/>
    </row>
    <row r="182" spans="1:8" x14ac:dyDescent="0.25">
      <c r="A182" s="99"/>
      <c r="B182" s="99"/>
      <c r="C182" s="99"/>
      <c r="D182" s="99"/>
      <c r="E182" s="99"/>
      <c r="F182" s="99"/>
      <c r="G182" s="101"/>
      <c r="H182" s="101"/>
    </row>
    <row r="183" spans="1:8" x14ac:dyDescent="0.25">
      <c r="A183" s="99"/>
      <c r="B183" s="99"/>
      <c r="C183" s="99"/>
      <c r="D183" s="99"/>
      <c r="E183" s="99"/>
      <c r="F183" s="99"/>
      <c r="G183" s="101"/>
      <c r="H183" s="101"/>
    </row>
    <row r="184" spans="1:8" x14ac:dyDescent="0.25">
      <c r="A184" s="99"/>
      <c r="B184" s="99"/>
      <c r="C184" s="99"/>
      <c r="D184" s="99"/>
      <c r="E184" s="99"/>
      <c r="F184" s="99"/>
      <c r="G184" s="101"/>
      <c r="H184" s="101"/>
    </row>
    <row r="185" spans="1:8" x14ac:dyDescent="0.25">
      <c r="A185" s="99"/>
      <c r="B185" s="99"/>
      <c r="C185" s="99"/>
      <c r="D185" s="99"/>
      <c r="E185" s="99"/>
      <c r="F185" s="99"/>
      <c r="G185" s="101"/>
      <c r="H185" s="101"/>
    </row>
    <row r="186" spans="1:8" x14ac:dyDescent="0.25">
      <c r="A186" s="99"/>
      <c r="B186" s="99"/>
      <c r="C186" s="99"/>
      <c r="D186" s="99"/>
      <c r="E186" s="99"/>
      <c r="F186" s="99"/>
      <c r="G186" s="101"/>
      <c r="H186" s="101"/>
    </row>
    <row r="187" spans="1:8" x14ac:dyDescent="0.25">
      <c r="A187" s="99"/>
      <c r="B187" s="99"/>
      <c r="C187" s="99"/>
      <c r="D187" s="99"/>
      <c r="E187" s="99"/>
      <c r="F187" s="99"/>
      <c r="G187" s="101"/>
      <c r="H187" s="101"/>
    </row>
    <row r="188" spans="1:8" x14ac:dyDescent="0.25">
      <c r="A188" s="99"/>
      <c r="B188" s="99"/>
      <c r="C188" s="99"/>
      <c r="D188" s="99"/>
      <c r="E188" s="99"/>
      <c r="F188" s="99"/>
      <c r="G188" s="101"/>
      <c r="H188" s="101"/>
    </row>
    <row r="189" spans="1:8" x14ac:dyDescent="0.25">
      <c r="A189" s="99"/>
      <c r="B189" s="99"/>
      <c r="C189" s="99"/>
      <c r="D189" s="99"/>
      <c r="E189" s="99"/>
      <c r="F189" s="99"/>
      <c r="G189" s="101"/>
      <c r="H189" s="101"/>
    </row>
    <row r="190" spans="1:8" x14ac:dyDescent="0.25">
      <c r="A190" s="99"/>
      <c r="B190" s="99"/>
      <c r="C190" s="99"/>
      <c r="D190" s="99"/>
      <c r="E190" s="99"/>
      <c r="F190" s="99"/>
      <c r="G190" s="101"/>
      <c r="H190" s="101"/>
    </row>
    <row r="191" spans="1:8" x14ac:dyDescent="0.25">
      <c r="A191" s="99"/>
      <c r="B191" s="99"/>
      <c r="C191" s="99"/>
      <c r="D191" s="99"/>
      <c r="E191" s="99"/>
      <c r="F191" s="99"/>
      <c r="G191" s="101"/>
      <c r="H191" s="101"/>
    </row>
    <row r="192" spans="1:8" x14ac:dyDescent="0.25">
      <c r="A192" s="99"/>
      <c r="B192" s="99"/>
      <c r="C192" s="99"/>
      <c r="D192" s="99"/>
      <c r="E192" s="99"/>
      <c r="F192" s="99"/>
      <c r="G192" s="101"/>
      <c r="H192" s="101"/>
    </row>
    <row r="193" spans="1:8" x14ac:dyDescent="0.25">
      <c r="A193" s="99"/>
      <c r="B193" s="99"/>
      <c r="C193" s="99"/>
      <c r="D193" s="99"/>
      <c r="E193" s="99"/>
      <c r="F193" s="99"/>
      <c r="G193" s="101"/>
      <c r="H193" s="101"/>
    </row>
    <row r="194" spans="1:8" x14ac:dyDescent="0.25">
      <c r="A194" s="99"/>
      <c r="B194" s="99"/>
      <c r="C194" s="99"/>
      <c r="D194" s="99"/>
      <c r="E194" s="99"/>
      <c r="F194" s="99"/>
      <c r="G194" s="101"/>
      <c r="H194" s="101"/>
    </row>
    <row r="195" spans="1:8" x14ac:dyDescent="0.25">
      <c r="A195" s="99"/>
      <c r="B195" s="99"/>
      <c r="C195" s="99"/>
      <c r="D195" s="99"/>
      <c r="E195" s="99"/>
      <c r="F195" s="99"/>
      <c r="G195" s="101"/>
      <c r="H195" s="101"/>
    </row>
    <row r="196" spans="1:8" x14ac:dyDescent="0.25">
      <c r="A196" s="99"/>
      <c r="B196" s="99"/>
      <c r="C196" s="99"/>
      <c r="D196" s="99"/>
      <c r="E196" s="99"/>
      <c r="F196" s="99"/>
      <c r="G196" s="101"/>
      <c r="H196" s="101"/>
    </row>
    <row r="197" spans="1:8" x14ac:dyDescent="0.25">
      <c r="A197" s="99"/>
      <c r="B197" s="99"/>
      <c r="C197" s="99"/>
      <c r="D197" s="99"/>
      <c r="E197" s="99"/>
      <c r="F197" s="99"/>
      <c r="G197" s="101"/>
      <c r="H197" s="101"/>
    </row>
    <row r="198" spans="1:8" x14ac:dyDescent="0.25">
      <c r="A198" s="99"/>
      <c r="B198" s="99"/>
      <c r="C198" s="99"/>
      <c r="D198" s="99"/>
      <c r="E198" s="99"/>
      <c r="F198" s="99"/>
      <c r="G198" s="101"/>
      <c r="H198" s="101"/>
    </row>
    <row r="199" spans="1:8" x14ac:dyDescent="0.25">
      <c r="A199" s="99"/>
      <c r="B199" s="99"/>
      <c r="C199" s="99"/>
      <c r="D199" s="99"/>
      <c r="E199" s="99"/>
      <c r="F199" s="99"/>
      <c r="G199" s="101"/>
      <c r="H199" s="101"/>
    </row>
    <row r="200" spans="1:8" x14ac:dyDescent="0.25">
      <c r="A200" s="99"/>
      <c r="B200" s="99"/>
      <c r="C200" s="99"/>
      <c r="D200" s="99"/>
      <c r="E200" s="99"/>
      <c r="F200" s="99"/>
      <c r="G200" s="101"/>
      <c r="H200" s="101"/>
    </row>
    <row r="201" spans="1:8" x14ac:dyDescent="0.25">
      <c r="A201" s="99"/>
      <c r="B201" s="99"/>
      <c r="C201" s="99"/>
      <c r="D201" s="99"/>
      <c r="E201" s="99"/>
      <c r="F201" s="99"/>
      <c r="G201" s="101"/>
      <c r="H201" s="101"/>
    </row>
    <row r="202" spans="1:8" x14ac:dyDescent="0.25">
      <c r="A202" s="99"/>
      <c r="B202" s="99"/>
      <c r="C202" s="99"/>
      <c r="D202" s="99"/>
      <c r="E202" s="99"/>
      <c r="F202" s="99"/>
      <c r="G202" s="101"/>
      <c r="H202" s="101"/>
    </row>
    <row r="203" spans="1:8" x14ac:dyDescent="0.25">
      <c r="A203" s="99"/>
      <c r="B203" s="99"/>
      <c r="C203" s="99"/>
      <c r="D203" s="99"/>
      <c r="E203" s="99"/>
      <c r="F203" s="99"/>
      <c r="G203" s="101"/>
      <c r="H203" s="101"/>
    </row>
    <row r="204" spans="1:8" x14ac:dyDescent="0.25">
      <c r="A204" s="99"/>
      <c r="B204" s="99"/>
      <c r="C204" s="99"/>
      <c r="D204" s="99"/>
      <c r="E204" s="99"/>
      <c r="F204" s="99"/>
      <c r="G204" s="101"/>
      <c r="H204" s="101"/>
    </row>
    <row r="205" spans="1:8" x14ac:dyDescent="0.25">
      <c r="A205" s="99"/>
      <c r="B205" s="99"/>
      <c r="C205" s="99"/>
      <c r="D205" s="99"/>
      <c r="E205" s="99"/>
      <c r="F205" s="99"/>
      <c r="G205" s="101"/>
      <c r="H205" s="101"/>
    </row>
    <row r="206" spans="1:8" x14ac:dyDescent="0.25">
      <c r="A206" s="99"/>
      <c r="B206" s="99"/>
      <c r="C206" s="99"/>
      <c r="D206" s="99"/>
      <c r="E206" s="99"/>
      <c r="F206" s="99"/>
      <c r="G206" s="101"/>
      <c r="H206" s="101"/>
    </row>
    <row r="207" spans="1:8" x14ac:dyDescent="0.25">
      <c r="A207" s="99"/>
      <c r="B207" s="99"/>
      <c r="C207" s="99"/>
      <c r="D207" s="99"/>
      <c r="E207" s="99"/>
      <c r="F207" s="99"/>
      <c r="G207" s="101"/>
      <c r="H207" s="101"/>
    </row>
    <row r="208" spans="1:8" x14ac:dyDescent="0.25">
      <c r="A208" s="99"/>
      <c r="B208" s="99"/>
      <c r="C208" s="99"/>
      <c r="D208" s="99"/>
      <c r="E208" s="99"/>
      <c r="F208" s="99"/>
      <c r="G208" s="101"/>
      <c r="H208" s="101"/>
    </row>
    <row r="209" spans="1:8" x14ac:dyDescent="0.25">
      <c r="A209" s="99"/>
      <c r="B209" s="99"/>
      <c r="C209" s="99"/>
      <c r="D209" s="99"/>
      <c r="E209" s="99"/>
      <c r="F209" s="99"/>
      <c r="G209" s="101"/>
      <c r="H209" s="101"/>
    </row>
    <row r="210" spans="1:8" x14ac:dyDescent="0.25">
      <c r="A210" s="99"/>
      <c r="B210" s="99"/>
      <c r="C210" s="99"/>
      <c r="D210" s="99"/>
      <c r="E210" s="99"/>
      <c r="F210" s="99"/>
      <c r="G210" s="101"/>
      <c r="H210" s="101"/>
    </row>
    <row r="211" spans="1:8" x14ac:dyDescent="0.25">
      <c r="A211" s="99"/>
      <c r="B211" s="99"/>
      <c r="C211" s="99"/>
      <c r="D211" s="99"/>
      <c r="E211" s="99"/>
      <c r="F211" s="99"/>
      <c r="G211" s="101"/>
      <c r="H211" s="101"/>
    </row>
    <row r="212" spans="1:8" x14ac:dyDescent="0.25">
      <c r="A212" s="99"/>
      <c r="B212" s="99"/>
      <c r="C212" s="99"/>
      <c r="D212" s="99"/>
      <c r="E212" s="99"/>
      <c r="F212" s="99"/>
      <c r="G212" s="101"/>
      <c r="H212" s="101"/>
    </row>
    <row r="213" spans="1:8" x14ac:dyDescent="0.25">
      <c r="A213" s="99"/>
      <c r="B213" s="99"/>
      <c r="C213" s="99"/>
      <c r="D213" s="99"/>
      <c r="E213" s="99"/>
      <c r="F213" s="99"/>
      <c r="G213" s="101"/>
      <c r="H213" s="101"/>
    </row>
    <row r="214" spans="1:8" x14ac:dyDescent="0.25">
      <c r="A214" s="99"/>
      <c r="B214" s="99"/>
      <c r="C214" s="99"/>
      <c r="D214" s="99"/>
      <c r="E214" s="99"/>
      <c r="F214" s="99"/>
      <c r="G214" s="101"/>
      <c r="H214" s="101"/>
    </row>
    <row r="215" spans="1:8" x14ac:dyDescent="0.25">
      <c r="A215" s="99"/>
      <c r="B215" s="99"/>
      <c r="C215" s="99"/>
      <c r="D215" s="99"/>
      <c r="E215" s="99"/>
      <c r="F215" s="99"/>
      <c r="G215" s="101"/>
      <c r="H215" s="101"/>
    </row>
    <row r="216" spans="1:8" x14ac:dyDescent="0.25">
      <c r="A216" s="99"/>
      <c r="B216" s="99"/>
      <c r="C216" s="99"/>
      <c r="D216" s="99"/>
      <c r="E216" s="99"/>
      <c r="F216" s="99"/>
      <c r="G216" s="101"/>
      <c r="H216" s="101"/>
    </row>
    <row r="217" spans="1:8" x14ac:dyDescent="0.25">
      <c r="A217" s="99"/>
      <c r="B217" s="99"/>
      <c r="C217" s="99"/>
      <c r="D217" s="99"/>
      <c r="E217" s="99"/>
      <c r="F217" s="99"/>
      <c r="G217" s="101"/>
      <c r="H217" s="101"/>
    </row>
    <row r="218" spans="1:8" x14ac:dyDescent="0.25">
      <c r="A218" s="99"/>
      <c r="B218" s="99"/>
      <c r="C218" s="99"/>
      <c r="D218" s="99"/>
      <c r="E218" s="99"/>
      <c r="F218" s="99"/>
      <c r="G218" s="101"/>
      <c r="H218" s="101"/>
    </row>
    <row r="219" spans="1:8" x14ac:dyDescent="0.25">
      <c r="A219" s="99"/>
      <c r="B219" s="99"/>
      <c r="C219" s="99"/>
      <c r="D219" s="99"/>
      <c r="E219" s="99"/>
      <c r="F219" s="99"/>
      <c r="G219" s="101"/>
      <c r="H219" s="101"/>
    </row>
    <row r="220" spans="1:8" x14ac:dyDescent="0.25">
      <c r="A220" s="99"/>
      <c r="B220" s="99"/>
      <c r="C220" s="99"/>
      <c r="D220" s="99"/>
      <c r="E220" s="99"/>
      <c r="F220" s="99"/>
      <c r="G220" s="101"/>
      <c r="H220" s="101"/>
    </row>
    <row r="221" spans="1:8" x14ac:dyDescent="0.25">
      <c r="A221" s="99"/>
      <c r="B221" s="99"/>
      <c r="C221" s="99"/>
      <c r="D221" s="99"/>
      <c r="E221" s="99"/>
      <c r="F221" s="99"/>
      <c r="G221" s="101"/>
      <c r="H221" s="101"/>
    </row>
    <row r="222" spans="1:8" x14ac:dyDescent="0.25">
      <c r="A222" s="99"/>
      <c r="B222" s="99"/>
      <c r="C222" s="99"/>
      <c r="D222" s="99"/>
      <c r="E222" s="99"/>
      <c r="F222" s="99"/>
      <c r="G222" s="101"/>
      <c r="H222" s="101"/>
    </row>
    <row r="223" spans="1:8" x14ac:dyDescent="0.25">
      <c r="A223" s="99"/>
      <c r="B223" s="99"/>
      <c r="C223" s="99"/>
      <c r="D223" s="99"/>
      <c r="E223" s="99"/>
      <c r="F223" s="99"/>
      <c r="G223" s="101"/>
      <c r="H223" s="101"/>
    </row>
    <row r="224" spans="1:8" x14ac:dyDescent="0.25">
      <c r="A224" s="99"/>
      <c r="B224" s="99"/>
      <c r="C224" s="99"/>
      <c r="D224" s="99"/>
      <c r="E224" s="99"/>
      <c r="F224" s="99"/>
      <c r="G224" s="101"/>
      <c r="H224" s="101"/>
    </row>
    <row r="225" spans="1:8" x14ac:dyDescent="0.25">
      <c r="A225" s="99"/>
      <c r="B225" s="99"/>
      <c r="C225" s="99"/>
      <c r="D225" s="99"/>
      <c r="E225" s="99"/>
      <c r="F225" s="99"/>
      <c r="G225" s="101"/>
      <c r="H225" s="101"/>
    </row>
    <row r="226" spans="1:8" x14ac:dyDescent="0.25">
      <c r="B226" s="101"/>
      <c r="C226" s="101"/>
      <c r="D226" s="101"/>
      <c r="E226" s="101"/>
      <c r="F226" s="101"/>
      <c r="G226" s="101"/>
      <c r="H226" s="101"/>
    </row>
    <row r="227" spans="1:8" x14ac:dyDescent="0.25">
      <c r="B227" s="101"/>
      <c r="C227" s="101"/>
      <c r="D227" s="101"/>
      <c r="E227" s="101"/>
      <c r="F227" s="101"/>
      <c r="G227" s="101"/>
      <c r="H227" s="101"/>
    </row>
    <row r="228" spans="1:8" x14ac:dyDescent="0.25">
      <c r="B228" s="101"/>
      <c r="C228" s="101"/>
      <c r="D228" s="101"/>
      <c r="E228" s="101"/>
      <c r="F228" s="101"/>
      <c r="G228" s="101"/>
      <c r="H228" s="101"/>
    </row>
    <row r="229" spans="1:8" x14ac:dyDescent="0.25">
      <c r="B229" s="101"/>
      <c r="C229" s="101"/>
      <c r="D229" s="101"/>
      <c r="E229" s="101"/>
      <c r="F229" s="101"/>
      <c r="G229" s="101"/>
      <c r="H229" s="101"/>
    </row>
    <row r="230" spans="1:8" x14ac:dyDescent="0.25">
      <c r="B230" s="101"/>
      <c r="C230" s="101"/>
      <c r="D230" s="101"/>
      <c r="E230" s="101"/>
      <c r="F230" s="101"/>
      <c r="G230" s="101"/>
      <c r="H230" s="101"/>
    </row>
    <row r="231" spans="1:8" x14ac:dyDescent="0.25">
      <c r="B231" s="101"/>
      <c r="C231" s="101"/>
      <c r="D231" s="101"/>
      <c r="E231" s="101"/>
      <c r="F231" s="101"/>
      <c r="G231" s="101"/>
      <c r="H231" s="10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3"/>
  <sheetViews>
    <sheetView zoomScaleNormal="100" zoomScaleSheetLayoutView="100" workbookViewId="0">
      <selection activeCell="M6" sqref="M6"/>
    </sheetView>
  </sheetViews>
  <sheetFormatPr baseColWidth="10" defaultColWidth="11.42578125" defaultRowHeight="15.75" x14ac:dyDescent="0.25"/>
  <cols>
    <col min="1" max="1" width="1.85546875" style="31" customWidth="1"/>
    <col min="2" max="2" width="13" style="109" customWidth="1"/>
    <col min="3" max="8" width="10.42578125" style="109" customWidth="1"/>
    <col min="9" max="11" width="11.5703125" style="109" customWidth="1"/>
    <col min="12" max="12" width="1.85546875" style="109" customWidth="1"/>
    <col min="13" max="13" width="11.42578125" style="109"/>
    <col min="14" max="14" width="3" style="101" customWidth="1"/>
    <col min="15" max="15" width="11.42578125" style="109"/>
    <col min="16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  <c r="M1" s="31"/>
      <c r="N1" s="32"/>
      <c r="O1" s="3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  <c r="M2" s="31"/>
      <c r="N2" s="32"/>
      <c r="O2" s="31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  <c r="M3" s="31"/>
      <c r="N3" s="32"/>
      <c r="O3" s="31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  <c r="M4" s="31"/>
      <c r="N4" s="32"/>
      <c r="O4" s="31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  <c r="M5" s="31"/>
      <c r="N5" s="32"/>
      <c r="O5" s="31"/>
    </row>
    <row r="6" spans="1:15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  <c r="M6" s="31"/>
      <c r="N6" s="32"/>
      <c r="O6" s="31"/>
    </row>
    <row r="7" spans="1:15" x14ac:dyDescent="0.25">
      <c r="A7" s="48"/>
      <c r="B7" s="33"/>
      <c r="C7" s="192" t="s">
        <v>194</v>
      </c>
      <c r="D7" s="192"/>
      <c r="E7" s="192"/>
      <c r="F7" s="192"/>
      <c r="G7" s="192"/>
      <c r="H7" s="192"/>
      <c r="I7" s="192"/>
      <c r="J7" s="192"/>
      <c r="K7" s="192"/>
      <c r="L7" s="173"/>
      <c r="M7" s="31"/>
      <c r="N7" s="32"/>
      <c r="O7" s="31"/>
    </row>
    <row r="8" spans="1:15" x14ac:dyDescent="0.25">
      <c r="A8" s="48"/>
      <c r="B8" s="33"/>
      <c r="C8" s="185" t="s">
        <v>74</v>
      </c>
      <c r="D8" s="185"/>
      <c r="E8" s="185"/>
      <c r="F8" s="185"/>
      <c r="G8" s="185"/>
      <c r="H8" s="185"/>
      <c r="I8" s="185"/>
      <c r="J8" s="185"/>
      <c r="K8" s="185"/>
      <c r="L8" s="173"/>
      <c r="M8" s="31"/>
      <c r="N8" s="32"/>
      <c r="O8" s="31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M9" s="31"/>
      <c r="N9" s="32"/>
      <c r="O9" s="31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M10" s="31"/>
      <c r="N10" s="32"/>
      <c r="O10" s="31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M11" s="31"/>
      <c r="N11" s="32"/>
      <c r="O11" s="36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31"/>
      <c r="N12" s="32"/>
      <c r="O12" s="31"/>
    </row>
    <row r="13" spans="1:15" x14ac:dyDescent="0.25">
      <c r="A13" s="48"/>
      <c r="B13" s="50" t="s">
        <v>7</v>
      </c>
      <c r="C13" s="166">
        <v>3.42442</v>
      </c>
      <c r="D13" s="166">
        <v>3.4150149999999999</v>
      </c>
      <c r="E13" s="166">
        <v>4.0385220000000004</v>
      </c>
      <c r="F13" s="166">
        <v>2.4841359999999999</v>
      </c>
      <c r="G13" s="166">
        <v>4.1683919999999999</v>
      </c>
      <c r="H13" s="166">
        <v>21.532340999999999</v>
      </c>
      <c r="I13" s="166">
        <v>416.56228588865918</v>
      </c>
      <c r="J13" s="166">
        <v>516.56228588865918</v>
      </c>
      <c r="K13" s="166">
        <v>67.800474692206876</v>
      </c>
      <c r="L13" s="173"/>
      <c r="M13" s="31"/>
      <c r="N13" s="32">
        <v>1</v>
      </c>
      <c r="O13" s="31"/>
    </row>
    <row r="14" spans="1:15" x14ac:dyDescent="0.25">
      <c r="A14" s="48"/>
      <c r="B14" s="50" t="s">
        <v>8</v>
      </c>
      <c r="C14" s="166">
        <v>5.2793859999999997</v>
      </c>
      <c r="D14" s="166">
        <v>14.567052</v>
      </c>
      <c r="E14" s="166">
        <v>4.5561210000000001</v>
      </c>
      <c r="F14" s="166">
        <v>2.2883819999999999</v>
      </c>
      <c r="G14" s="166">
        <v>8.4897810000000007</v>
      </c>
      <c r="H14" s="166">
        <v>18.000236999999998</v>
      </c>
      <c r="I14" s="166">
        <v>112.02239492396795</v>
      </c>
      <c r="J14" s="166">
        <v>212.02239492396794</v>
      </c>
      <c r="K14" s="166">
        <v>270.99492130247489</v>
      </c>
      <c r="L14" s="173"/>
      <c r="M14" s="31"/>
      <c r="N14" s="32">
        <v>1</v>
      </c>
      <c r="O14" s="31"/>
    </row>
    <row r="15" spans="1:15" x14ac:dyDescent="0.25">
      <c r="A15" s="48"/>
      <c r="B15" s="50" t="s">
        <v>9</v>
      </c>
      <c r="C15" s="166">
        <v>6.0742229999999999</v>
      </c>
      <c r="D15" s="166">
        <v>12.04468</v>
      </c>
      <c r="E15" s="166">
        <v>2.92936</v>
      </c>
      <c r="F15" s="166">
        <v>4.2724900000000003</v>
      </c>
      <c r="G15" s="166">
        <v>11.162946</v>
      </c>
      <c r="H15" s="166">
        <v>8.7474460000000001</v>
      </c>
      <c r="I15" s="166">
        <v>-21.638553120296379</v>
      </c>
      <c r="J15" s="166">
        <v>78.361446879703621</v>
      </c>
      <c r="K15" s="166">
        <v>161.27494739601494</v>
      </c>
      <c r="L15" s="173"/>
      <c r="M15" s="31"/>
      <c r="N15" s="32">
        <v>1</v>
      </c>
      <c r="O15" s="31"/>
    </row>
    <row r="16" spans="1:15" x14ac:dyDescent="0.25">
      <c r="A16" s="48"/>
      <c r="B16" s="50" t="s">
        <v>10</v>
      </c>
      <c r="C16" s="166">
        <v>3.6137060000000001</v>
      </c>
      <c r="D16" s="166">
        <v>6.6107610000000001</v>
      </c>
      <c r="E16" s="166">
        <v>2.9650029999999998</v>
      </c>
      <c r="F16" s="166">
        <v>2.8818609999999998</v>
      </c>
      <c r="G16" s="166">
        <v>13.856878</v>
      </c>
      <c r="H16" s="166">
        <v>17.095535999999999</v>
      </c>
      <c r="I16" s="166">
        <v>23.3722054852471</v>
      </c>
      <c r="J16" s="166">
        <v>123.37220548524709</v>
      </c>
      <c r="K16" s="166">
        <v>380.83089364823638</v>
      </c>
      <c r="L16" s="173"/>
      <c r="M16" s="31"/>
      <c r="N16" s="32">
        <v>1</v>
      </c>
      <c r="O16" s="31"/>
    </row>
    <row r="17" spans="1:15" x14ac:dyDescent="0.25">
      <c r="A17" s="48"/>
      <c r="B17" s="50" t="s">
        <v>11</v>
      </c>
      <c r="C17" s="166">
        <v>5.3112909999999998</v>
      </c>
      <c r="D17" s="166">
        <v>3.3356849999999998</v>
      </c>
      <c r="E17" s="166">
        <v>7.0252160000000003</v>
      </c>
      <c r="F17" s="166">
        <v>6.3947229999999999</v>
      </c>
      <c r="G17" s="166">
        <v>16.757715999999999</v>
      </c>
      <c r="H17" s="166">
        <v>8.1017969999999995</v>
      </c>
      <c r="I17" s="166">
        <v>-51.653333903021149</v>
      </c>
      <c r="J17" s="166">
        <v>48.346666096978851</v>
      </c>
      <c r="K17" s="166">
        <v>162.05538535445552</v>
      </c>
      <c r="L17" s="173"/>
      <c r="M17" s="31"/>
      <c r="N17" s="32">
        <v>1</v>
      </c>
      <c r="O17" s="31"/>
    </row>
    <row r="18" spans="1:15" x14ac:dyDescent="0.25">
      <c r="A18" s="48"/>
      <c r="B18" s="50" t="s">
        <v>12</v>
      </c>
      <c r="C18" s="166">
        <v>4.6518240000000004</v>
      </c>
      <c r="D18" s="166">
        <v>6.9369579999999997</v>
      </c>
      <c r="E18" s="166">
        <v>2.638436</v>
      </c>
      <c r="F18" s="166">
        <v>12.990640000000001</v>
      </c>
      <c r="G18" s="166">
        <v>12.271471</v>
      </c>
      <c r="H18" s="166">
        <v>21.815911</v>
      </c>
      <c r="I18" s="166">
        <v>77.777472643662676</v>
      </c>
      <c r="J18" s="166">
        <v>177.77747264366269</v>
      </c>
      <c r="K18" s="166">
        <v>-5.5360551905064064</v>
      </c>
      <c r="L18" s="173"/>
      <c r="M18" s="31"/>
      <c r="N18" s="32">
        <v>1</v>
      </c>
      <c r="O18" s="31"/>
    </row>
    <row r="19" spans="1:15" x14ac:dyDescent="0.25">
      <c r="A19" s="48"/>
      <c r="B19" s="50" t="s">
        <v>13</v>
      </c>
      <c r="C19" s="166">
        <v>5.5335729999999996</v>
      </c>
      <c r="D19" s="166">
        <v>3.9073159999999998</v>
      </c>
      <c r="E19" s="166">
        <v>4.4303210000000002</v>
      </c>
      <c r="F19" s="166">
        <v>5.6210000000000004</v>
      </c>
      <c r="G19" s="166">
        <v>8.8087049999999998</v>
      </c>
      <c r="H19" s="166">
        <v>16.685956999999998</v>
      </c>
      <c r="I19" s="166">
        <v>89.425766897631348</v>
      </c>
      <c r="J19" s="166">
        <v>189.42576689763135</v>
      </c>
      <c r="K19" s="166">
        <v>56.71063867639208</v>
      </c>
      <c r="L19" s="173"/>
      <c r="M19" s="31"/>
      <c r="N19" s="32">
        <v>1</v>
      </c>
      <c r="O19" s="32"/>
    </row>
    <row r="20" spans="1:15" x14ac:dyDescent="0.25">
      <c r="A20" s="48"/>
      <c r="B20" s="50" t="s">
        <v>14</v>
      </c>
      <c r="C20" s="166">
        <v>5.0482490000000002</v>
      </c>
      <c r="D20" s="166">
        <v>2.5059490000000002</v>
      </c>
      <c r="E20" s="166">
        <v>3.487009</v>
      </c>
      <c r="F20" s="166">
        <v>6.7136500000000003</v>
      </c>
      <c r="G20" s="166">
        <v>8.5720290000000006</v>
      </c>
      <c r="H20" s="166">
        <v>15.23423</v>
      </c>
      <c r="I20" s="166">
        <v>77.720234030939466</v>
      </c>
      <c r="J20" s="166">
        <v>177.72023403093945</v>
      </c>
      <c r="K20" s="166">
        <v>27.680605929710378</v>
      </c>
      <c r="L20" s="173"/>
      <c r="M20" s="31"/>
      <c r="N20" s="32">
        <v>1</v>
      </c>
      <c r="O20" s="32"/>
    </row>
    <row r="21" spans="1:15" x14ac:dyDescent="0.25">
      <c r="A21" s="48"/>
      <c r="B21" s="50" t="s">
        <v>15</v>
      </c>
      <c r="C21" s="166">
        <v>6.7777570000000003</v>
      </c>
      <c r="D21" s="166">
        <v>5.7443679999999997</v>
      </c>
      <c r="E21" s="166">
        <v>3.1220460000000001</v>
      </c>
      <c r="F21" s="166">
        <v>11.528442</v>
      </c>
      <c r="G21" s="166">
        <v>26.024168</v>
      </c>
      <c r="H21" s="166">
        <v>18.220209000000001</v>
      </c>
      <c r="I21" s="166">
        <v>-29.987352525544708</v>
      </c>
      <c r="J21" s="166">
        <v>70.012647474455292</v>
      </c>
      <c r="K21" s="166">
        <v>125.7388118880244</v>
      </c>
      <c r="L21" s="173"/>
      <c r="M21" s="31"/>
      <c r="N21" s="32">
        <v>1</v>
      </c>
      <c r="O21" s="32"/>
    </row>
    <row r="22" spans="1:15" x14ac:dyDescent="0.25">
      <c r="A22" s="48"/>
      <c r="B22" s="50" t="s">
        <v>16</v>
      </c>
      <c r="C22" s="166">
        <v>6.1023610000000001</v>
      </c>
      <c r="D22" s="166">
        <v>2.5666229999999999</v>
      </c>
      <c r="E22" s="166">
        <v>16.970393999999999</v>
      </c>
      <c r="F22" s="166">
        <v>10.477734</v>
      </c>
      <c r="G22" s="166">
        <v>19.920390000000001</v>
      </c>
      <c r="H22" s="166">
        <v>13.322708</v>
      </c>
      <c r="I22" s="166">
        <v>-33.120245135762907</v>
      </c>
      <c r="J22" s="166">
        <v>66.8797548642371</v>
      </c>
      <c r="K22" s="166">
        <v>90.121165511550515</v>
      </c>
      <c r="L22" s="173"/>
      <c r="M22" s="31"/>
      <c r="N22" s="32">
        <v>1</v>
      </c>
      <c r="O22" s="32"/>
    </row>
    <row r="23" spans="1:15" x14ac:dyDescent="0.25">
      <c r="A23" s="48"/>
      <c r="B23" s="50" t="s">
        <v>17</v>
      </c>
      <c r="C23" s="166">
        <v>8.4997640000000008</v>
      </c>
      <c r="D23" s="166">
        <v>2.7902079999999998</v>
      </c>
      <c r="E23" s="166">
        <v>2.136984</v>
      </c>
      <c r="F23" s="166">
        <v>7.3538439999999996</v>
      </c>
      <c r="G23" s="166">
        <v>20.467348999999999</v>
      </c>
      <c r="H23" s="161">
        <v>12.560168000000001</v>
      </c>
      <c r="I23" s="161">
        <v>-38.633146872123007</v>
      </c>
      <c r="J23" s="161">
        <v>61.366853127876993</v>
      </c>
      <c r="K23" s="161">
        <v>178.32177293943138</v>
      </c>
      <c r="L23" s="173"/>
      <c r="M23" s="31"/>
      <c r="N23" s="32">
        <v>1</v>
      </c>
      <c r="O23" s="32"/>
    </row>
    <row r="24" spans="1:15" x14ac:dyDescent="0.25">
      <c r="A24" s="48"/>
      <c r="B24" s="50" t="s">
        <v>18</v>
      </c>
      <c r="C24" s="166">
        <v>12.928005000000001</v>
      </c>
      <c r="D24" s="166">
        <v>5.5657030000000001</v>
      </c>
      <c r="E24" s="166">
        <v>5.2866119999999999</v>
      </c>
      <c r="F24" s="166">
        <v>12.216068</v>
      </c>
      <c r="G24" s="166">
        <v>2.9929009999999998</v>
      </c>
      <c r="H24" s="166"/>
      <c r="I24" s="166"/>
      <c r="J24" s="166"/>
      <c r="K24" s="166"/>
      <c r="L24" s="173"/>
      <c r="M24" s="31"/>
      <c r="N24" s="32" t="s">
        <v>96</v>
      </c>
      <c r="O24" s="32"/>
    </row>
    <row r="25" spans="1:15" x14ac:dyDescent="0.25">
      <c r="A25" s="48"/>
      <c r="B25" s="51" t="s">
        <v>33</v>
      </c>
      <c r="C25" s="167">
        <v>73.24455900000001</v>
      </c>
      <c r="D25" s="167">
        <v>69.990317999999988</v>
      </c>
      <c r="E25" s="167">
        <v>59.586023999999988</v>
      </c>
      <c r="F25" s="167">
        <v>85.222970000000004</v>
      </c>
      <c r="G25" s="167">
        <v>153.49272600000003</v>
      </c>
      <c r="H25" s="161">
        <v>171.31654</v>
      </c>
      <c r="I25" s="39"/>
      <c r="J25" s="39"/>
      <c r="K25" s="39"/>
      <c r="L25" s="173"/>
      <c r="M25" s="31"/>
      <c r="N25" s="31"/>
      <c r="O25" s="31"/>
    </row>
    <row r="26" spans="1:15" ht="18.75" customHeight="1" x14ac:dyDescent="0.25">
      <c r="A26" s="48"/>
      <c r="B26" s="51" t="s">
        <v>19</v>
      </c>
      <c r="C26" s="167"/>
      <c r="D26" s="167">
        <v>-4.4429798532885201</v>
      </c>
      <c r="E26" s="167">
        <v>-14.865333230804866</v>
      </c>
      <c r="F26" s="167">
        <v>43.025099308522449</v>
      </c>
      <c r="G26" s="167">
        <v>80.107224613270375</v>
      </c>
      <c r="H26" s="39"/>
      <c r="I26" s="39"/>
      <c r="J26" s="39"/>
      <c r="K26" s="39"/>
      <c r="L26" s="173"/>
      <c r="M26" s="31"/>
      <c r="N26" s="32"/>
      <c r="O26" s="31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  <c r="M27" s="31"/>
      <c r="N27" s="32"/>
      <c r="O27" s="31"/>
    </row>
    <row r="28" spans="1:15" ht="18.75" customHeight="1" x14ac:dyDescent="0.25">
      <c r="A28" s="48"/>
      <c r="B28" s="51" t="s">
        <v>20</v>
      </c>
      <c r="C28" s="167">
        <v>60.316554000000004</v>
      </c>
      <c r="D28" s="167">
        <v>64.424614999999989</v>
      </c>
      <c r="E28" s="167">
        <v>54.29941199999999</v>
      </c>
      <c r="F28" s="167">
        <v>73.006901999999997</v>
      </c>
      <c r="G28" s="167">
        <v>150.49982500000004</v>
      </c>
      <c r="H28" s="161">
        <v>171.31654</v>
      </c>
      <c r="I28" s="161">
        <v>13.831720402332671</v>
      </c>
      <c r="J28" s="161">
        <v>113.83172040233266</v>
      </c>
      <c r="K28" s="161">
        <v>106.14465328223358</v>
      </c>
      <c r="L28" s="173"/>
      <c r="M28" s="31"/>
      <c r="N28" s="32"/>
      <c r="O28" s="31"/>
    </row>
    <row r="29" spans="1:15" ht="18.75" customHeight="1" x14ac:dyDescent="0.25">
      <c r="A29" s="48"/>
      <c r="B29" s="51" t="s">
        <v>19</v>
      </c>
      <c r="C29" s="167"/>
      <c r="D29" s="167">
        <v>6.8108350486998814</v>
      </c>
      <c r="E29" s="167">
        <v>-15.716357792747381</v>
      </c>
      <c r="F29" s="167">
        <v>34.452472524011888</v>
      </c>
      <c r="G29" s="167">
        <v>106.14465328223358</v>
      </c>
      <c r="H29" s="161">
        <v>13.831720402332671</v>
      </c>
      <c r="I29" s="39"/>
      <c r="J29" s="39"/>
      <c r="K29" s="39"/>
      <c r="L29" s="173"/>
      <c r="M29" s="31"/>
      <c r="N29" s="32"/>
      <c r="O29" s="31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  <c r="M30" s="31"/>
      <c r="N30" s="32"/>
      <c r="O30" s="31"/>
    </row>
    <row r="31" spans="1:15" ht="14.25" customHeight="1" x14ac:dyDescent="0.25">
      <c r="A31" s="48"/>
      <c r="B31" s="37"/>
      <c r="C31" s="191" t="s">
        <v>146</v>
      </c>
      <c r="D31" s="191"/>
      <c r="E31" s="191"/>
      <c r="F31" s="191"/>
      <c r="G31" s="191"/>
      <c r="H31" s="191"/>
      <c r="I31" s="191"/>
      <c r="J31" s="191"/>
      <c r="K31" s="191"/>
      <c r="L31" s="173"/>
      <c r="M31" s="31"/>
      <c r="N31" s="32"/>
      <c r="O31" s="31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s="109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31"/>
    </row>
    <row r="46" spans="1:15" x14ac:dyDescent="0.25">
      <c r="B46" s="99"/>
      <c r="C46" s="99"/>
      <c r="D46" s="99"/>
      <c r="E46" s="99"/>
      <c r="F46" s="99"/>
      <c r="G46" s="99"/>
      <c r="H46" s="99"/>
    </row>
    <row r="47" spans="1:15" x14ac:dyDescent="0.25">
      <c r="B47" s="99"/>
      <c r="C47" s="99"/>
      <c r="D47" s="99"/>
      <c r="E47" s="99"/>
      <c r="F47" s="99"/>
      <c r="G47" s="99"/>
      <c r="H47" s="99"/>
    </row>
    <row r="48" spans="1:15" x14ac:dyDescent="0.25">
      <c r="B48" s="99"/>
      <c r="C48" s="99"/>
      <c r="D48" s="99"/>
      <c r="E48" s="99"/>
      <c r="F48" s="99"/>
      <c r="G48" s="99"/>
      <c r="H48" s="99"/>
    </row>
    <row r="49" spans="2:9" x14ac:dyDescent="0.25">
      <c r="B49" s="99"/>
      <c r="C49" s="99"/>
      <c r="D49" s="99"/>
      <c r="E49" s="99"/>
      <c r="F49" s="99"/>
      <c r="G49" s="99"/>
      <c r="H49" s="99"/>
      <c r="I49" s="101"/>
    </row>
    <row r="50" spans="2:9" x14ac:dyDescent="0.25">
      <c r="B50" s="99"/>
      <c r="C50" s="99"/>
      <c r="D50" s="99"/>
      <c r="E50" s="99"/>
      <c r="F50" s="99"/>
      <c r="G50" s="99"/>
      <c r="H50" s="99"/>
      <c r="I50" s="101"/>
    </row>
    <row r="51" spans="2:9" x14ac:dyDescent="0.25">
      <c r="B51" s="99"/>
      <c r="C51" s="99"/>
      <c r="D51" s="99"/>
      <c r="E51" s="99"/>
      <c r="F51" s="99"/>
      <c r="G51" s="99"/>
      <c r="H51" s="99"/>
      <c r="I51" s="101"/>
    </row>
    <row r="52" spans="2:9" x14ac:dyDescent="0.25">
      <c r="B52" s="101"/>
      <c r="C52" s="101"/>
      <c r="D52" s="101"/>
      <c r="E52" s="101"/>
      <c r="F52" s="101"/>
      <c r="G52" s="101"/>
      <c r="H52" s="101"/>
      <c r="I52" s="101"/>
    </row>
    <row r="53" spans="2:9" x14ac:dyDescent="0.25">
      <c r="B53" s="101" t="s">
        <v>1</v>
      </c>
      <c r="C53" s="101" t="s">
        <v>159</v>
      </c>
      <c r="D53" s="101" t="s">
        <v>175</v>
      </c>
      <c r="E53" s="101" t="s">
        <v>160</v>
      </c>
      <c r="F53" s="101" t="s">
        <v>161</v>
      </c>
      <c r="G53" s="101"/>
      <c r="H53" s="101"/>
      <c r="I53" s="101"/>
    </row>
    <row r="54" spans="2:9" x14ac:dyDescent="0.25">
      <c r="B54" s="101">
        <v>2014</v>
      </c>
      <c r="C54" s="101">
        <v>1</v>
      </c>
      <c r="D54" s="182">
        <v>3.42442</v>
      </c>
      <c r="E54" s="181">
        <v>41640</v>
      </c>
      <c r="F54" s="101"/>
      <c r="G54" s="101"/>
      <c r="H54" s="129"/>
      <c r="I54" s="101"/>
    </row>
    <row r="55" spans="2:9" x14ac:dyDescent="0.25">
      <c r="B55" s="101">
        <v>2014</v>
      </c>
      <c r="C55" s="101">
        <v>2</v>
      </c>
      <c r="D55" s="182">
        <v>5.2793859999999997</v>
      </c>
      <c r="E55" s="181">
        <v>41671</v>
      </c>
      <c r="F55" s="101"/>
      <c r="G55" s="101"/>
      <c r="H55" s="129"/>
      <c r="I55" s="101"/>
    </row>
    <row r="56" spans="2:9" x14ac:dyDescent="0.25">
      <c r="B56" s="101">
        <v>2014</v>
      </c>
      <c r="C56" s="101">
        <v>3</v>
      </c>
      <c r="D56" s="182">
        <v>6.0742229999999999</v>
      </c>
      <c r="E56" s="181">
        <v>41699</v>
      </c>
      <c r="F56" s="101"/>
      <c r="G56" s="101"/>
      <c r="H56" s="129"/>
      <c r="I56" s="101"/>
    </row>
    <row r="57" spans="2:9" x14ac:dyDescent="0.25">
      <c r="B57" s="101">
        <v>2014</v>
      </c>
      <c r="C57" s="101">
        <v>4</v>
      </c>
      <c r="D57" s="182">
        <v>3.6137060000000001</v>
      </c>
      <c r="E57" s="181">
        <v>41730</v>
      </c>
      <c r="F57" s="130">
        <v>4.8670840000000002</v>
      </c>
      <c r="G57" s="101"/>
      <c r="H57" s="129"/>
      <c r="I57" s="101"/>
    </row>
    <row r="58" spans="2:9" x14ac:dyDescent="0.25">
      <c r="B58" s="101">
        <v>2014</v>
      </c>
      <c r="C58" s="101">
        <v>5</v>
      </c>
      <c r="D58" s="182">
        <v>5.3112909999999998</v>
      </c>
      <c r="E58" s="181">
        <v>41760</v>
      </c>
      <c r="F58" s="130">
        <v>4.8670840000000002</v>
      </c>
      <c r="G58" s="101"/>
      <c r="H58" s="129"/>
      <c r="I58" s="101"/>
    </row>
    <row r="59" spans="2:9" x14ac:dyDescent="0.25">
      <c r="B59" s="101">
        <v>2014</v>
      </c>
      <c r="C59" s="101">
        <v>6</v>
      </c>
      <c r="D59" s="182">
        <v>4.6518240000000004</v>
      </c>
      <c r="E59" s="181">
        <v>41791</v>
      </c>
      <c r="F59" s="130">
        <v>4.8670840000000002</v>
      </c>
      <c r="G59" s="101"/>
      <c r="H59" s="129"/>
      <c r="I59" s="101"/>
    </row>
    <row r="60" spans="2:9" x14ac:dyDescent="0.25">
      <c r="B60" s="101">
        <v>2014</v>
      </c>
      <c r="C60" s="101">
        <v>7</v>
      </c>
      <c r="D60" s="182">
        <v>5.5335729999999996</v>
      </c>
      <c r="E60" s="181">
        <v>41821</v>
      </c>
      <c r="F60" s="130">
        <v>4.8670840000000002</v>
      </c>
      <c r="G60" s="101"/>
      <c r="H60" s="129"/>
      <c r="I60" s="101"/>
    </row>
    <row r="61" spans="2:9" x14ac:dyDescent="0.25">
      <c r="B61" s="101">
        <v>2014</v>
      </c>
      <c r="C61" s="101">
        <v>8</v>
      </c>
      <c r="D61" s="182">
        <v>5.0482490000000002</v>
      </c>
      <c r="E61" s="181">
        <v>41852</v>
      </c>
      <c r="F61" s="130">
        <v>4.8670840000000002</v>
      </c>
      <c r="G61" s="101"/>
      <c r="H61" s="129"/>
      <c r="I61" s="101"/>
    </row>
    <row r="62" spans="2:9" x14ac:dyDescent="0.25">
      <c r="B62" s="101">
        <v>2014</v>
      </c>
      <c r="C62" s="101">
        <v>9</v>
      </c>
      <c r="D62" s="182">
        <v>6.7777570000000003</v>
      </c>
      <c r="E62" s="181">
        <v>41883</v>
      </c>
      <c r="F62" s="130">
        <v>5.0793810000000006</v>
      </c>
      <c r="G62" s="101"/>
      <c r="H62" s="101"/>
      <c r="I62" s="101"/>
    </row>
    <row r="63" spans="2:9" x14ac:dyDescent="0.25">
      <c r="B63" s="101">
        <v>2014</v>
      </c>
      <c r="C63" s="101">
        <v>10</v>
      </c>
      <c r="D63" s="182">
        <v>6.1023610000000001</v>
      </c>
      <c r="E63" s="181">
        <v>41913</v>
      </c>
      <c r="F63" s="130">
        <v>5.1816790000000008</v>
      </c>
      <c r="G63" s="101"/>
      <c r="H63" s="101"/>
      <c r="I63" s="101"/>
    </row>
    <row r="64" spans="2:9" x14ac:dyDescent="0.25">
      <c r="B64" s="101">
        <v>2014</v>
      </c>
      <c r="C64" s="101">
        <v>11</v>
      </c>
      <c r="D64" s="182">
        <v>8.4997640000000008</v>
      </c>
      <c r="E64" s="181">
        <v>41944</v>
      </c>
      <c r="F64" s="130">
        <v>5.4833230909090913</v>
      </c>
      <c r="G64" s="101"/>
      <c r="H64" s="101"/>
      <c r="I64" s="101"/>
    </row>
    <row r="65" spans="2:9" x14ac:dyDescent="0.25">
      <c r="B65" s="101">
        <v>2014</v>
      </c>
      <c r="C65" s="101">
        <v>12</v>
      </c>
      <c r="D65" s="182">
        <v>12.928005000000001</v>
      </c>
      <c r="E65" s="181">
        <v>41974</v>
      </c>
      <c r="F65" s="130">
        <v>6.1037132500000011</v>
      </c>
      <c r="G65" s="101"/>
      <c r="H65" s="101"/>
      <c r="I65" s="101"/>
    </row>
    <row r="66" spans="2:9" x14ac:dyDescent="0.25">
      <c r="B66" s="101">
        <v>2015</v>
      </c>
      <c r="C66" s="101">
        <v>1</v>
      </c>
      <c r="D66" s="182">
        <v>3.4150149999999999</v>
      </c>
      <c r="E66" s="181">
        <v>42005</v>
      </c>
      <c r="F66" s="130">
        <v>6.102929500000001</v>
      </c>
      <c r="G66" s="101"/>
      <c r="H66" s="101"/>
      <c r="I66" s="101"/>
    </row>
    <row r="67" spans="2:9" x14ac:dyDescent="0.25">
      <c r="B67" s="101">
        <v>2015</v>
      </c>
      <c r="C67" s="101">
        <v>2</v>
      </c>
      <c r="D67" s="182">
        <v>14.567052</v>
      </c>
      <c r="E67" s="181">
        <v>42036</v>
      </c>
      <c r="F67" s="130">
        <v>6.8769016666666678</v>
      </c>
      <c r="G67" s="101"/>
      <c r="H67" s="101"/>
      <c r="I67" s="101"/>
    </row>
    <row r="68" spans="2:9" x14ac:dyDescent="0.25">
      <c r="B68" s="101">
        <v>2015</v>
      </c>
      <c r="C68" s="101">
        <v>3</v>
      </c>
      <c r="D68" s="182">
        <v>12.04468</v>
      </c>
      <c r="E68" s="181">
        <v>42064</v>
      </c>
      <c r="F68" s="130">
        <v>7.3744397499999996</v>
      </c>
      <c r="G68" s="101"/>
      <c r="H68" s="101"/>
      <c r="I68" s="101"/>
    </row>
    <row r="69" spans="2:9" x14ac:dyDescent="0.25">
      <c r="B69" s="101">
        <v>2015</v>
      </c>
      <c r="C69" s="101">
        <v>4</v>
      </c>
      <c r="D69" s="182">
        <v>6.6107610000000001</v>
      </c>
      <c r="E69" s="181">
        <v>42095</v>
      </c>
      <c r="F69" s="130">
        <v>7.6241943333333326</v>
      </c>
      <c r="G69" s="101"/>
      <c r="H69" s="101"/>
      <c r="I69" s="101"/>
    </row>
    <row r="70" spans="2:9" x14ac:dyDescent="0.25">
      <c r="B70" s="101">
        <v>2015</v>
      </c>
      <c r="C70" s="101">
        <v>5</v>
      </c>
      <c r="D70" s="182">
        <v>3.3356849999999998</v>
      </c>
      <c r="E70" s="181">
        <v>42125</v>
      </c>
      <c r="F70" s="130">
        <v>7.4595604999999994</v>
      </c>
      <c r="G70" s="101"/>
      <c r="H70" s="101"/>
      <c r="I70" s="101"/>
    </row>
    <row r="71" spans="2:9" x14ac:dyDescent="0.25">
      <c r="B71" s="101">
        <v>2015</v>
      </c>
      <c r="C71" s="101">
        <v>6</v>
      </c>
      <c r="D71" s="182">
        <v>6.9369579999999997</v>
      </c>
      <c r="E71" s="181">
        <v>42156</v>
      </c>
      <c r="F71" s="130">
        <v>7.6499883333333329</v>
      </c>
      <c r="G71" s="101"/>
      <c r="H71" s="101"/>
      <c r="I71" s="101"/>
    </row>
    <row r="72" spans="2:9" x14ac:dyDescent="0.25">
      <c r="B72" s="101">
        <v>2015</v>
      </c>
      <c r="C72" s="101">
        <v>7</v>
      </c>
      <c r="D72" s="182">
        <v>3.9073159999999998</v>
      </c>
      <c r="E72" s="181">
        <v>42186</v>
      </c>
      <c r="F72" s="130">
        <v>7.5144669166666658</v>
      </c>
      <c r="G72" s="101"/>
      <c r="H72" s="101"/>
      <c r="I72" s="101"/>
    </row>
    <row r="73" spans="2:9" x14ac:dyDescent="0.25">
      <c r="B73" s="101">
        <v>2015</v>
      </c>
      <c r="C73" s="101">
        <v>8</v>
      </c>
      <c r="D73" s="182">
        <v>2.5059490000000002</v>
      </c>
      <c r="E73" s="181">
        <v>42217</v>
      </c>
      <c r="F73" s="130">
        <v>7.3026085833333321</v>
      </c>
      <c r="G73" s="101"/>
      <c r="H73" s="101"/>
      <c r="I73" s="101"/>
    </row>
    <row r="74" spans="2:9" x14ac:dyDescent="0.25">
      <c r="B74" s="101">
        <v>2015</v>
      </c>
      <c r="C74" s="101">
        <v>9</v>
      </c>
      <c r="D74" s="182">
        <v>5.7443679999999997</v>
      </c>
      <c r="E74" s="181">
        <v>42248</v>
      </c>
      <c r="F74" s="130">
        <v>7.2164928333333327</v>
      </c>
      <c r="G74" s="101"/>
      <c r="H74" s="101"/>
      <c r="I74" s="101"/>
    </row>
    <row r="75" spans="2:9" x14ac:dyDescent="0.25">
      <c r="B75" s="101">
        <v>2015</v>
      </c>
      <c r="C75" s="101">
        <v>10</v>
      </c>
      <c r="D75" s="182">
        <v>2.5666229999999999</v>
      </c>
      <c r="E75" s="181">
        <v>42278</v>
      </c>
      <c r="F75" s="130">
        <v>6.9218479999999998</v>
      </c>
      <c r="G75" s="101"/>
      <c r="H75" s="101"/>
      <c r="I75" s="101"/>
    </row>
    <row r="76" spans="2:9" x14ac:dyDescent="0.25">
      <c r="B76" s="101">
        <v>2015</v>
      </c>
      <c r="C76" s="101">
        <v>11</v>
      </c>
      <c r="D76" s="182">
        <v>2.7902079999999998</v>
      </c>
      <c r="E76" s="181">
        <v>42309</v>
      </c>
      <c r="F76" s="130">
        <v>6.4460516666666665</v>
      </c>
      <c r="G76" s="101"/>
      <c r="H76" s="101"/>
      <c r="I76" s="101"/>
    </row>
    <row r="77" spans="2:9" x14ac:dyDescent="0.25">
      <c r="B77" s="101">
        <v>2015</v>
      </c>
      <c r="C77" s="101">
        <v>12</v>
      </c>
      <c r="D77" s="182">
        <v>5.5657030000000001</v>
      </c>
      <c r="E77" s="181">
        <v>42339</v>
      </c>
      <c r="F77" s="130">
        <v>5.8325264999999993</v>
      </c>
      <c r="G77" s="101"/>
      <c r="H77" s="101"/>
      <c r="I77" s="101"/>
    </row>
    <row r="78" spans="2:9" x14ac:dyDescent="0.25">
      <c r="B78" s="101">
        <v>2016</v>
      </c>
      <c r="C78" s="101">
        <v>1</v>
      </c>
      <c r="D78" s="182">
        <v>4.0385220000000004</v>
      </c>
      <c r="E78" s="181">
        <v>42370</v>
      </c>
      <c r="F78" s="130">
        <v>5.8844854166666671</v>
      </c>
      <c r="G78" s="101"/>
      <c r="H78" s="101"/>
      <c r="I78" s="101"/>
    </row>
    <row r="79" spans="2:9" x14ac:dyDescent="0.25">
      <c r="B79" s="101">
        <v>2016</v>
      </c>
      <c r="C79" s="101">
        <v>2</v>
      </c>
      <c r="D79" s="182">
        <v>4.5561210000000001</v>
      </c>
      <c r="E79" s="181">
        <v>42401</v>
      </c>
      <c r="F79" s="130">
        <v>5.0502411666666669</v>
      </c>
      <c r="G79" s="101"/>
      <c r="H79" s="101"/>
      <c r="I79" s="101"/>
    </row>
    <row r="80" spans="2:9" x14ac:dyDescent="0.25">
      <c r="B80" s="101">
        <v>2016</v>
      </c>
      <c r="C80" s="101">
        <v>3</v>
      </c>
      <c r="D80" s="182">
        <v>2.92936</v>
      </c>
      <c r="E80" s="181">
        <v>42430</v>
      </c>
      <c r="F80" s="130">
        <v>4.2906311666666666</v>
      </c>
      <c r="G80" s="101"/>
      <c r="H80" s="101"/>
      <c r="I80" s="101"/>
    </row>
    <row r="81" spans="2:9" x14ac:dyDescent="0.25">
      <c r="B81" s="101">
        <v>2016</v>
      </c>
      <c r="C81" s="101">
        <v>4</v>
      </c>
      <c r="D81" s="182">
        <v>2.9650029999999998</v>
      </c>
      <c r="E81" s="181">
        <v>42461</v>
      </c>
      <c r="F81" s="130">
        <v>3.986818</v>
      </c>
      <c r="G81" s="101"/>
      <c r="H81" s="101"/>
      <c r="I81" s="101"/>
    </row>
    <row r="82" spans="2:9" x14ac:dyDescent="0.25">
      <c r="B82" s="101">
        <v>2016</v>
      </c>
      <c r="C82" s="101">
        <v>5</v>
      </c>
      <c r="D82" s="182">
        <v>7.0252160000000003</v>
      </c>
      <c r="E82" s="181">
        <v>42491</v>
      </c>
      <c r="F82" s="130">
        <v>4.2942789166666673</v>
      </c>
      <c r="G82" s="101"/>
      <c r="H82" s="101"/>
      <c r="I82" s="101"/>
    </row>
    <row r="83" spans="2:9" x14ac:dyDescent="0.25">
      <c r="B83" s="101">
        <v>2016</v>
      </c>
      <c r="C83" s="101">
        <v>6</v>
      </c>
      <c r="D83" s="182">
        <v>2.638436</v>
      </c>
      <c r="E83" s="181">
        <v>42522</v>
      </c>
      <c r="F83" s="130">
        <v>3.9360687500000004</v>
      </c>
      <c r="G83" s="101"/>
      <c r="H83" s="101"/>
      <c r="I83" s="101"/>
    </row>
    <row r="84" spans="2:9" x14ac:dyDescent="0.25">
      <c r="B84" s="101">
        <v>2016</v>
      </c>
      <c r="C84" s="101">
        <v>7</v>
      </c>
      <c r="D84" s="182">
        <v>4.4303210000000002</v>
      </c>
      <c r="E84" s="181">
        <v>42552</v>
      </c>
      <c r="F84" s="130">
        <v>3.9796524999999998</v>
      </c>
      <c r="G84" s="101"/>
      <c r="H84" s="101"/>
      <c r="I84" s="101"/>
    </row>
    <row r="85" spans="2:9" x14ac:dyDescent="0.25">
      <c r="B85" s="101">
        <v>2016</v>
      </c>
      <c r="C85" s="101">
        <v>8</v>
      </c>
      <c r="D85" s="182">
        <v>3.487009</v>
      </c>
      <c r="E85" s="181">
        <v>42583</v>
      </c>
      <c r="F85" s="130">
        <v>4.0614074999999996</v>
      </c>
      <c r="G85" s="101"/>
      <c r="H85" s="101"/>
      <c r="I85" s="101"/>
    </row>
    <row r="86" spans="2:9" x14ac:dyDescent="0.25">
      <c r="B86" s="101">
        <v>2016</v>
      </c>
      <c r="C86" s="101">
        <v>9</v>
      </c>
      <c r="D86" s="182">
        <v>3.1220460000000001</v>
      </c>
      <c r="E86" s="181">
        <v>42614</v>
      </c>
      <c r="F86" s="130">
        <v>3.8428806666666664</v>
      </c>
      <c r="G86" s="101"/>
      <c r="H86" s="101"/>
      <c r="I86" s="101"/>
    </row>
    <row r="87" spans="2:9" x14ac:dyDescent="0.25">
      <c r="B87" s="101">
        <v>2016</v>
      </c>
      <c r="C87" s="101">
        <v>10</v>
      </c>
      <c r="D87" s="182">
        <v>16.970393999999999</v>
      </c>
      <c r="E87" s="181">
        <v>42644</v>
      </c>
      <c r="F87" s="130">
        <v>5.0431949166666667</v>
      </c>
      <c r="G87" s="101"/>
      <c r="H87" s="101"/>
      <c r="I87" s="101"/>
    </row>
    <row r="88" spans="2:9" x14ac:dyDescent="0.25">
      <c r="B88" s="101">
        <v>2016</v>
      </c>
      <c r="C88" s="101">
        <v>11</v>
      </c>
      <c r="D88" s="182">
        <v>2.136984</v>
      </c>
      <c r="E88" s="181">
        <v>42675</v>
      </c>
      <c r="F88" s="130">
        <v>4.9887595833333327</v>
      </c>
      <c r="G88" s="101"/>
      <c r="H88" s="101"/>
      <c r="I88" s="101"/>
    </row>
    <row r="89" spans="2:9" x14ac:dyDescent="0.25">
      <c r="B89" s="101">
        <v>2016</v>
      </c>
      <c r="C89" s="101">
        <v>12</v>
      </c>
      <c r="D89" s="182">
        <v>5.2866119999999999</v>
      </c>
      <c r="E89" s="181">
        <v>42705</v>
      </c>
      <c r="F89" s="130">
        <v>4.965501999999999</v>
      </c>
      <c r="G89" s="101"/>
      <c r="H89" s="101"/>
      <c r="I89" s="101"/>
    </row>
    <row r="90" spans="2:9" x14ac:dyDescent="0.25">
      <c r="B90" s="101">
        <v>2017</v>
      </c>
      <c r="C90" s="101">
        <v>1</v>
      </c>
      <c r="D90" s="182">
        <v>2.4841359999999999</v>
      </c>
      <c r="E90" s="181">
        <v>42736</v>
      </c>
      <c r="F90" s="130">
        <v>4.8359698333333325</v>
      </c>
      <c r="G90" s="101"/>
      <c r="H90" s="101"/>
      <c r="I90" s="101"/>
    </row>
    <row r="91" spans="2:9" x14ac:dyDescent="0.25">
      <c r="B91" s="101">
        <v>2017</v>
      </c>
      <c r="C91" s="101">
        <v>2</v>
      </c>
      <c r="D91" s="182">
        <v>2.2883819999999999</v>
      </c>
      <c r="E91" s="181">
        <v>42767</v>
      </c>
      <c r="F91" s="130">
        <v>4.6469915833333326</v>
      </c>
      <c r="G91" s="101"/>
      <c r="H91" s="101"/>
      <c r="I91" s="101"/>
    </row>
    <row r="92" spans="2:9" x14ac:dyDescent="0.25">
      <c r="B92" s="101">
        <v>2017</v>
      </c>
      <c r="C92" s="101">
        <v>3</v>
      </c>
      <c r="D92" s="182">
        <v>4.2724900000000003</v>
      </c>
      <c r="E92" s="181">
        <v>42795</v>
      </c>
      <c r="F92" s="130">
        <v>4.7589190833333328</v>
      </c>
      <c r="G92" s="101"/>
      <c r="H92" s="101"/>
      <c r="I92" s="101"/>
    </row>
    <row r="93" spans="2:9" x14ac:dyDescent="0.25">
      <c r="B93" s="101">
        <v>2017</v>
      </c>
      <c r="C93" s="101">
        <v>4</v>
      </c>
      <c r="D93" s="182">
        <v>2.8818609999999998</v>
      </c>
      <c r="E93" s="181">
        <v>42826</v>
      </c>
      <c r="F93" s="130">
        <v>4.7519905833333329</v>
      </c>
      <c r="G93" s="101"/>
      <c r="H93" s="101"/>
      <c r="I93" s="101"/>
    </row>
    <row r="94" spans="2:9" x14ac:dyDescent="0.25">
      <c r="B94" s="101">
        <v>2017</v>
      </c>
      <c r="C94" s="101">
        <v>5</v>
      </c>
      <c r="D94" s="182">
        <v>6.3947229999999999</v>
      </c>
      <c r="E94" s="181">
        <v>42856</v>
      </c>
      <c r="F94" s="130">
        <v>4.6994494999999992</v>
      </c>
      <c r="G94" s="101"/>
      <c r="H94" s="101"/>
      <c r="I94" s="101"/>
    </row>
    <row r="95" spans="2:9" x14ac:dyDescent="0.25">
      <c r="B95" s="101">
        <v>2017</v>
      </c>
      <c r="C95" s="101">
        <v>6</v>
      </c>
      <c r="D95" s="182">
        <v>12.990640000000001</v>
      </c>
      <c r="E95" s="181">
        <v>42887</v>
      </c>
      <c r="F95" s="130">
        <v>5.5621331666666665</v>
      </c>
      <c r="G95" s="101"/>
      <c r="H95" s="101"/>
      <c r="I95" s="101"/>
    </row>
    <row r="96" spans="2:9" x14ac:dyDescent="0.25">
      <c r="B96" s="101">
        <v>2017</v>
      </c>
      <c r="C96" s="101">
        <v>7</v>
      </c>
      <c r="D96" s="182">
        <v>5.6210000000000004</v>
      </c>
      <c r="E96" s="181">
        <v>42917</v>
      </c>
      <c r="F96" s="130">
        <v>5.6613564166666661</v>
      </c>
      <c r="G96" s="101"/>
      <c r="H96" s="101"/>
      <c r="I96" s="101"/>
    </row>
    <row r="97" spans="2:9" x14ac:dyDescent="0.25">
      <c r="B97" s="101">
        <v>2017</v>
      </c>
      <c r="C97" s="101">
        <v>8</v>
      </c>
      <c r="D97" s="182">
        <v>6.7136500000000003</v>
      </c>
      <c r="E97" s="181">
        <v>42948</v>
      </c>
      <c r="F97" s="130">
        <v>5.9302431666666662</v>
      </c>
      <c r="G97" s="101"/>
      <c r="H97" s="101"/>
      <c r="I97" s="101"/>
    </row>
    <row r="98" spans="2:9" x14ac:dyDescent="0.25">
      <c r="B98" s="101">
        <v>2017</v>
      </c>
      <c r="C98" s="101">
        <v>9</v>
      </c>
      <c r="D98" s="182">
        <v>11.528442</v>
      </c>
      <c r="E98" s="181">
        <v>42979</v>
      </c>
      <c r="F98" s="130">
        <v>6.6307761666666662</v>
      </c>
      <c r="G98" s="101"/>
      <c r="H98" s="101"/>
      <c r="I98" s="101"/>
    </row>
    <row r="99" spans="2:9" x14ac:dyDescent="0.25">
      <c r="B99" s="101">
        <v>2017</v>
      </c>
      <c r="C99" s="101">
        <v>10</v>
      </c>
      <c r="D99" s="182">
        <v>10.477734</v>
      </c>
      <c r="E99" s="181">
        <v>43009</v>
      </c>
      <c r="F99" s="130">
        <v>6.0897211666666671</v>
      </c>
      <c r="G99" s="101"/>
      <c r="H99" s="101"/>
      <c r="I99" s="101"/>
    </row>
    <row r="100" spans="2:9" x14ac:dyDescent="0.25">
      <c r="B100" s="101">
        <v>2017</v>
      </c>
      <c r="C100" s="101">
        <v>11</v>
      </c>
      <c r="D100" s="182">
        <v>7.3538439999999996</v>
      </c>
      <c r="E100" s="181">
        <v>43040</v>
      </c>
      <c r="F100" s="130">
        <v>6.5244594999999999</v>
      </c>
      <c r="G100" s="101"/>
      <c r="H100" s="101"/>
      <c r="I100" s="101"/>
    </row>
    <row r="101" spans="2:9" x14ac:dyDescent="0.25">
      <c r="B101" s="101">
        <v>2017</v>
      </c>
      <c r="C101" s="101">
        <v>12</v>
      </c>
      <c r="D101" s="182">
        <v>12.216068</v>
      </c>
      <c r="E101" s="181">
        <v>43070</v>
      </c>
      <c r="F101" s="130">
        <v>7.101914166666667</v>
      </c>
      <c r="G101" s="101"/>
      <c r="H101" s="101"/>
      <c r="I101" s="101"/>
    </row>
    <row r="102" spans="2:9" x14ac:dyDescent="0.25">
      <c r="B102" s="101">
        <v>2018</v>
      </c>
      <c r="C102" s="101">
        <v>1</v>
      </c>
      <c r="D102" s="182">
        <v>4.1683919999999999</v>
      </c>
      <c r="E102" s="181">
        <v>43101</v>
      </c>
      <c r="F102" s="130">
        <v>7.2422688333333332</v>
      </c>
      <c r="G102" s="101"/>
      <c r="H102" s="101"/>
      <c r="I102" s="101"/>
    </row>
    <row r="103" spans="2:9" x14ac:dyDescent="0.25">
      <c r="B103" s="101">
        <v>2018</v>
      </c>
      <c r="C103" s="101">
        <v>2</v>
      </c>
      <c r="D103" s="182">
        <v>8.4897810000000007</v>
      </c>
      <c r="E103" s="181">
        <v>43132</v>
      </c>
      <c r="F103" s="130">
        <v>7.7590520833333345</v>
      </c>
      <c r="G103" s="101"/>
      <c r="H103" s="101"/>
      <c r="I103" s="101"/>
    </row>
    <row r="104" spans="2:9" x14ac:dyDescent="0.25">
      <c r="B104" s="101">
        <v>2018</v>
      </c>
      <c r="C104" s="101">
        <v>3</v>
      </c>
      <c r="D104" s="182">
        <v>11.162946</v>
      </c>
      <c r="E104" s="181">
        <v>43160</v>
      </c>
      <c r="F104" s="130">
        <v>8.3332567500000021</v>
      </c>
      <c r="G104" s="101"/>
      <c r="H104" s="101"/>
      <c r="I104" s="101"/>
    </row>
    <row r="105" spans="2:9" x14ac:dyDescent="0.25">
      <c r="B105" s="101">
        <v>2018</v>
      </c>
      <c r="C105" s="101">
        <v>4</v>
      </c>
      <c r="D105" s="182">
        <v>13.856878</v>
      </c>
      <c r="E105" s="181">
        <v>43191</v>
      </c>
      <c r="F105" s="130">
        <v>9.2478414999999998</v>
      </c>
      <c r="G105" s="101"/>
      <c r="H105" s="101"/>
      <c r="I105" s="101"/>
    </row>
    <row r="106" spans="2:9" x14ac:dyDescent="0.25">
      <c r="B106" s="101">
        <v>2018</v>
      </c>
      <c r="C106" s="101">
        <v>5</v>
      </c>
      <c r="D106" s="182">
        <v>16.757715999999999</v>
      </c>
      <c r="E106" s="181">
        <v>43221</v>
      </c>
      <c r="F106" s="130">
        <v>10.111424250000001</v>
      </c>
      <c r="G106" s="101"/>
      <c r="H106" s="101"/>
      <c r="I106" s="101"/>
    </row>
    <row r="107" spans="2:9" x14ac:dyDescent="0.25">
      <c r="B107" s="101">
        <v>2018</v>
      </c>
      <c r="C107" s="101">
        <v>6</v>
      </c>
      <c r="D107" s="182">
        <v>12.271471</v>
      </c>
      <c r="E107" s="181">
        <v>43252</v>
      </c>
      <c r="F107" s="130">
        <v>10.051493500000001</v>
      </c>
      <c r="G107" s="101"/>
      <c r="H107" s="101"/>
      <c r="I107" s="101"/>
    </row>
    <row r="108" spans="2:9" x14ac:dyDescent="0.25">
      <c r="B108" s="101">
        <v>2018</v>
      </c>
      <c r="C108" s="101">
        <v>7</v>
      </c>
      <c r="D108" s="182">
        <v>8.8087049999999998</v>
      </c>
      <c r="E108" s="181">
        <v>43282</v>
      </c>
      <c r="F108" s="130">
        <v>10.317135583333334</v>
      </c>
      <c r="G108" s="101"/>
      <c r="H108" s="101"/>
      <c r="I108" s="101"/>
    </row>
    <row r="109" spans="2:9" x14ac:dyDescent="0.25">
      <c r="B109" s="101">
        <v>2018</v>
      </c>
      <c r="C109" s="101">
        <v>8</v>
      </c>
      <c r="D109" s="182">
        <v>8.5720290000000006</v>
      </c>
      <c r="E109" s="181">
        <v>43313</v>
      </c>
      <c r="F109" s="130">
        <v>10.4720005</v>
      </c>
      <c r="G109" s="101"/>
      <c r="H109" s="101"/>
      <c r="I109" s="101"/>
    </row>
    <row r="110" spans="2:9" x14ac:dyDescent="0.25">
      <c r="B110" s="101">
        <v>2018</v>
      </c>
      <c r="C110" s="101">
        <v>9</v>
      </c>
      <c r="D110" s="182">
        <v>26.024168</v>
      </c>
      <c r="E110" s="181">
        <v>43344</v>
      </c>
      <c r="F110" s="130">
        <v>11.679977666666666</v>
      </c>
      <c r="G110" s="101"/>
      <c r="H110" s="101"/>
      <c r="I110" s="101"/>
    </row>
    <row r="111" spans="2:9" x14ac:dyDescent="0.25">
      <c r="B111" s="101">
        <v>2018</v>
      </c>
      <c r="C111" s="101">
        <v>10</v>
      </c>
      <c r="D111" s="182">
        <v>19.920390000000001</v>
      </c>
      <c r="E111" s="181">
        <v>43374</v>
      </c>
      <c r="F111" s="130">
        <v>12.466865666666665</v>
      </c>
      <c r="G111" s="101"/>
      <c r="H111" s="101"/>
      <c r="I111" s="101"/>
    </row>
    <row r="112" spans="2:9" x14ac:dyDescent="0.25">
      <c r="B112" s="101">
        <v>2018</v>
      </c>
      <c r="C112" s="101">
        <v>11</v>
      </c>
      <c r="D112" s="182">
        <v>20.467348999999999</v>
      </c>
      <c r="E112" s="181">
        <v>43405</v>
      </c>
      <c r="F112" s="130">
        <v>13.55965775</v>
      </c>
      <c r="G112" s="101"/>
      <c r="H112" s="101"/>
      <c r="I112" s="101"/>
    </row>
    <row r="113" spans="2:9" x14ac:dyDescent="0.25">
      <c r="B113" s="101">
        <v>2018</v>
      </c>
      <c r="C113" s="101">
        <v>12</v>
      </c>
      <c r="D113" s="182">
        <v>2.9929009999999998</v>
      </c>
      <c r="E113" s="181">
        <v>43435</v>
      </c>
      <c r="F113" s="130">
        <v>12.791060500000002</v>
      </c>
      <c r="G113" s="101"/>
      <c r="H113" s="101"/>
      <c r="I113" s="101"/>
    </row>
    <row r="114" spans="2:9" x14ac:dyDescent="0.25">
      <c r="B114" s="101">
        <v>2017</v>
      </c>
      <c r="C114" s="101">
        <v>1</v>
      </c>
      <c r="D114" s="182">
        <v>21.532340999999999</v>
      </c>
      <c r="E114" s="181">
        <v>43466</v>
      </c>
      <c r="F114" s="130">
        <v>14.23805625</v>
      </c>
      <c r="G114" s="101"/>
      <c r="H114" s="101"/>
      <c r="I114" s="101"/>
    </row>
    <row r="115" spans="2:9" x14ac:dyDescent="0.25">
      <c r="B115" s="101">
        <v>2017</v>
      </c>
      <c r="C115" s="101">
        <v>2</v>
      </c>
      <c r="D115" s="182">
        <v>18.000236999999998</v>
      </c>
      <c r="E115" s="181">
        <v>43497</v>
      </c>
      <c r="F115" s="130">
        <v>15.03059425</v>
      </c>
      <c r="G115" s="101"/>
      <c r="H115" s="101"/>
      <c r="I115" s="101"/>
    </row>
    <row r="116" spans="2:9" x14ac:dyDescent="0.25">
      <c r="B116" s="101">
        <v>2017</v>
      </c>
      <c r="C116" s="101">
        <v>3</v>
      </c>
      <c r="D116" s="182">
        <v>8.7474460000000001</v>
      </c>
      <c r="E116" s="181">
        <v>43525</v>
      </c>
      <c r="F116" s="130">
        <v>14.829302583333332</v>
      </c>
      <c r="G116" s="101"/>
      <c r="H116" s="101"/>
      <c r="I116" s="101"/>
    </row>
    <row r="117" spans="2:9" x14ac:dyDescent="0.25">
      <c r="B117" s="101">
        <v>2017</v>
      </c>
      <c r="C117" s="101">
        <v>4</v>
      </c>
      <c r="D117" s="182">
        <v>17.095535999999999</v>
      </c>
      <c r="E117" s="181">
        <v>43556</v>
      </c>
      <c r="F117" s="130">
        <v>15.09919075</v>
      </c>
      <c r="G117" s="101"/>
      <c r="H117" s="101"/>
      <c r="I117" s="101"/>
    </row>
    <row r="118" spans="2:9" x14ac:dyDescent="0.25">
      <c r="B118" s="101">
        <v>2017</v>
      </c>
      <c r="C118" s="101">
        <v>5</v>
      </c>
      <c r="D118" s="182">
        <v>8.1017969999999995</v>
      </c>
      <c r="E118" s="181">
        <v>43586</v>
      </c>
      <c r="F118" s="130">
        <v>14.377864166666667</v>
      </c>
      <c r="G118" s="101"/>
      <c r="H118" s="101"/>
      <c r="I118" s="101"/>
    </row>
    <row r="119" spans="2:9" x14ac:dyDescent="0.25">
      <c r="B119" s="101">
        <v>2017</v>
      </c>
      <c r="C119" s="101">
        <v>6</v>
      </c>
      <c r="D119" s="182">
        <v>21.815911</v>
      </c>
      <c r="E119" s="181">
        <v>43617</v>
      </c>
      <c r="F119" s="130">
        <v>15.173234166666669</v>
      </c>
      <c r="G119" s="101"/>
      <c r="H119" s="101"/>
      <c r="I119" s="101"/>
    </row>
    <row r="120" spans="2:9" x14ac:dyDescent="0.25">
      <c r="B120" s="101">
        <v>2017</v>
      </c>
      <c r="C120" s="101">
        <v>7</v>
      </c>
      <c r="D120" s="182">
        <v>16.685956999999998</v>
      </c>
      <c r="E120" s="181">
        <v>43647</v>
      </c>
      <c r="F120" s="130">
        <v>15.829671833333334</v>
      </c>
      <c r="G120" s="101"/>
      <c r="H120" s="101"/>
      <c r="I120" s="101"/>
    </row>
    <row r="121" spans="2:9" x14ac:dyDescent="0.25">
      <c r="B121" s="101">
        <v>2017</v>
      </c>
      <c r="C121" s="101">
        <v>8</v>
      </c>
      <c r="D121" s="182">
        <v>15.23423</v>
      </c>
      <c r="E121" s="181">
        <v>43678</v>
      </c>
      <c r="F121" s="130">
        <v>16.384855250000001</v>
      </c>
      <c r="G121" s="101"/>
      <c r="H121" s="101"/>
      <c r="I121" s="101"/>
    </row>
    <row r="122" spans="2:9" x14ac:dyDescent="0.25">
      <c r="B122" s="101">
        <v>2017</v>
      </c>
      <c r="C122" s="101">
        <v>9</v>
      </c>
      <c r="D122" s="182">
        <v>18.220209000000001</v>
      </c>
      <c r="E122" s="181">
        <v>43709</v>
      </c>
      <c r="F122" s="130">
        <v>15.734525333333332</v>
      </c>
      <c r="G122" s="101"/>
      <c r="H122" s="101"/>
      <c r="I122" s="101"/>
    </row>
    <row r="123" spans="2:9" x14ac:dyDescent="0.25">
      <c r="B123" s="101">
        <v>2017</v>
      </c>
      <c r="C123" s="101">
        <v>10</v>
      </c>
      <c r="D123" s="182">
        <v>13.322708</v>
      </c>
      <c r="E123" s="181">
        <v>43739</v>
      </c>
      <c r="F123" s="130">
        <v>15.184718500000001</v>
      </c>
      <c r="G123" s="101"/>
      <c r="H123" s="101"/>
      <c r="I123" s="101"/>
    </row>
    <row r="124" spans="2:9" x14ac:dyDescent="0.25">
      <c r="B124" s="101">
        <v>2017</v>
      </c>
      <c r="C124" s="101">
        <v>11</v>
      </c>
      <c r="D124" s="182">
        <v>12.560168000000001</v>
      </c>
      <c r="E124" s="181">
        <v>43770</v>
      </c>
      <c r="F124" s="130">
        <v>14.525786750000002</v>
      </c>
      <c r="G124" s="101"/>
      <c r="H124" s="101"/>
      <c r="I124" s="101"/>
    </row>
    <row r="125" spans="2:9" x14ac:dyDescent="0.25">
      <c r="B125" s="101">
        <v>2017</v>
      </c>
      <c r="C125" s="101">
        <v>12</v>
      </c>
      <c r="D125" s="182">
        <v>0</v>
      </c>
      <c r="E125" s="181">
        <v>43800</v>
      </c>
      <c r="F125" s="130">
        <v>14.276378333333334</v>
      </c>
      <c r="G125" s="101"/>
      <c r="H125" s="101"/>
      <c r="I125" s="101"/>
    </row>
    <row r="126" spans="2:9" x14ac:dyDescent="0.25">
      <c r="B126" s="101"/>
      <c r="C126" s="101"/>
      <c r="D126" s="101"/>
      <c r="E126" s="101"/>
      <c r="F126" s="101"/>
      <c r="G126" s="101"/>
      <c r="H126" s="101"/>
      <c r="I126" s="101"/>
    </row>
    <row r="127" spans="2:9" x14ac:dyDescent="0.25">
      <c r="B127" s="99"/>
      <c r="C127" s="99"/>
      <c r="D127" s="99"/>
      <c r="E127" s="99"/>
      <c r="F127" s="99"/>
      <c r="G127" s="99"/>
      <c r="H127" s="99"/>
      <c r="I127" s="101"/>
    </row>
    <row r="128" spans="2:9" x14ac:dyDescent="0.25">
      <c r="B128" s="99"/>
      <c r="C128" s="99"/>
      <c r="D128" s="99"/>
      <c r="E128" s="99"/>
      <c r="F128" s="99"/>
      <c r="G128" s="99"/>
      <c r="H128" s="99"/>
      <c r="I128" s="101"/>
    </row>
    <row r="129" spans="2:9" x14ac:dyDescent="0.25">
      <c r="B129" s="99"/>
      <c r="C129" s="99"/>
      <c r="D129" s="99"/>
      <c r="E129" s="99"/>
      <c r="F129" s="99"/>
      <c r="G129" s="99"/>
      <c r="H129" s="99"/>
      <c r="I129" s="101"/>
    </row>
    <row r="130" spans="2:9" x14ac:dyDescent="0.25">
      <c r="G130" s="101"/>
      <c r="H130" s="101"/>
      <c r="I130" s="101"/>
    </row>
    <row r="131" spans="2:9" x14ac:dyDescent="0.25">
      <c r="G131" s="101"/>
      <c r="H131" s="101"/>
      <c r="I131" s="101"/>
    </row>
    <row r="132" spans="2:9" x14ac:dyDescent="0.25">
      <c r="G132" s="101"/>
      <c r="H132" s="101"/>
      <c r="I132" s="101"/>
    </row>
    <row r="133" spans="2:9" x14ac:dyDescent="0.25">
      <c r="G133" s="101"/>
      <c r="H133" s="101"/>
      <c r="I133" s="10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135"/>
  <sheetViews>
    <sheetView zoomScaleNormal="100" zoomScaleSheetLayoutView="100" workbookViewId="0">
      <selection activeCell="O6" sqref="O6"/>
    </sheetView>
  </sheetViews>
  <sheetFormatPr baseColWidth="10" defaultColWidth="11.42578125" defaultRowHeight="15.75" x14ac:dyDescent="0.25"/>
  <cols>
    <col min="1" max="1" width="1.85546875" style="31" customWidth="1"/>
    <col min="2" max="2" width="13" style="31" customWidth="1"/>
    <col min="3" max="8" width="10.42578125" style="31" customWidth="1"/>
    <col min="9" max="11" width="10.7109375" style="31" customWidth="1"/>
    <col min="12" max="12" width="1.85546875" style="31" customWidth="1"/>
    <col min="13" max="13" width="11.42578125" style="31"/>
    <col min="14" max="14" width="3.42578125" style="32" customWidth="1"/>
    <col min="15" max="16384" width="11.42578125" style="31"/>
  </cols>
  <sheetData>
    <row r="1" spans="1:15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</row>
    <row r="2" spans="1:15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</row>
    <row r="3" spans="1:15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</row>
    <row r="4" spans="1:15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</row>
    <row r="5" spans="1:15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</row>
    <row r="6" spans="1:15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</row>
    <row r="7" spans="1:15" x14ac:dyDescent="0.25">
      <c r="A7" s="48"/>
      <c r="B7" s="33"/>
      <c r="C7" s="192" t="s">
        <v>201</v>
      </c>
      <c r="D7" s="192"/>
      <c r="E7" s="192"/>
      <c r="F7" s="192"/>
      <c r="G7" s="192"/>
      <c r="H7" s="192"/>
      <c r="I7" s="192"/>
      <c r="J7" s="192"/>
      <c r="K7" s="192"/>
      <c r="L7" s="173"/>
    </row>
    <row r="8" spans="1:15" x14ac:dyDescent="0.25">
      <c r="A8" s="48"/>
      <c r="B8" s="33"/>
      <c r="C8" s="185" t="s">
        <v>74</v>
      </c>
      <c r="D8" s="185"/>
      <c r="E8" s="185"/>
      <c r="F8" s="185"/>
      <c r="G8" s="185"/>
      <c r="H8" s="185"/>
      <c r="I8" s="185"/>
      <c r="J8" s="185"/>
      <c r="K8" s="185"/>
      <c r="L8" s="173"/>
    </row>
    <row r="9" spans="1:15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</row>
    <row r="10" spans="1:15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</row>
    <row r="11" spans="1:15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O11" s="36"/>
    </row>
    <row r="12" spans="1:15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O12" s="32"/>
    </row>
    <row r="13" spans="1:15" x14ac:dyDescent="0.25">
      <c r="A13" s="48"/>
      <c r="B13" s="50" t="s">
        <v>7</v>
      </c>
      <c r="C13" s="166">
        <v>16.793445999999999</v>
      </c>
      <c r="D13" s="166">
        <v>16.138031000000002</v>
      </c>
      <c r="E13" s="166">
        <v>10.773904999999999</v>
      </c>
      <c r="F13" s="166">
        <v>13.482229</v>
      </c>
      <c r="G13" s="166">
        <v>13.940268</v>
      </c>
      <c r="H13" s="166">
        <v>13.947008</v>
      </c>
      <c r="I13" s="166">
        <v>4.8349142211612239E-2</v>
      </c>
      <c r="J13" s="166">
        <v>100.04834914221161</v>
      </c>
      <c r="K13" s="166">
        <v>3.3973536571734408</v>
      </c>
      <c r="L13" s="173"/>
      <c r="N13" s="32">
        <v>1</v>
      </c>
      <c r="O13" s="32"/>
    </row>
    <row r="14" spans="1:15" x14ac:dyDescent="0.25">
      <c r="A14" s="48"/>
      <c r="B14" s="50" t="s">
        <v>8</v>
      </c>
      <c r="C14" s="166">
        <v>17.7212</v>
      </c>
      <c r="D14" s="166">
        <v>15.734012999999999</v>
      </c>
      <c r="E14" s="166">
        <v>15.650162</v>
      </c>
      <c r="F14" s="166">
        <v>15.291270000000001</v>
      </c>
      <c r="G14" s="166">
        <v>14.564124</v>
      </c>
      <c r="H14" s="166">
        <v>14.474017999999999</v>
      </c>
      <c r="I14" s="166">
        <v>-0.61868465278104301</v>
      </c>
      <c r="J14" s="166">
        <v>99.381315347218958</v>
      </c>
      <c r="K14" s="166">
        <v>-4.7553015544163468</v>
      </c>
      <c r="L14" s="173"/>
      <c r="N14" s="32">
        <v>1</v>
      </c>
      <c r="O14" s="32"/>
    </row>
    <row r="15" spans="1:15" x14ac:dyDescent="0.25">
      <c r="A15" s="48"/>
      <c r="B15" s="50" t="s">
        <v>9</v>
      </c>
      <c r="C15" s="166">
        <v>18.518896999999999</v>
      </c>
      <c r="D15" s="166">
        <v>19.567049000000001</v>
      </c>
      <c r="E15" s="166">
        <v>18.372793999999999</v>
      </c>
      <c r="F15" s="166">
        <v>16.639305</v>
      </c>
      <c r="G15" s="166">
        <v>18.620588000000001</v>
      </c>
      <c r="H15" s="166">
        <v>12.920151000000001</v>
      </c>
      <c r="I15" s="166">
        <v>-30.613625090679196</v>
      </c>
      <c r="J15" s="166">
        <v>69.386374909320807</v>
      </c>
      <c r="K15" s="166">
        <v>11.90724612596501</v>
      </c>
      <c r="L15" s="173"/>
      <c r="N15" s="32">
        <v>1</v>
      </c>
      <c r="O15" s="32"/>
    </row>
    <row r="16" spans="1:15" x14ac:dyDescent="0.25">
      <c r="A16" s="48"/>
      <c r="B16" s="50" t="s">
        <v>10</v>
      </c>
      <c r="C16" s="166">
        <v>21.806038999999998</v>
      </c>
      <c r="D16" s="166">
        <v>17.632027999999998</v>
      </c>
      <c r="E16" s="166">
        <v>19.3429</v>
      </c>
      <c r="F16" s="166">
        <v>16.170981999999999</v>
      </c>
      <c r="G16" s="166">
        <v>20.578229</v>
      </c>
      <c r="H16" s="166">
        <v>18.496224000000002</v>
      </c>
      <c r="I16" s="166">
        <v>-10.117513027967561</v>
      </c>
      <c r="J16" s="166">
        <v>89.882486972032439</v>
      </c>
      <c r="K16" s="166">
        <v>27.254046785779629</v>
      </c>
      <c r="L16" s="173"/>
      <c r="N16" s="32">
        <v>1</v>
      </c>
      <c r="O16" s="32"/>
    </row>
    <row r="17" spans="1:15" x14ac:dyDescent="0.25">
      <c r="A17" s="48"/>
      <c r="B17" s="50" t="s">
        <v>11</v>
      </c>
      <c r="C17" s="166">
        <v>20.510227</v>
      </c>
      <c r="D17" s="166">
        <v>20.300445</v>
      </c>
      <c r="E17" s="166">
        <v>18.571963</v>
      </c>
      <c r="F17" s="166">
        <v>17.509834000000001</v>
      </c>
      <c r="G17" s="166">
        <v>21.464124000000002</v>
      </c>
      <c r="H17" s="166">
        <v>15.805968</v>
      </c>
      <c r="I17" s="166">
        <v>-26.360991951034208</v>
      </c>
      <c r="J17" s="166">
        <v>73.639008048965792</v>
      </c>
      <c r="K17" s="166">
        <v>22.583252359788219</v>
      </c>
      <c r="L17" s="173"/>
      <c r="N17" s="32">
        <v>1</v>
      </c>
      <c r="O17" s="32"/>
    </row>
    <row r="18" spans="1:15" x14ac:dyDescent="0.25">
      <c r="A18" s="48"/>
      <c r="B18" s="50" t="s">
        <v>12</v>
      </c>
      <c r="C18" s="166">
        <v>19.409406000000001</v>
      </c>
      <c r="D18" s="166">
        <v>20.022632000000002</v>
      </c>
      <c r="E18" s="166">
        <v>19.165552999999999</v>
      </c>
      <c r="F18" s="166">
        <v>17.812054</v>
      </c>
      <c r="G18" s="166">
        <v>16.755569000000001</v>
      </c>
      <c r="H18" s="166">
        <v>16.785419999999998</v>
      </c>
      <c r="I18" s="166">
        <v>0.17815569259389541</v>
      </c>
      <c r="J18" s="166">
        <v>100.17815569259389</v>
      </c>
      <c r="K18" s="166">
        <v>-5.9312923708854655</v>
      </c>
      <c r="L18" s="173"/>
      <c r="N18" s="32">
        <v>1</v>
      </c>
      <c r="O18" s="32"/>
    </row>
    <row r="19" spans="1:15" x14ac:dyDescent="0.25">
      <c r="A19" s="48"/>
      <c r="B19" s="50" t="s">
        <v>13</v>
      </c>
      <c r="C19" s="166">
        <v>26.549218</v>
      </c>
      <c r="D19" s="166">
        <v>19.804010000000002</v>
      </c>
      <c r="E19" s="166">
        <v>14.691674000000001</v>
      </c>
      <c r="F19" s="166">
        <v>18.240617</v>
      </c>
      <c r="G19" s="166">
        <v>15.749318000000001</v>
      </c>
      <c r="H19" s="166">
        <v>15.431797</v>
      </c>
      <c r="I19" s="166">
        <v>-2.0160936492615189</v>
      </c>
      <c r="J19" s="166">
        <v>97.983906350738479</v>
      </c>
      <c r="K19" s="166">
        <v>-13.657975495017515</v>
      </c>
      <c r="L19" s="173"/>
      <c r="N19" s="32">
        <v>1</v>
      </c>
      <c r="O19" s="32"/>
    </row>
    <row r="20" spans="1:15" x14ac:dyDescent="0.25">
      <c r="A20" s="48"/>
      <c r="B20" s="50" t="s">
        <v>14</v>
      </c>
      <c r="C20" s="166">
        <v>21.102594</v>
      </c>
      <c r="D20" s="166">
        <v>19.937711</v>
      </c>
      <c r="E20" s="166">
        <v>22.209800999999999</v>
      </c>
      <c r="F20" s="166">
        <v>19.363102000000001</v>
      </c>
      <c r="G20" s="166">
        <v>18.233557000000001</v>
      </c>
      <c r="H20" s="166">
        <v>14.158450999999999</v>
      </c>
      <c r="I20" s="166">
        <v>-22.349484524604833</v>
      </c>
      <c r="J20" s="166">
        <v>77.650515475395167</v>
      </c>
      <c r="K20" s="166">
        <v>-5.8334919683839974</v>
      </c>
      <c r="L20" s="173"/>
      <c r="N20" s="32">
        <v>1</v>
      </c>
      <c r="O20" s="32"/>
    </row>
    <row r="21" spans="1:15" x14ac:dyDescent="0.25">
      <c r="A21" s="48"/>
      <c r="B21" s="50" t="s">
        <v>15</v>
      </c>
      <c r="C21" s="166">
        <v>21.563874999999999</v>
      </c>
      <c r="D21" s="166">
        <v>19.103332999999999</v>
      </c>
      <c r="E21" s="166">
        <v>18.254391999999999</v>
      </c>
      <c r="F21" s="166">
        <v>17.602288000000001</v>
      </c>
      <c r="G21" s="166">
        <v>15.35754</v>
      </c>
      <c r="H21" s="166">
        <v>16.346716000000001</v>
      </c>
      <c r="I21" s="166">
        <v>6.4409794797864794</v>
      </c>
      <c r="J21" s="166">
        <v>106.44097947978648</v>
      </c>
      <c r="K21" s="166">
        <v>-12.752592163018816</v>
      </c>
      <c r="L21" s="173"/>
      <c r="N21" s="32">
        <v>1</v>
      </c>
      <c r="O21" s="32"/>
    </row>
    <row r="22" spans="1:15" x14ac:dyDescent="0.25">
      <c r="A22" s="48"/>
      <c r="B22" s="50" t="s">
        <v>16</v>
      </c>
      <c r="C22" s="166">
        <v>20.237545999999998</v>
      </c>
      <c r="D22" s="166">
        <v>17.723737</v>
      </c>
      <c r="E22" s="166">
        <v>16.538969000000002</v>
      </c>
      <c r="F22" s="166">
        <v>17.243055999999999</v>
      </c>
      <c r="G22" s="166">
        <v>18.170556999999999</v>
      </c>
      <c r="H22" s="166">
        <v>14.120357</v>
      </c>
      <c r="I22" s="166">
        <v>-22.289905587374115</v>
      </c>
      <c r="J22" s="166">
        <v>77.710094412625892</v>
      </c>
      <c r="K22" s="166">
        <v>5.3789827046899275</v>
      </c>
      <c r="L22" s="173"/>
      <c r="N22" s="32">
        <v>1</v>
      </c>
      <c r="O22" s="32"/>
    </row>
    <row r="23" spans="1:15" x14ac:dyDescent="0.25">
      <c r="A23" s="48"/>
      <c r="B23" s="50" t="s">
        <v>17</v>
      </c>
      <c r="C23" s="166">
        <v>18.746410000000001</v>
      </c>
      <c r="D23" s="166">
        <v>16.693342999999999</v>
      </c>
      <c r="E23" s="166">
        <v>17.499828999999998</v>
      </c>
      <c r="F23" s="166">
        <v>18.682120999999999</v>
      </c>
      <c r="G23" s="166">
        <v>16.372757</v>
      </c>
      <c r="H23" s="161">
        <v>14.025976999999999</v>
      </c>
      <c r="I23" s="161">
        <v>-14.333444269648666</v>
      </c>
      <c r="J23" s="161">
        <v>85.666555730351334</v>
      </c>
      <c r="K23" s="161">
        <v>-12.361358755785801</v>
      </c>
      <c r="L23" s="173"/>
      <c r="N23" s="32">
        <v>1</v>
      </c>
      <c r="O23" s="32"/>
    </row>
    <row r="24" spans="1:15" x14ac:dyDescent="0.25">
      <c r="A24" s="48"/>
      <c r="B24" s="50" t="s">
        <v>18</v>
      </c>
      <c r="C24" s="166">
        <v>22.076188999999999</v>
      </c>
      <c r="D24" s="166">
        <v>17.940809999999999</v>
      </c>
      <c r="E24" s="166">
        <v>17.239298999999999</v>
      </c>
      <c r="F24" s="166">
        <v>16.371297999999999</v>
      </c>
      <c r="G24" s="166">
        <v>17.112770000000001</v>
      </c>
      <c r="H24" s="166"/>
      <c r="I24" s="166"/>
      <c r="J24" s="166"/>
      <c r="K24" s="166"/>
      <c r="L24" s="173"/>
      <c r="N24" s="32" t="s">
        <v>96</v>
      </c>
      <c r="O24" s="32"/>
    </row>
    <row r="25" spans="1:15" x14ac:dyDescent="0.25">
      <c r="A25" s="48"/>
      <c r="B25" s="51" t="s">
        <v>33</v>
      </c>
      <c r="C25" s="167">
        <v>245.03504700000002</v>
      </c>
      <c r="D25" s="167">
        <v>220.59714199999999</v>
      </c>
      <c r="E25" s="167">
        <v>208.311241</v>
      </c>
      <c r="F25" s="167">
        <v>204.40815600000002</v>
      </c>
      <c r="G25" s="167">
        <v>206.91940100000002</v>
      </c>
      <c r="H25" s="161">
        <v>166.51208700000004</v>
      </c>
      <c r="I25" s="39"/>
      <c r="J25" s="39"/>
      <c r="K25" s="39"/>
      <c r="L25" s="173"/>
      <c r="O25" s="32"/>
    </row>
    <row r="26" spans="1:15" ht="18.75" customHeight="1" x14ac:dyDescent="0.25">
      <c r="A26" s="48"/>
      <c r="B26" s="51" t="s">
        <v>19</v>
      </c>
      <c r="C26" s="167"/>
      <c r="D26" s="167">
        <v>-9.9732284418889812</v>
      </c>
      <c r="E26" s="167">
        <v>-5.5693835779613066</v>
      </c>
      <c r="F26" s="167">
        <v>-1.8736794909689825</v>
      </c>
      <c r="G26" s="167">
        <v>1.2285444226599163</v>
      </c>
      <c r="H26" s="39"/>
      <c r="I26" s="39"/>
      <c r="J26" s="39"/>
      <c r="K26" s="39"/>
      <c r="L26" s="173"/>
    </row>
    <row r="27" spans="1:15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</row>
    <row r="28" spans="1:15" ht="18.75" customHeight="1" x14ac:dyDescent="0.25">
      <c r="A28" s="48"/>
      <c r="B28" s="51" t="s">
        <v>20</v>
      </c>
      <c r="C28" s="167">
        <v>222.95885800000002</v>
      </c>
      <c r="D28" s="167">
        <v>202.65633199999999</v>
      </c>
      <c r="E28" s="167">
        <v>191.07194200000001</v>
      </c>
      <c r="F28" s="167">
        <v>188.03685800000002</v>
      </c>
      <c r="G28" s="167">
        <v>189.80663100000001</v>
      </c>
      <c r="H28" s="161">
        <v>166.51208700000004</v>
      </c>
      <c r="I28" s="161">
        <v>-12.272776708206766</v>
      </c>
      <c r="J28" s="161">
        <v>87.727223291793237</v>
      </c>
      <c r="K28" s="161">
        <v>0.9411840948756911</v>
      </c>
      <c r="L28" s="173"/>
    </row>
    <row r="29" spans="1:15" ht="18.75" customHeight="1" x14ac:dyDescent="0.25">
      <c r="A29" s="48"/>
      <c r="B29" s="51" t="s">
        <v>19</v>
      </c>
      <c r="C29" s="167"/>
      <c r="D29" s="167">
        <v>-9.1059517357233837</v>
      </c>
      <c r="E29" s="167">
        <v>-5.716273400231076</v>
      </c>
      <c r="F29" s="167">
        <v>-1.5884509092391919</v>
      </c>
      <c r="G29" s="167">
        <v>0.9411840948756911</v>
      </c>
      <c r="H29" s="161">
        <v>-12.272776708206766</v>
      </c>
      <c r="I29" s="39"/>
      <c r="J29" s="39"/>
      <c r="K29" s="39"/>
      <c r="L29" s="173"/>
    </row>
    <row r="30" spans="1:15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</row>
    <row r="31" spans="1:15" s="109" customFormat="1" ht="14.25" customHeight="1" x14ac:dyDescent="0.25">
      <c r="A31" s="48"/>
      <c r="B31" s="37"/>
      <c r="C31" s="191" t="s">
        <v>145</v>
      </c>
      <c r="D31" s="191"/>
      <c r="E31" s="191"/>
      <c r="F31" s="191"/>
      <c r="G31" s="191"/>
      <c r="H31" s="191"/>
      <c r="I31" s="191"/>
      <c r="J31" s="191"/>
      <c r="K31" s="191"/>
      <c r="L31" s="173"/>
      <c r="M31" s="31"/>
      <c r="N31" s="32"/>
      <c r="O31" s="31"/>
    </row>
    <row r="32" spans="1:15" s="109" customFormat="1" x14ac:dyDescent="0.25">
      <c r="A32" s="49"/>
      <c r="B32" s="35"/>
      <c r="C32" s="191" t="s">
        <v>152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s="109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31"/>
    </row>
    <row r="46" spans="1:15" s="109" customFormat="1" x14ac:dyDescent="0.25">
      <c r="A46" s="112"/>
      <c r="B46" s="99"/>
      <c r="C46" s="99"/>
      <c r="D46" s="99"/>
      <c r="E46" s="99"/>
      <c r="F46" s="99"/>
      <c r="G46" s="99"/>
      <c r="H46" s="99"/>
      <c r="N46" s="101"/>
    </row>
    <row r="47" spans="1:15" s="109" customFormat="1" x14ac:dyDescent="0.25">
      <c r="A47" s="112"/>
      <c r="B47" s="99"/>
      <c r="C47" s="99"/>
      <c r="D47" s="99"/>
      <c r="E47" s="99"/>
      <c r="F47" s="99"/>
      <c r="G47" s="99"/>
      <c r="H47" s="99"/>
      <c r="N47" s="101"/>
    </row>
    <row r="48" spans="1:15" s="109" customFormat="1" x14ac:dyDescent="0.25">
      <c r="A48" s="112"/>
      <c r="B48" s="99"/>
      <c r="C48" s="99"/>
      <c r="D48" s="99"/>
      <c r="E48" s="99"/>
      <c r="F48" s="99"/>
      <c r="G48" s="99"/>
      <c r="H48" s="99"/>
      <c r="N48" s="101"/>
    </row>
    <row r="49" spans="1:15" s="109" customFormat="1" x14ac:dyDescent="0.25">
      <c r="A49" s="112"/>
      <c r="B49" s="101"/>
      <c r="C49" s="101"/>
      <c r="D49" s="101"/>
      <c r="E49" s="101"/>
      <c r="F49" s="101"/>
      <c r="G49" s="101"/>
      <c r="H49" s="99"/>
      <c r="N49" s="101"/>
    </row>
    <row r="50" spans="1:15" s="109" customFormat="1" x14ac:dyDescent="0.25">
      <c r="A50" s="112"/>
      <c r="B50" s="101"/>
      <c r="C50" s="101"/>
      <c r="D50" s="101"/>
      <c r="E50" s="101"/>
      <c r="F50" s="101"/>
      <c r="G50" s="101"/>
      <c r="H50" s="99"/>
      <c r="N50" s="101"/>
    </row>
    <row r="51" spans="1:15" s="109" customFormat="1" x14ac:dyDescent="0.25">
      <c r="A51" s="112"/>
      <c r="B51" s="101"/>
      <c r="C51" s="101"/>
      <c r="D51" s="101"/>
      <c r="E51" s="101"/>
      <c r="F51" s="101"/>
      <c r="G51" s="101"/>
      <c r="H51" s="99"/>
      <c r="N51" s="101"/>
    </row>
    <row r="52" spans="1:15" s="109" customFormat="1" x14ac:dyDescent="0.25">
      <c r="A52" s="112"/>
      <c r="B52" s="101"/>
      <c r="C52" s="101"/>
      <c r="D52" s="101"/>
      <c r="E52" s="101"/>
      <c r="F52" s="101"/>
      <c r="G52" s="101"/>
      <c r="H52" s="99"/>
      <c r="N52" s="101"/>
    </row>
    <row r="53" spans="1:15" x14ac:dyDescent="0.25">
      <c r="A53" s="112"/>
      <c r="B53" s="101" t="s">
        <v>1</v>
      </c>
      <c r="C53" s="101" t="s">
        <v>159</v>
      </c>
      <c r="D53" s="101" t="s">
        <v>177</v>
      </c>
      <c r="E53" s="101" t="s">
        <v>160</v>
      </c>
      <c r="F53" s="101" t="s">
        <v>161</v>
      </c>
      <c r="G53" s="101"/>
      <c r="H53" s="99"/>
      <c r="I53" s="109"/>
      <c r="J53" s="109"/>
      <c r="K53" s="109"/>
      <c r="L53" s="109"/>
      <c r="M53" s="109"/>
      <c r="N53" s="101"/>
      <c r="O53" s="109"/>
    </row>
    <row r="54" spans="1:15" x14ac:dyDescent="0.25">
      <c r="A54" s="112"/>
      <c r="B54" s="101">
        <v>2014</v>
      </c>
      <c r="C54" s="101">
        <v>1</v>
      </c>
      <c r="D54" s="182">
        <v>16.793445999999999</v>
      </c>
      <c r="E54" s="181">
        <v>41640</v>
      </c>
      <c r="F54" s="101"/>
      <c r="G54" s="101"/>
      <c r="H54" s="99"/>
      <c r="I54" s="109"/>
      <c r="J54" s="109"/>
      <c r="K54" s="109"/>
      <c r="L54" s="109"/>
      <c r="M54" s="109"/>
      <c r="N54" s="101"/>
      <c r="O54" s="109"/>
    </row>
    <row r="55" spans="1:15" x14ac:dyDescent="0.25">
      <c r="A55" s="112"/>
      <c r="B55" s="101">
        <v>2014</v>
      </c>
      <c r="C55" s="101">
        <v>2</v>
      </c>
      <c r="D55" s="182">
        <v>17.7212</v>
      </c>
      <c r="E55" s="181">
        <v>41671</v>
      </c>
      <c r="F55" s="101"/>
      <c r="G55" s="101"/>
      <c r="H55" s="99"/>
      <c r="I55" s="109"/>
      <c r="J55" s="109"/>
      <c r="K55" s="109"/>
      <c r="L55" s="109"/>
      <c r="M55" s="109"/>
      <c r="N55" s="101"/>
      <c r="O55" s="109"/>
    </row>
    <row r="56" spans="1:15" x14ac:dyDescent="0.25">
      <c r="A56" s="112"/>
      <c r="B56" s="101">
        <v>2014</v>
      </c>
      <c r="C56" s="101">
        <v>3</v>
      </c>
      <c r="D56" s="182">
        <v>18.518896999999999</v>
      </c>
      <c r="E56" s="181">
        <v>41699</v>
      </c>
      <c r="F56" s="101"/>
      <c r="G56" s="101"/>
      <c r="H56" s="99"/>
      <c r="I56" s="109"/>
      <c r="J56" s="109"/>
      <c r="K56" s="109"/>
      <c r="L56" s="109"/>
      <c r="M56" s="109"/>
      <c r="N56" s="101"/>
      <c r="O56" s="109"/>
    </row>
    <row r="57" spans="1:15" x14ac:dyDescent="0.25">
      <c r="A57" s="112"/>
      <c r="B57" s="101">
        <v>2014</v>
      </c>
      <c r="C57" s="101">
        <v>4</v>
      </c>
      <c r="D57" s="182">
        <v>21.806038999999998</v>
      </c>
      <c r="E57" s="181">
        <v>41730</v>
      </c>
      <c r="F57" s="130">
        <v>20.301378375000002</v>
      </c>
      <c r="G57" s="101"/>
      <c r="H57" s="99"/>
      <c r="I57" s="109"/>
      <c r="J57" s="109"/>
      <c r="K57" s="109"/>
      <c r="L57" s="109"/>
      <c r="M57" s="109"/>
      <c r="N57" s="101"/>
      <c r="O57" s="109"/>
    </row>
    <row r="58" spans="1:15" x14ac:dyDescent="0.25">
      <c r="A58" s="112"/>
      <c r="B58" s="101">
        <v>2014</v>
      </c>
      <c r="C58" s="101">
        <v>5</v>
      </c>
      <c r="D58" s="182">
        <v>20.510227</v>
      </c>
      <c r="E58" s="181">
        <v>41760</v>
      </c>
      <c r="F58" s="130">
        <v>20.301378375000002</v>
      </c>
      <c r="G58" s="101"/>
      <c r="H58" s="99"/>
      <c r="I58" s="109"/>
      <c r="J58" s="109"/>
      <c r="K58" s="109"/>
      <c r="L58" s="109"/>
      <c r="M58" s="109"/>
      <c r="N58" s="101"/>
      <c r="O58" s="109"/>
    </row>
    <row r="59" spans="1:15" x14ac:dyDescent="0.25">
      <c r="A59" s="112"/>
      <c r="B59" s="101">
        <v>2014</v>
      </c>
      <c r="C59" s="101">
        <v>6</v>
      </c>
      <c r="D59" s="182">
        <v>19.409406000000001</v>
      </c>
      <c r="E59" s="181">
        <v>41791</v>
      </c>
      <c r="F59" s="130">
        <v>20.301378375000002</v>
      </c>
      <c r="G59" s="101"/>
      <c r="H59" s="99"/>
      <c r="I59" s="109"/>
      <c r="J59" s="109"/>
      <c r="K59" s="109"/>
      <c r="L59" s="109"/>
      <c r="M59" s="109"/>
      <c r="N59" s="101"/>
      <c r="O59" s="109"/>
    </row>
    <row r="60" spans="1:15" x14ac:dyDescent="0.25">
      <c r="A60" s="112"/>
      <c r="B60" s="101">
        <v>2014</v>
      </c>
      <c r="C60" s="101">
        <v>7</v>
      </c>
      <c r="D60" s="182">
        <v>26.549218</v>
      </c>
      <c r="E60" s="181">
        <v>41821</v>
      </c>
      <c r="F60" s="130">
        <v>20.301378375000002</v>
      </c>
      <c r="G60" s="101"/>
      <c r="H60" s="99"/>
      <c r="I60" s="109"/>
      <c r="J60" s="109"/>
      <c r="K60" s="109"/>
      <c r="L60" s="109"/>
      <c r="M60" s="109"/>
      <c r="N60" s="101"/>
      <c r="O60" s="109"/>
    </row>
    <row r="61" spans="1:15" x14ac:dyDescent="0.25">
      <c r="A61" s="112"/>
      <c r="B61" s="101">
        <v>2014</v>
      </c>
      <c r="C61" s="101">
        <v>8</v>
      </c>
      <c r="D61" s="182">
        <v>21.102594</v>
      </c>
      <c r="E61" s="181">
        <v>41852</v>
      </c>
      <c r="F61" s="130">
        <v>20.301378375000002</v>
      </c>
      <c r="G61" s="101"/>
      <c r="H61" s="99"/>
      <c r="I61" s="109"/>
      <c r="J61" s="109"/>
      <c r="K61" s="109"/>
      <c r="L61" s="109"/>
      <c r="M61" s="109"/>
      <c r="N61" s="101"/>
      <c r="O61" s="109"/>
    </row>
    <row r="62" spans="1:15" x14ac:dyDescent="0.25">
      <c r="A62" s="112"/>
      <c r="B62" s="101">
        <v>2014</v>
      </c>
      <c r="C62" s="101">
        <v>9</v>
      </c>
      <c r="D62" s="182">
        <v>21.563874999999999</v>
      </c>
      <c r="E62" s="181">
        <v>41883</v>
      </c>
      <c r="F62" s="130">
        <v>20.441655777777779</v>
      </c>
      <c r="G62" s="101"/>
      <c r="H62" s="99"/>
      <c r="I62" s="109"/>
      <c r="J62" s="109"/>
      <c r="K62" s="109"/>
      <c r="L62" s="109"/>
      <c r="M62" s="109"/>
      <c r="N62" s="101"/>
      <c r="O62" s="109"/>
    </row>
    <row r="63" spans="1:15" x14ac:dyDescent="0.25">
      <c r="A63" s="112"/>
      <c r="B63" s="101">
        <v>2014</v>
      </c>
      <c r="C63" s="101">
        <v>10</v>
      </c>
      <c r="D63" s="182">
        <v>20.237545999999998</v>
      </c>
      <c r="E63" s="181">
        <v>41913</v>
      </c>
      <c r="F63" s="130">
        <v>20.421244800000004</v>
      </c>
      <c r="G63" s="101"/>
      <c r="H63" s="99"/>
      <c r="I63" s="109"/>
      <c r="J63" s="109"/>
      <c r="K63" s="109"/>
      <c r="L63" s="109"/>
      <c r="M63" s="109"/>
      <c r="N63" s="101"/>
      <c r="O63" s="109"/>
    </row>
    <row r="64" spans="1:15" x14ac:dyDescent="0.25">
      <c r="A64" s="112"/>
      <c r="B64" s="101">
        <v>2014</v>
      </c>
      <c r="C64" s="101">
        <v>11</v>
      </c>
      <c r="D64" s="182">
        <v>18.746410000000001</v>
      </c>
      <c r="E64" s="181">
        <v>41944</v>
      </c>
      <c r="F64" s="130">
        <v>20.268987090909093</v>
      </c>
      <c r="G64" s="101"/>
      <c r="H64" s="99"/>
      <c r="I64" s="109"/>
      <c r="J64" s="109"/>
      <c r="K64" s="109"/>
      <c r="L64" s="109"/>
      <c r="M64" s="109"/>
      <c r="N64" s="101"/>
      <c r="O64" s="109"/>
    </row>
    <row r="65" spans="1:15" x14ac:dyDescent="0.25">
      <c r="A65" s="112"/>
      <c r="B65" s="101">
        <v>2014</v>
      </c>
      <c r="C65" s="101">
        <v>12</v>
      </c>
      <c r="D65" s="182">
        <v>22.076188999999999</v>
      </c>
      <c r="E65" s="181">
        <v>41974</v>
      </c>
      <c r="F65" s="130">
        <v>20.419587250000003</v>
      </c>
      <c r="G65" s="101"/>
      <c r="H65" s="99"/>
      <c r="I65" s="109"/>
      <c r="J65" s="109"/>
      <c r="K65" s="109"/>
      <c r="L65" s="109"/>
      <c r="M65" s="109"/>
      <c r="N65" s="101"/>
      <c r="O65" s="109"/>
    </row>
    <row r="66" spans="1:15" x14ac:dyDescent="0.25">
      <c r="A66" s="112"/>
      <c r="B66" s="101">
        <v>2015</v>
      </c>
      <c r="C66" s="101">
        <v>1</v>
      </c>
      <c r="D66" s="182">
        <v>16.138031000000002</v>
      </c>
      <c r="E66" s="181">
        <v>42005</v>
      </c>
      <c r="F66" s="130">
        <v>20.364969333333335</v>
      </c>
      <c r="G66" s="101"/>
      <c r="H66" s="99"/>
      <c r="I66" s="109"/>
      <c r="J66" s="109"/>
      <c r="K66" s="109"/>
      <c r="L66" s="109"/>
      <c r="M66" s="109"/>
      <c r="N66" s="101"/>
      <c r="O66" s="109"/>
    </row>
    <row r="67" spans="1:15" x14ac:dyDescent="0.25">
      <c r="A67" s="112"/>
      <c r="B67" s="101">
        <v>2015</v>
      </c>
      <c r="C67" s="101">
        <v>2</v>
      </c>
      <c r="D67" s="182">
        <v>15.734012999999999</v>
      </c>
      <c r="E67" s="181">
        <v>42036</v>
      </c>
      <c r="F67" s="130">
        <v>20.199370416666667</v>
      </c>
      <c r="G67" s="101"/>
      <c r="H67" s="99"/>
      <c r="I67" s="109"/>
      <c r="J67" s="109"/>
      <c r="K67" s="109"/>
      <c r="L67" s="109"/>
      <c r="M67" s="109"/>
      <c r="N67" s="101"/>
      <c r="O67" s="109"/>
    </row>
    <row r="68" spans="1:15" x14ac:dyDescent="0.25">
      <c r="A68" s="112"/>
      <c r="B68" s="101">
        <v>2015</v>
      </c>
      <c r="C68" s="101">
        <v>3</v>
      </c>
      <c r="D68" s="182">
        <v>19.567049000000001</v>
      </c>
      <c r="E68" s="181">
        <v>42064</v>
      </c>
      <c r="F68" s="130">
        <v>20.286716416666668</v>
      </c>
      <c r="G68" s="101"/>
      <c r="H68" s="99"/>
      <c r="I68" s="109"/>
      <c r="J68" s="109"/>
      <c r="K68" s="109"/>
      <c r="L68" s="109"/>
      <c r="M68" s="109"/>
      <c r="N68" s="101"/>
      <c r="O68" s="109"/>
    </row>
    <row r="69" spans="1:15" x14ac:dyDescent="0.25">
      <c r="A69" s="112"/>
      <c r="B69" s="101">
        <v>2015</v>
      </c>
      <c r="C69" s="101">
        <v>4</v>
      </c>
      <c r="D69" s="182">
        <v>17.632027999999998</v>
      </c>
      <c r="E69" s="181">
        <v>42095</v>
      </c>
      <c r="F69" s="130">
        <v>19.938882166666666</v>
      </c>
      <c r="G69" s="101"/>
      <c r="H69" s="99"/>
      <c r="I69" s="109"/>
      <c r="J69" s="109"/>
      <c r="K69" s="109"/>
      <c r="L69" s="109"/>
      <c r="M69" s="109"/>
      <c r="N69" s="101"/>
      <c r="O69" s="109"/>
    </row>
    <row r="70" spans="1:15" x14ac:dyDescent="0.25">
      <c r="A70" s="112"/>
      <c r="B70" s="101">
        <v>2015</v>
      </c>
      <c r="C70" s="101">
        <v>5</v>
      </c>
      <c r="D70" s="182">
        <v>20.300445</v>
      </c>
      <c r="E70" s="181">
        <v>42125</v>
      </c>
      <c r="F70" s="130">
        <v>19.921400333333331</v>
      </c>
      <c r="G70" s="101"/>
      <c r="H70" s="99"/>
      <c r="I70" s="109"/>
      <c r="J70" s="109"/>
      <c r="K70" s="109"/>
      <c r="L70" s="109"/>
      <c r="M70" s="109"/>
      <c r="N70" s="101"/>
      <c r="O70" s="109"/>
    </row>
    <row r="71" spans="1:15" x14ac:dyDescent="0.25">
      <c r="A71" s="112"/>
      <c r="B71" s="101">
        <v>2015</v>
      </c>
      <c r="C71" s="101">
        <v>6</v>
      </c>
      <c r="D71" s="182">
        <v>20.022632000000002</v>
      </c>
      <c r="E71" s="181">
        <v>42156</v>
      </c>
      <c r="F71" s="130">
        <v>19.972502500000001</v>
      </c>
      <c r="G71" s="101"/>
      <c r="H71" s="99"/>
      <c r="I71" s="109"/>
      <c r="J71" s="109"/>
      <c r="K71" s="109"/>
      <c r="L71" s="109"/>
      <c r="M71" s="109"/>
      <c r="N71" s="101"/>
      <c r="O71" s="109"/>
    </row>
    <row r="72" spans="1:15" x14ac:dyDescent="0.25">
      <c r="A72" s="112"/>
      <c r="B72" s="101">
        <v>2015</v>
      </c>
      <c r="C72" s="101">
        <v>7</v>
      </c>
      <c r="D72" s="182">
        <v>19.804010000000002</v>
      </c>
      <c r="E72" s="181">
        <v>42186</v>
      </c>
      <c r="F72" s="130">
        <v>19.410401833333335</v>
      </c>
      <c r="G72" s="101"/>
      <c r="H72" s="99"/>
      <c r="I72" s="109"/>
      <c r="J72" s="109"/>
      <c r="K72" s="109"/>
      <c r="L72" s="109"/>
      <c r="M72" s="109"/>
      <c r="N72" s="101"/>
      <c r="O72" s="109"/>
    </row>
    <row r="73" spans="1:15" x14ac:dyDescent="0.25">
      <c r="A73" s="112"/>
      <c r="B73" s="101">
        <v>2015</v>
      </c>
      <c r="C73" s="101">
        <v>8</v>
      </c>
      <c r="D73" s="182">
        <v>19.937711</v>
      </c>
      <c r="E73" s="181">
        <v>42217</v>
      </c>
      <c r="F73" s="130">
        <v>19.313328250000001</v>
      </c>
      <c r="G73" s="101"/>
      <c r="H73" s="99"/>
      <c r="I73" s="109"/>
      <c r="J73" s="109"/>
      <c r="K73" s="109"/>
      <c r="L73" s="109"/>
      <c r="M73" s="109"/>
      <c r="N73" s="101"/>
      <c r="O73" s="109"/>
    </row>
    <row r="74" spans="1:15" x14ac:dyDescent="0.25">
      <c r="A74" s="112"/>
      <c r="B74" s="101">
        <v>2015</v>
      </c>
      <c r="C74" s="101">
        <v>9</v>
      </c>
      <c r="D74" s="182">
        <v>19.103332999999999</v>
      </c>
      <c r="E74" s="181">
        <v>42248</v>
      </c>
      <c r="F74" s="130">
        <v>19.108283083333333</v>
      </c>
      <c r="G74" s="101"/>
      <c r="H74" s="99"/>
      <c r="I74" s="109"/>
      <c r="J74" s="109"/>
      <c r="K74" s="109"/>
      <c r="L74" s="109"/>
      <c r="M74" s="109"/>
      <c r="N74" s="101"/>
      <c r="O74" s="109"/>
    </row>
    <row r="75" spans="1:15" x14ac:dyDescent="0.25">
      <c r="A75" s="112"/>
      <c r="B75" s="101">
        <v>2015</v>
      </c>
      <c r="C75" s="101">
        <v>10</v>
      </c>
      <c r="D75" s="182">
        <v>17.723737</v>
      </c>
      <c r="E75" s="181">
        <v>42278</v>
      </c>
      <c r="F75" s="130">
        <v>18.898799</v>
      </c>
      <c r="G75" s="101"/>
      <c r="H75" s="99"/>
      <c r="I75" s="109"/>
      <c r="J75" s="109"/>
      <c r="K75" s="109"/>
      <c r="L75" s="109"/>
      <c r="M75" s="109"/>
      <c r="N75" s="101"/>
      <c r="O75" s="109"/>
    </row>
    <row r="76" spans="1:15" x14ac:dyDescent="0.25">
      <c r="A76" s="112"/>
      <c r="B76" s="101">
        <v>2015</v>
      </c>
      <c r="C76" s="101">
        <v>11</v>
      </c>
      <c r="D76" s="182">
        <v>16.693342999999999</v>
      </c>
      <c r="E76" s="181">
        <v>42309</v>
      </c>
      <c r="F76" s="130">
        <v>18.727710083333335</v>
      </c>
      <c r="G76" s="101"/>
      <c r="H76" s="99"/>
      <c r="I76" s="109"/>
      <c r="J76" s="109"/>
      <c r="K76" s="109"/>
      <c r="L76" s="109"/>
      <c r="M76" s="109"/>
      <c r="N76" s="101"/>
      <c r="O76" s="109"/>
    </row>
    <row r="77" spans="1:15" x14ac:dyDescent="0.25">
      <c r="A77" s="112"/>
      <c r="B77" s="101">
        <v>2015</v>
      </c>
      <c r="C77" s="101">
        <v>12</v>
      </c>
      <c r="D77" s="182">
        <v>17.940809999999999</v>
      </c>
      <c r="E77" s="181">
        <v>42339</v>
      </c>
      <c r="F77" s="130">
        <v>18.383095166666667</v>
      </c>
      <c r="G77" s="101"/>
      <c r="H77" s="99"/>
      <c r="I77" s="109"/>
      <c r="J77" s="109"/>
      <c r="K77" s="109"/>
      <c r="L77" s="109"/>
      <c r="M77" s="109"/>
      <c r="N77" s="101"/>
      <c r="O77" s="109"/>
    </row>
    <row r="78" spans="1:15" x14ac:dyDescent="0.25">
      <c r="A78" s="112"/>
      <c r="B78" s="101">
        <v>2016</v>
      </c>
      <c r="C78" s="101">
        <v>1</v>
      </c>
      <c r="D78" s="182">
        <v>10.773904999999999</v>
      </c>
      <c r="E78" s="181">
        <v>42370</v>
      </c>
      <c r="F78" s="130">
        <v>17.93608466666667</v>
      </c>
      <c r="G78" s="101"/>
      <c r="H78" s="99"/>
      <c r="I78" s="109"/>
      <c r="J78" s="109"/>
      <c r="K78" s="109"/>
      <c r="L78" s="109"/>
      <c r="M78" s="109"/>
      <c r="N78" s="101"/>
      <c r="O78" s="109"/>
    </row>
    <row r="79" spans="1:15" x14ac:dyDescent="0.25">
      <c r="A79" s="112"/>
      <c r="B79" s="101">
        <v>2016</v>
      </c>
      <c r="C79" s="101">
        <v>2</v>
      </c>
      <c r="D79" s="182">
        <v>15.650162</v>
      </c>
      <c r="E79" s="181">
        <v>42401</v>
      </c>
      <c r="F79" s="130">
        <v>17.929097083333335</v>
      </c>
      <c r="G79" s="101"/>
      <c r="H79" s="99"/>
      <c r="I79" s="109"/>
      <c r="J79" s="109"/>
      <c r="K79" s="109"/>
      <c r="L79" s="109"/>
      <c r="M79" s="109"/>
      <c r="N79" s="101"/>
      <c r="O79" s="109"/>
    </row>
    <row r="80" spans="1:15" x14ac:dyDescent="0.25">
      <c r="A80" s="112"/>
      <c r="B80" s="101">
        <v>2016</v>
      </c>
      <c r="C80" s="101">
        <v>3</v>
      </c>
      <c r="D80" s="182">
        <v>18.372793999999999</v>
      </c>
      <c r="E80" s="181">
        <v>42430</v>
      </c>
      <c r="F80" s="130">
        <v>17.829575833333333</v>
      </c>
      <c r="G80" s="101"/>
      <c r="H80" s="99"/>
      <c r="I80" s="109"/>
      <c r="J80" s="109"/>
      <c r="K80" s="109"/>
      <c r="L80" s="109"/>
      <c r="M80" s="109"/>
      <c r="N80" s="101"/>
      <c r="O80" s="109"/>
    </row>
    <row r="81" spans="1:15" x14ac:dyDescent="0.25">
      <c r="A81" s="112"/>
      <c r="B81" s="101">
        <v>2016</v>
      </c>
      <c r="C81" s="101">
        <v>4</v>
      </c>
      <c r="D81" s="182">
        <v>19.3429</v>
      </c>
      <c r="E81" s="181">
        <v>42461</v>
      </c>
      <c r="F81" s="130">
        <v>17.972148499999999</v>
      </c>
      <c r="G81" s="101"/>
      <c r="H81" s="99"/>
      <c r="I81" s="109"/>
      <c r="J81" s="109"/>
      <c r="K81" s="109"/>
      <c r="L81" s="109"/>
      <c r="M81" s="109"/>
      <c r="N81" s="101"/>
      <c r="O81" s="109"/>
    </row>
    <row r="82" spans="1:15" x14ac:dyDescent="0.25">
      <c r="A82" s="112"/>
      <c r="B82" s="101">
        <v>2016</v>
      </c>
      <c r="C82" s="101">
        <v>5</v>
      </c>
      <c r="D82" s="182">
        <v>18.571963</v>
      </c>
      <c r="E82" s="181">
        <v>42491</v>
      </c>
      <c r="F82" s="130">
        <v>17.828108333333336</v>
      </c>
      <c r="G82" s="101"/>
      <c r="H82" s="99"/>
      <c r="I82" s="109"/>
      <c r="J82" s="109"/>
      <c r="K82" s="109"/>
      <c r="L82" s="109"/>
      <c r="M82" s="109"/>
      <c r="N82" s="101"/>
      <c r="O82" s="109"/>
    </row>
    <row r="83" spans="1:15" x14ac:dyDescent="0.25">
      <c r="A83" s="112"/>
      <c r="B83" s="101">
        <v>2016</v>
      </c>
      <c r="C83" s="101">
        <v>6</v>
      </c>
      <c r="D83" s="182">
        <v>19.165552999999999</v>
      </c>
      <c r="E83" s="181">
        <v>42522</v>
      </c>
      <c r="F83" s="130">
        <v>17.756685083333334</v>
      </c>
      <c r="G83" s="101"/>
      <c r="H83" s="99"/>
      <c r="I83" s="109"/>
      <c r="J83" s="109"/>
      <c r="K83" s="109"/>
      <c r="L83" s="109"/>
      <c r="M83" s="109"/>
      <c r="N83" s="101"/>
      <c r="O83" s="109"/>
    </row>
    <row r="84" spans="1:15" x14ac:dyDescent="0.25">
      <c r="A84" s="112"/>
      <c r="B84" s="101">
        <v>2016</v>
      </c>
      <c r="C84" s="101">
        <v>7</v>
      </c>
      <c r="D84" s="182">
        <v>14.691674000000001</v>
      </c>
      <c r="E84" s="181">
        <v>42552</v>
      </c>
      <c r="F84" s="130">
        <v>17.330657083333332</v>
      </c>
      <c r="G84" s="101"/>
      <c r="H84" s="99"/>
      <c r="I84" s="109"/>
      <c r="J84" s="109"/>
      <c r="K84" s="109"/>
      <c r="L84" s="109"/>
      <c r="M84" s="109"/>
      <c r="N84" s="101"/>
      <c r="O84" s="109"/>
    </row>
    <row r="85" spans="1:15" x14ac:dyDescent="0.25">
      <c r="A85" s="112"/>
      <c r="B85" s="101">
        <v>2016</v>
      </c>
      <c r="C85" s="101">
        <v>8</v>
      </c>
      <c r="D85" s="182">
        <v>22.209800999999999</v>
      </c>
      <c r="E85" s="181">
        <v>42583</v>
      </c>
      <c r="F85" s="130">
        <v>17.519997916666664</v>
      </c>
      <c r="G85" s="101"/>
      <c r="H85" s="99"/>
      <c r="I85" s="109"/>
      <c r="J85" s="109"/>
      <c r="K85" s="109"/>
      <c r="L85" s="109"/>
      <c r="M85" s="109"/>
      <c r="N85" s="101"/>
      <c r="O85" s="109"/>
    </row>
    <row r="86" spans="1:15" x14ac:dyDescent="0.25">
      <c r="A86" s="112"/>
      <c r="B86" s="101">
        <v>2016</v>
      </c>
      <c r="C86" s="101">
        <v>9</v>
      </c>
      <c r="D86" s="182">
        <v>18.254391999999999</v>
      </c>
      <c r="E86" s="181">
        <v>42614</v>
      </c>
      <c r="F86" s="130">
        <v>17.449252833333333</v>
      </c>
      <c r="G86" s="101"/>
      <c r="H86" s="99"/>
      <c r="I86" s="109"/>
      <c r="J86" s="109"/>
      <c r="K86" s="109"/>
      <c r="L86" s="109"/>
      <c r="M86" s="109"/>
      <c r="N86" s="101"/>
      <c r="O86" s="109"/>
    </row>
    <row r="87" spans="1:15" x14ac:dyDescent="0.25">
      <c r="A87" s="112"/>
      <c r="B87" s="101">
        <v>2016</v>
      </c>
      <c r="C87" s="101">
        <v>10</v>
      </c>
      <c r="D87" s="182">
        <v>16.538969000000002</v>
      </c>
      <c r="E87" s="181">
        <v>42644</v>
      </c>
      <c r="F87" s="130">
        <v>17.350522166666668</v>
      </c>
      <c r="G87" s="101"/>
      <c r="H87" s="99"/>
      <c r="I87" s="109"/>
      <c r="J87" s="109"/>
      <c r="K87" s="109"/>
      <c r="L87" s="109"/>
      <c r="M87" s="109"/>
      <c r="N87" s="101"/>
      <c r="O87" s="109"/>
    </row>
    <row r="88" spans="1:15" x14ac:dyDescent="0.25">
      <c r="A88" s="112"/>
      <c r="B88" s="101">
        <v>2016</v>
      </c>
      <c r="C88" s="101">
        <v>11</v>
      </c>
      <c r="D88" s="182">
        <v>17.499828999999998</v>
      </c>
      <c r="E88" s="181">
        <v>42675</v>
      </c>
      <c r="F88" s="130">
        <v>17.417729333333334</v>
      </c>
      <c r="G88" s="101"/>
      <c r="H88" s="99"/>
      <c r="I88" s="109"/>
      <c r="J88" s="109"/>
      <c r="K88" s="109"/>
      <c r="L88" s="109"/>
      <c r="M88" s="109"/>
      <c r="N88" s="101"/>
      <c r="O88" s="109"/>
    </row>
    <row r="89" spans="1:15" x14ac:dyDescent="0.25">
      <c r="A89" s="112"/>
      <c r="B89" s="101">
        <v>2016</v>
      </c>
      <c r="C89" s="101">
        <v>12</v>
      </c>
      <c r="D89" s="182">
        <v>17.239298999999999</v>
      </c>
      <c r="E89" s="181">
        <v>42705</v>
      </c>
      <c r="F89" s="130">
        <v>17.359270083333332</v>
      </c>
      <c r="G89" s="101"/>
      <c r="H89" s="99"/>
      <c r="I89" s="109"/>
      <c r="J89" s="109"/>
      <c r="K89" s="109"/>
      <c r="L89" s="109"/>
      <c r="M89" s="109"/>
      <c r="N89" s="101"/>
      <c r="O89" s="109"/>
    </row>
    <row r="90" spans="1:15" x14ac:dyDescent="0.25">
      <c r="A90" s="112"/>
      <c r="B90" s="101">
        <v>2017</v>
      </c>
      <c r="C90" s="101">
        <v>1</v>
      </c>
      <c r="D90" s="182">
        <v>13.482229</v>
      </c>
      <c r="E90" s="181">
        <v>42736</v>
      </c>
      <c r="F90" s="130">
        <v>17.58496375</v>
      </c>
      <c r="G90" s="101"/>
      <c r="H90" s="99"/>
      <c r="I90" s="109"/>
      <c r="J90" s="109"/>
      <c r="K90" s="109"/>
      <c r="L90" s="109"/>
      <c r="M90" s="109"/>
      <c r="N90" s="101"/>
      <c r="O90" s="109"/>
    </row>
    <row r="91" spans="1:15" x14ac:dyDescent="0.25">
      <c r="A91" s="112"/>
      <c r="B91" s="101">
        <v>2017</v>
      </c>
      <c r="C91" s="101">
        <v>2</v>
      </c>
      <c r="D91" s="182">
        <v>15.291270000000001</v>
      </c>
      <c r="E91" s="181">
        <v>42767</v>
      </c>
      <c r="F91" s="130">
        <v>17.555056083333334</v>
      </c>
      <c r="G91" s="101"/>
      <c r="H91" s="99"/>
      <c r="I91" s="109"/>
      <c r="J91" s="109"/>
      <c r="K91" s="109"/>
      <c r="L91" s="109"/>
      <c r="M91" s="109"/>
      <c r="N91" s="101"/>
      <c r="O91" s="109"/>
    </row>
    <row r="92" spans="1:15" x14ac:dyDescent="0.25">
      <c r="A92" s="112"/>
      <c r="B92" s="101">
        <v>2017</v>
      </c>
      <c r="C92" s="101">
        <v>3</v>
      </c>
      <c r="D92" s="182">
        <v>16.639305</v>
      </c>
      <c r="E92" s="181">
        <v>42795</v>
      </c>
      <c r="F92" s="130">
        <v>17.410598666666665</v>
      </c>
      <c r="G92" s="101"/>
      <c r="H92" s="99"/>
      <c r="I92" s="109"/>
      <c r="J92" s="109"/>
      <c r="K92" s="109"/>
      <c r="L92" s="109"/>
      <c r="M92" s="109"/>
      <c r="N92" s="101"/>
      <c r="O92" s="109"/>
    </row>
    <row r="93" spans="1:15" x14ac:dyDescent="0.25">
      <c r="A93" s="112"/>
      <c r="B93" s="101">
        <v>2017</v>
      </c>
      <c r="C93" s="101">
        <v>4</v>
      </c>
      <c r="D93" s="182">
        <v>16.170981999999999</v>
      </c>
      <c r="E93" s="181">
        <v>42826</v>
      </c>
      <c r="F93" s="130">
        <v>17.146272166666666</v>
      </c>
      <c r="G93" s="32"/>
      <c r="H93" s="112"/>
    </row>
    <row r="94" spans="1:15" x14ac:dyDescent="0.25">
      <c r="A94" s="112"/>
      <c r="B94" s="101">
        <v>2017</v>
      </c>
      <c r="C94" s="101">
        <v>5</v>
      </c>
      <c r="D94" s="182">
        <v>17.509834000000001</v>
      </c>
      <c r="E94" s="181">
        <v>42856</v>
      </c>
      <c r="F94" s="130">
        <v>17.057761416666668</v>
      </c>
      <c r="G94" s="32"/>
      <c r="H94" s="112"/>
    </row>
    <row r="95" spans="1:15" x14ac:dyDescent="0.25">
      <c r="A95" s="112"/>
      <c r="B95" s="101">
        <v>2017</v>
      </c>
      <c r="C95" s="101">
        <v>6</v>
      </c>
      <c r="D95" s="182">
        <v>17.812054</v>
      </c>
      <c r="E95" s="181">
        <v>42887</v>
      </c>
      <c r="F95" s="130">
        <v>16.944969833333335</v>
      </c>
      <c r="G95" s="32"/>
      <c r="H95" s="112"/>
    </row>
    <row r="96" spans="1:15" x14ac:dyDescent="0.25">
      <c r="A96" s="112"/>
      <c r="B96" s="101">
        <v>2017</v>
      </c>
      <c r="C96" s="101">
        <v>7</v>
      </c>
      <c r="D96" s="182">
        <v>18.240617</v>
      </c>
      <c r="E96" s="181">
        <v>42917</v>
      </c>
      <c r="F96" s="130">
        <v>17.240715083333331</v>
      </c>
      <c r="G96" s="32"/>
      <c r="H96" s="112"/>
    </row>
    <row r="97" spans="1:8" x14ac:dyDescent="0.25">
      <c r="A97" s="112"/>
      <c r="B97" s="101">
        <v>2017</v>
      </c>
      <c r="C97" s="101">
        <v>8</v>
      </c>
      <c r="D97" s="182">
        <v>19.363102000000001</v>
      </c>
      <c r="E97" s="181">
        <v>42948</v>
      </c>
      <c r="F97" s="130">
        <v>17.003490166666669</v>
      </c>
      <c r="G97" s="32"/>
      <c r="H97" s="112"/>
    </row>
    <row r="98" spans="1:8" x14ac:dyDescent="0.25">
      <c r="A98" s="112"/>
      <c r="B98" s="101">
        <v>2017</v>
      </c>
      <c r="C98" s="101">
        <v>9</v>
      </c>
      <c r="D98" s="182">
        <v>17.602288000000001</v>
      </c>
      <c r="E98" s="181">
        <v>42979</v>
      </c>
      <c r="F98" s="130">
        <v>16.949148166666664</v>
      </c>
      <c r="G98" s="32"/>
      <c r="H98" s="112"/>
    </row>
    <row r="99" spans="1:8" x14ac:dyDescent="0.25">
      <c r="A99" s="112"/>
      <c r="B99" s="101">
        <v>2017</v>
      </c>
      <c r="C99" s="101">
        <v>10</v>
      </c>
      <c r="D99" s="182">
        <v>17.243055999999999</v>
      </c>
      <c r="E99" s="181">
        <v>43009</v>
      </c>
      <c r="F99" s="130">
        <v>17.00782208333333</v>
      </c>
      <c r="G99" s="32"/>
      <c r="H99" s="112"/>
    </row>
    <row r="100" spans="1:8" x14ac:dyDescent="0.25">
      <c r="A100" s="112"/>
      <c r="B100" s="101">
        <v>2017</v>
      </c>
      <c r="C100" s="101">
        <v>11</v>
      </c>
      <c r="D100" s="182">
        <v>18.682120999999999</v>
      </c>
      <c r="E100" s="181">
        <v>43040</v>
      </c>
      <c r="F100" s="130">
        <v>17.106346416666664</v>
      </c>
      <c r="G100" s="32"/>
      <c r="H100" s="112"/>
    </row>
    <row r="101" spans="1:8" x14ac:dyDescent="0.25">
      <c r="A101" s="112"/>
      <c r="B101" s="101">
        <v>2017</v>
      </c>
      <c r="C101" s="101">
        <v>12</v>
      </c>
      <c r="D101" s="182">
        <v>16.371297999999999</v>
      </c>
      <c r="E101" s="181">
        <v>43070</v>
      </c>
      <c r="F101" s="130">
        <v>17.034013000000002</v>
      </c>
      <c r="G101" s="32"/>
      <c r="H101" s="112"/>
    </row>
    <row r="102" spans="1:8" x14ac:dyDescent="0.25">
      <c r="A102" s="112"/>
      <c r="B102" s="101">
        <v>2018</v>
      </c>
      <c r="C102" s="101">
        <v>1</v>
      </c>
      <c r="D102" s="182">
        <v>13.940268</v>
      </c>
      <c r="E102" s="181">
        <v>43101</v>
      </c>
      <c r="F102" s="130">
        <v>17.072182916666666</v>
      </c>
      <c r="G102" s="32"/>
      <c r="H102" s="112"/>
    </row>
    <row r="103" spans="1:8" x14ac:dyDescent="0.25">
      <c r="A103" s="112"/>
      <c r="B103" s="101">
        <v>2018</v>
      </c>
      <c r="C103" s="101">
        <v>2</v>
      </c>
      <c r="D103" s="182">
        <v>14.564124</v>
      </c>
      <c r="E103" s="181">
        <v>43132</v>
      </c>
      <c r="F103" s="130">
        <v>17.011587416666668</v>
      </c>
      <c r="G103" s="32"/>
      <c r="H103" s="112"/>
    </row>
    <row r="104" spans="1:8" x14ac:dyDescent="0.25">
      <c r="A104" s="112"/>
      <c r="B104" s="101">
        <v>2018</v>
      </c>
      <c r="C104" s="101">
        <v>3</v>
      </c>
      <c r="D104" s="182">
        <v>18.620588000000001</v>
      </c>
      <c r="E104" s="181">
        <v>43160</v>
      </c>
      <c r="F104" s="130">
        <v>17.176694333333334</v>
      </c>
      <c r="G104" s="32"/>
      <c r="H104" s="112"/>
    </row>
    <row r="105" spans="1:8" x14ac:dyDescent="0.25">
      <c r="A105" s="112"/>
      <c r="B105" s="101">
        <v>2018</v>
      </c>
      <c r="C105" s="101">
        <v>4</v>
      </c>
      <c r="D105" s="182">
        <v>20.578229</v>
      </c>
      <c r="E105" s="181">
        <v>43191</v>
      </c>
      <c r="F105" s="130">
        <v>17.543964916666663</v>
      </c>
      <c r="G105" s="32"/>
      <c r="H105" s="112"/>
    </row>
    <row r="106" spans="1:8" x14ac:dyDescent="0.25">
      <c r="A106" s="112"/>
      <c r="B106" s="101">
        <v>2018</v>
      </c>
      <c r="C106" s="101">
        <v>5</v>
      </c>
      <c r="D106" s="182">
        <v>21.464124000000002</v>
      </c>
      <c r="E106" s="181">
        <v>43221</v>
      </c>
      <c r="F106" s="130">
        <v>17.873489083333329</v>
      </c>
      <c r="G106" s="32"/>
      <c r="H106" s="112"/>
    </row>
    <row r="107" spans="1:8" x14ac:dyDescent="0.25">
      <c r="A107" s="112"/>
      <c r="B107" s="101">
        <v>2018</v>
      </c>
      <c r="C107" s="101">
        <v>6</v>
      </c>
      <c r="D107" s="182">
        <v>16.755569000000001</v>
      </c>
      <c r="E107" s="181">
        <v>43252</v>
      </c>
      <c r="F107" s="130">
        <v>17.785448666666664</v>
      </c>
      <c r="G107" s="32"/>
      <c r="H107" s="112"/>
    </row>
    <row r="108" spans="1:8" x14ac:dyDescent="0.25">
      <c r="A108" s="112"/>
      <c r="B108" s="101">
        <v>2018</v>
      </c>
      <c r="C108" s="101">
        <v>7</v>
      </c>
      <c r="D108" s="182">
        <v>15.749318000000001</v>
      </c>
      <c r="E108" s="181">
        <v>43282</v>
      </c>
      <c r="F108" s="130">
        <v>17.577840416666664</v>
      </c>
      <c r="G108" s="32"/>
      <c r="H108" s="112"/>
    </row>
    <row r="109" spans="1:8" x14ac:dyDescent="0.25">
      <c r="A109" s="112"/>
      <c r="B109" s="101">
        <v>2018</v>
      </c>
      <c r="C109" s="101">
        <v>8</v>
      </c>
      <c r="D109" s="182">
        <v>18.233557000000001</v>
      </c>
      <c r="E109" s="181">
        <v>43313</v>
      </c>
      <c r="F109" s="130">
        <v>17.483711666666665</v>
      </c>
      <c r="G109" s="32"/>
      <c r="H109" s="112"/>
    </row>
    <row r="110" spans="1:8" x14ac:dyDescent="0.25">
      <c r="A110" s="112"/>
      <c r="B110" s="101">
        <v>2018</v>
      </c>
      <c r="C110" s="101">
        <v>9</v>
      </c>
      <c r="D110" s="182">
        <v>15.35754</v>
      </c>
      <c r="E110" s="181">
        <v>43344</v>
      </c>
      <c r="F110" s="130">
        <v>17.296649333333331</v>
      </c>
      <c r="G110" s="32"/>
      <c r="H110" s="112"/>
    </row>
    <row r="111" spans="1:8" x14ac:dyDescent="0.25">
      <c r="A111" s="112"/>
      <c r="B111" s="101">
        <v>2018</v>
      </c>
      <c r="C111" s="101">
        <v>10</v>
      </c>
      <c r="D111" s="182">
        <v>18.170556999999999</v>
      </c>
      <c r="E111" s="181">
        <v>43374</v>
      </c>
      <c r="F111" s="130">
        <v>17.373941083333332</v>
      </c>
      <c r="G111" s="32"/>
      <c r="H111" s="112"/>
    </row>
    <row r="112" spans="1:8" x14ac:dyDescent="0.25">
      <c r="A112" s="112"/>
      <c r="B112" s="101">
        <v>2018</v>
      </c>
      <c r="C112" s="101">
        <v>11</v>
      </c>
      <c r="D112" s="182">
        <v>16.372757</v>
      </c>
      <c r="E112" s="181">
        <v>43405</v>
      </c>
      <c r="F112" s="130">
        <v>17.181494083333334</v>
      </c>
      <c r="G112" s="32"/>
      <c r="H112" s="112"/>
    </row>
    <row r="113" spans="1:8" x14ac:dyDescent="0.25">
      <c r="A113" s="112"/>
      <c r="B113" s="101">
        <v>2018</v>
      </c>
      <c r="C113" s="101">
        <v>12</v>
      </c>
      <c r="D113" s="182">
        <v>17.112770000000001</v>
      </c>
      <c r="E113" s="181">
        <v>43435</v>
      </c>
      <c r="F113" s="130">
        <v>17.243283416666667</v>
      </c>
      <c r="G113" s="32"/>
      <c r="H113" s="112"/>
    </row>
    <row r="114" spans="1:8" x14ac:dyDescent="0.25">
      <c r="A114" s="112"/>
      <c r="B114" s="101">
        <v>2017</v>
      </c>
      <c r="C114" s="101">
        <v>1</v>
      </c>
      <c r="D114" s="182">
        <v>13.947008</v>
      </c>
      <c r="E114" s="181">
        <v>43466</v>
      </c>
      <c r="F114" s="130">
        <v>17.243845083333337</v>
      </c>
      <c r="G114" s="32"/>
      <c r="H114" s="112"/>
    </row>
    <row r="115" spans="1:8" x14ac:dyDescent="0.25">
      <c r="A115" s="112"/>
      <c r="B115" s="101">
        <v>2017</v>
      </c>
      <c r="C115" s="101">
        <v>2</v>
      </c>
      <c r="D115" s="182">
        <v>14.474017999999999</v>
      </c>
      <c r="E115" s="181">
        <v>43497</v>
      </c>
      <c r="F115" s="130">
        <v>17.236336250000004</v>
      </c>
      <c r="G115" s="32"/>
      <c r="H115" s="112"/>
    </row>
    <row r="116" spans="1:8" x14ac:dyDescent="0.25">
      <c r="A116" s="112"/>
      <c r="B116" s="101">
        <v>2017</v>
      </c>
      <c r="C116" s="101">
        <v>3</v>
      </c>
      <c r="D116" s="182">
        <v>12.920151000000001</v>
      </c>
      <c r="E116" s="181">
        <v>43525</v>
      </c>
      <c r="F116" s="130">
        <v>16.761299833333336</v>
      </c>
      <c r="G116" s="32"/>
      <c r="H116" s="112"/>
    </row>
    <row r="117" spans="1:8" x14ac:dyDescent="0.25">
      <c r="A117" s="112"/>
      <c r="B117" s="101">
        <v>2017</v>
      </c>
      <c r="C117" s="101">
        <v>4</v>
      </c>
      <c r="D117" s="182">
        <v>18.496224000000002</v>
      </c>
      <c r="E117" s="181">
        <v>43556</v>
      </c>
      <c r="F117" s="130">
        <v>16.587799416666673</v>
      </c>
      <c r="G117" s="32"/>
      <c r="H117" s="112"/>
    </row>
    <row r="118" spans="1:8" x14ac:dyDescent="0.25">
      <c r="A118" s="112"/>
      <c r="B118" s="101">
        <v>2017</v>
      </c>
      <c r="C118" s="101">
        <v>5</v>
      </c>
      <c r="D118" s="182">
        <v>15.805968</v>
      </c>
      <c r="E118" s="181">
        <v>43586</v>
      </c>
      <c r="F118" s="130">
        <v>16.116286416666668</v>
      </c>
      <c r="G118" s="32"/>
      <c r="H118" s="112"/>
    </row>
    <row r="119" spans="1:8" x14ac:dyDescent="0.25">
      <c r="A119" s="112"/>
      <c r="B119" s="101">
        <v>2017</v>
      </c>
      <c r="C119" s="101">
        <v>6</v>
      </c>
      <c r="D119" s="182">
        <v>16.785419999999998</v>
      </c>
      <c r="E119" s="181">
        <v>43617</v>
      </c>
      <c r="F119" s="130">
        <v>16.118773999999998</v>
      </c>
      <c r="G119" s="32"/>
      <c r="H119" s="112"/>
    </row>
    <row r="120" spans="1:8" x14ac:dyDescent="0.25">
      <c r="A120" s="112"/>
      <c r="B120" s="101">
        <v>2017</v>
      </c>
      <c r="C120" s="101">
        <v>7</v>
      </c>
      <c r="D120" s="182">
        <v>15.431797</v>
      </c>
      <c r="E120" s="181">
        <v>43647</v>
      </c>
      <c r="F120" s="130">
        <v>16.092313916666665</v>
      </c>
      <c r="G120" s="32"/>
      <c r="H120" s="112"/>
    </row>
    <row r="121" spans="1:8" x14ac:dyDescent="0.25">
      <c r="A121" s="112"/>
      <c r="B121" s="101">
        <v>2017</v>
      </c>
      <c r="C121" s="101">
        <v>8</v>
      </c>
      <c r="D121" s="182">
        <v>14.158450999999999</v>
      </c>
      <c r="E121" s="181">
        <v>43678</v>
      </c>
      <c r="F121" s="130">
        <v>15.752721749999997</v>
      </c>
      <c r="G121" s="32"/>
      <c r="H121" s="112"/>
    </row>
    <row r="122" spans="1:8" x14ac:dyDescent="0.25">
      <c r="A122" s="112"/>
      <c r="B122" s="101">
        <v>2017</v>
      </c>
      <c r="C122" s="101">
        <v>9</v>
      </c>
      <c r="D122" s="182">
        <v>16.346716000000001</v>
      </c>
      <c r="E122" s="181">
        <v>43709</v>
      </c>
      <c r="F122" s="130">
        <v>15.835153083333333</v>
      </c>
      <c r="G122" s="32"/>
      <c r="H122" s="112"/>
    </row>
    <row r="123" spans="1:8" x14ac:dyDescent="0.25">
      <c r="A123" s="112"/>
      <c r="B123" s="101">
        <v>2017</v>
      </c>
      <c r="C123" s="101">
        <v>10</v>
      </c>
      <c r="D123" s="182">
        <v>14.120357</v>
      </c>
      <c r="E123" s="181">
        <v>43739</v>
      </c>
      <c r="F123" s="130">
        <v>15.497636416666671</v>
      </c>
      <c r="G123" s="32"/>
      <c r="H123" s="112"/>
    </row>
    <row r="124" spans="1:8" x14ac:dyDescent="0.25">
      <c r="A124" s="112"/>
      <c r="B124" s="101">
        <v>2017</v>
      </c>
      <c r="C124" s="101">
        <v>11</v>
      </c>
      <c r="D124" s="182">
        <v>14.025976999999999</v>
      </c>
      <c r="E124" s="181">
        <v>43770</v>
      </c>
      <c r="F124" s="130">
        <v>15.302071416666669</v>
      </c>
      <c r="G124" s="32"/>
      <c r="H124" s="112"/>
    </row>
    <row r="125" spans="1:8" x14ac:dyDescent="0.25">
      <c r="A125" s="112"/>
      <c r="B125" s="101">
        <v>2017</v>
      </c>
      <c r="C125" s="101">
        <v>12</v>
      </c>
      <c r="D125" s="182">
        <v>0</v>
      </c>
      <c r="E125" s="181">
        <v>43800</v>
      </c>
      <c r="F125" s="130">
        <v>13.876007250000002</v>
      </c>
      <c r="G125" s="32"/>
      <c r="H125" s="112"/>
    </row>
    <row r="126" spans="1:8" x14ac:dyDescent="0.25">
      <c r="A126" s="112"/>
      <c r="B126" s="32"/>
      <c r="C126" s="32"/>
      <c r="D126" s="32"/>
      <c r="E126" s="32"/>
      <c r="F126" s="32"/>
      <c r="G126" s="32"/>
      <c r="H126" s="112"/>
    </row>
    <row r="127" spans="1:8" x14ac:dyDescent="0.25">
      <c r="A127" s="112"/>
      <c r="B127" s="32"/>
      <c r="C127" s="32"/>
      <c r="D127" s="32"/>
      <c r="E127" s="32"/>
      <c r="F127" s="32"/>
      <c r="G127" s="32"/>
      <c r="H127" s="112"/>
    </row>
    <row r="128" spans="1:8" x14ac:dyDescent="0.25">
      <c r="A128" s="112"/>
      <c r="B128" s="32"/>
      <c r="C128" s="32"/>
      <c r="D128" s="32"/>
      <c r="E128" s="32"/>
      <c r="F128" s="32"/>
      <c r="G128" s="32"/>
      <c r="H128" s="112"/>
    </row>
    <row r="129" spans="1:8" x14ac:dyDescent="0.25">
      <c r="A129" s="112"/>
      <c r="B129" s="32"/>
      <c r="C129" s="32"/>
      <c r="D129" s="32"/>
      <c r="E129" s="32"/>
      <c r="F129" s="32"/>
      <c r="G129" s="32"/>
      <c r="H129" s="112"/>
    </row>
    <row r="130" spans="1:8" x14ac:dyDescent="0.25">
      <c r="A130" s="112"/>
      <c r="B130" s="32"/>
      <c r="C130" s="32"/>
      <c r="D130" s="32"/>
      <c r="E130" s="32"/>
      <c r="F130" s="32"/>
      <c r="G130" s="32"/>
      <c r="H130" s="112"/>
    </row>
    <row r="131" spans="1:8" x14ac:dyDescent="0.25">
      <c r="A131" s="112"/>
      <c r="B131" s="32"/>
      <c r="C131" s="32"/>
      <c r="D131" s="32"/>
      <c r="E131" s="32"/>
      <c r="F131" s="32"/>
      <c r="G131" s="32"/>
      <c r="H131" s="112"/>
    </row>
    <row r="132" spans="1:8" x14ac:dyDescent="0.25">
      <c r="A132" s="32"/>
      <c r="B132" s="32"/>
      <c r="C132" s="32"/>
      <c r="D132" s="32"/>
      <c r="E132" s="32"/>
      <c r="F132" s="32"/>
      <c r="G132" s="32"/>
      <c r="H132" s="32"/>
    </row>
    <row r="133" spans="1:8" x14ac:dyDescent="0.25">
      <c r="A133" s="32"/>
      <c r="G133" s="32"/>
    </row>
    <row r="134" spans="1:8" x14ac:dyDescent="0.25">
      <c r="B134" s="101">
        <v>2017</v>
      </c>
    </row>
    <row r="135" spans="1:8" x14ac:dyDescent="0.25">
      <c r="B135" s="101">
        <v>2017</v>
      </c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138"/>
  <sheetViews>
    <sheetView topLeftCell="A5" zoomScaleNormal="100" zoomScaleSheetLayoutView="100" workbookViewId="0">
      <selection activeCell="M13" sqref="M13"/>
    </sheetView>
  </sheetViews>
  <sheetFormatPr baseColWidth="10" defaultColWidth="11.42578125" defaultRowHeight="15.75" x14ac:dyDescent="0.25"/>
  <cols>
    <col min="1" max="1" width="1.85546875" style="31" customWidth="1"/>
    <col min="2" max="2" width="13" style="109" customWidth="1"/>
    <col min="3" max="8" width="10.42578125" style="109" customWidth="1"/>
    <col min="9" max="11" width="10.85546875" style="109" customWidth="1"/>
    <col min="12" max="12" width="1.85546875" style="109" customWidth="1"/>
    <col min="13" max="13" width="11.42578125" style="109"/>
    <col min="14" max="14" width="4.7109375" style="101" customWidth="1"/>
    <col min="15" max="16" width="11.42578125" style="109"/>
    <col min="17" max="16384" width="11.42578125" style="31"/>
  </cols>
  <sheetData>
    <row r="1" spans="1:16" ht="15.6" customHeight="1" x14ac:dyDescent="0.25">
      <c r="A1" s="46"/>
      <c r="B1" s="47"/>
      <c r="C1" s="47"/>
      <c r="D1" s="47"/>
      <c r="E1" s="47"/>
      <c r="F1" s="47"/>
      <c r="G1" s="47"/>
      <c r="H1" s="47"/>
      <c r="I1" s="47"/>
      <c r="J1" s="47"/>
      <c r="K1" s="47"/>
      <c r="L1" s="171"/>
      <c r="M1" s="31"/>
      <c r="N1" s="32"/>
      <c r="O1" s="31"/>
      <c r="P1" s="31"/>
    </row>
    <row r="2" spans="1:16" ht="15.6" customHeight="1" x14ac:dyDescent="0.25">
      <c r="A2" s="48"/>
      <c r="B2" s="33"/>
      <c r="C2" s="33"/>
      <c r="D2" s="33"/>
      <c r="E2" s="33"/>
      <c r="F2" s="33"/>
      <c r="G2" s="33"/>
      <c r="H2" s="33"/>
      <c r="I2" s="33"/>
      <c r="J2" s="33"/>
      <c r="K2" s="33"/>
      <c r="L2" s="172"/>
      <c r="M2" s="31"/>
      <c r="N2" s="32"/>
      <c r="O2" s="31"/>
      <c r="P2" s="31"/>
    </row>
    <row r="3" spans="1:16" ht="15.6" customHeight="1" x14ac:dyDescent="0.25">
      <c r="A3" s="48"/>
      <c r="B3" s="33"/>
      <c r="C3" s="33"/>
      <c r="D3" s="33"/>
      <c r="E3" s="33"/>
      <c r="F3" s="33"/>
      <c r="G3" s="33"/>
      <c r="H3" s="33"/>
      <c r="I3" s="33"/>
      <c r="J3" s="33"/>
      <c r="K3" s="33"/>
      <c r="L3" s="172"/>
      <c r="M3" s="31"/>
      <c r="N3" s="32"/>
      <c r="O3" s="31"/>
      <c r="P3" s="31"/>
    </row>
    <row r="4" spans="1:16" ht="15.6" customHeight="1" x14ac:dyDescent="0.25">
      <c r="A4" s="48"/>
      <c r="B4" s="33"/>
      <c r="C4" s="33"/>
      <c r="D4" s="33"/>
      <c r="E4" s="33"/>
      <c r="F4" s="33"/>
      <c r="G4" s="33"/>
      <c r="H4" s="33"/>
      <c r="I4" s="33"/>
      <c r="J4" s="33"/>
      <c r="K4" s="33"/>
      <c r="L4" s="173"/>
      <c r="M4" s="31"/>
      <c r="N4" s="32"/>
      <c r="O4" s="31"/>
      <c r="P4" s="31"/>
    </row>
    <row r="5" spans="1:16" ht="15.6" customHeight="1" x14ac:dyDescent="0.25">
      <c r="A5" s="48"/>
      <c r="B5" s="33"/>
      <c r="C5" s="33"/>
      <c r="D5" s="33"/>
      <c r="E5" s="33"/>
      <c r="F5" s="33"/>
      <c r="G5" s="33"/>
      <c r="H5" s="33"/>
      <c r="I5" s="33"/>
      <c r="J5" s="33"/>
      <c r="K5" s="33"/>
      <c r="L5" s="173"/>
      <c r="M5" s="31"/>
      <c r="N5" s="32"/>
      <c r="O5" s="31"/>
      <c r="P5" s="31"/>
    </row>
    <row r="6" spans="1:16" ht="15.6" customHeight="1" x14ac:dyDescent="0.25">
      <c r="A6" s="48"/>
      <c r="B6" s="33"/>
      <c r="C6" s="33"/>
      <c r="D6" s="33"/>
      <c r="E6" s="33"/>
      <c r="F6" s="33"/>
      <c r="G6" s="33"/>
      <c r="H6" s="33"/>
      <c r="I6" s="33"/>
      <c r="J6" s="33"/>
      <c r="K6" s="33"/>
      <c r="L6" s="173"/>
      <c r="M6" s="31"/>
      <c r="N6" s="32"/>
      <c r="O6" s="31"/>
      <c r="P6" s="31"/>
    </row>
    <row r="7" spans="1:16" x14ac:dyDescent="0.25">
      <c r="A7" s="48"/>
      <c r="B7" s="33"/>
      <c r="C7" s="192" t="s">
        <v>202</v>
      </c>
      <c r="D7" s="192"/>
      <c r="E7" s="192"/>
      <c r="F7" s="192"/>
      <c r="G7" s="192"/>
      <c r="H7" s="192"/>
      <c r="I7" s="192"/>
      <c r="J7" s="192"/>
      <c r="K7" s="192"/>
      <c r="L7" s="173"/>
      <c r="M7" s="31"/>
      <c r="N7" s="32"/>
      <c r="O7" s="31"/>
      <c r="P7" s="31"/>
    </row>
    <row r="8" spans="1:16" x14ac:dyDescent="0.25">
      <c r="A8" s="48"/>
      <c r="B8" s="33"/>
      <c r="C8" s="185" t="s">
        <v>74</v>
      </c>
      <c r="D8" s="185"/>
      <c r="E8" s="185"/>
      <c r="F8" s="185"/>
      <c r="G8" s="185"/>
      <c r="H8" s="185"/>
      <c r="I8" s="185"/>
      <c r="J8" s="185"/>
      <c r="K8" s="185"/>
      <c r="L8" s="173"/>
      <c r="M8" s="31"/>
      <c r="N8" s="32"/>
      <c r="O8" s="31"/>
      <c r="P8" s="31"/>
    </row>
    <row r="9" spans="1:16" x14ac:dyDescent="0.25">
      <c r="A9" s="48"/>
      <c r="B9" s="33"/>
      <c r="C9" s="34"/>
      <c r="D9" s="34"/>
      <c r="E9" s="34"/>
      <c r="F9" s="34"/>
      <c r="G9" s="34"/>
      <c r="H9" s="34"/>
      <c r="I9" s="33"/>
      <c r="J9" s="33"/>
      <c r="K9" s="33"/>
      <c r="L9" s="173"/>
      <c r="M9" s="31"/>
      <c r="N9" s="32"/>
      <c r="O9" s="31"/>
      <c r="P9" s="31"/>
    </row>
    <row r="10" spans="1:16" ht="15.75" customHeight="1" x14ac:dyDescent="0.25">
      <c r="A10" s="48"/>
      <c r="B10" s="35"/>
      <c r="C10" s="193" t="s">
        <v>1</v>
      </c>
      <c r="D10" s="193"/>
      <c r="E10" s="193"/>
      <c r="F10" s="193"/>
      <c r="G10" s="193"/>
      <c r="H10" s="193"/>
      <c r="I10" s="186" t="s">
        <v>190</v>
      </c>
      <c r="J10" s="186" t="s">
        <v>192</v>
      </c>
      <c r="K10" s="186" t="s">
        <v>183</v>
      </c>
      <c r="L10" s="173"/>
      <c r="M10" s="31"/>
      <c r="N10" s="32"/>
      <c r="O10" s="31"/>
      <c r="P10" s="31"/>
    </row>
    <row r="11" spans="1:16" x14ac:dyDescent="0.25">
      <c r="A11" s="48"/>
      <c r="B11" s="35"/>
      <c r="C11" s="143">
        <v>2014</v>
      </c>
      <c r="D11" s="143">
        <v>2015</v>
      </c>
      <c r="E11" s="143">
        <v>2016</v>
      </c>
      <c r="F11" s="143">
        <v>2017</v>
      </c>
      <c r="G11" s="143">
        <v>2018</v>
      </c>
      <c r="H11" s="143">
        <v>2019</v>
      </c>
      <c r="I11" s="186"/>
      <c r="J11" s="186"/>
      <c r="K11" s="186"/>
      <c r="L11" s="173"/>
      <c r="M11" s="31"/>
      <c r="N11" s="32"/>
      <c r="O11" s="36"/>
      <c r="P11" s="31"/>
    </row>
    <row r="12" spans="1:16" ht="12" customHeight="1" x14ac:dyDescent="0.25">
      <c r="A12" s="48"/>
      <c r="B12" s="35"/>
      <c r="C12" s="34"/>
      <c r="D12" s="34"/>
      <c r="E12" s="34"/>
      <c r="F12" s="34"/>
      <c r="G12" s="34"/>
      <c r="H12" s="34"/>
      <c r="I12" s="34"/>
      <c r="J12" s="34"/>
      <c r="K12" s="34"/>
      <c r="L12" s="173"/>
      <c r="M12" s="31"/>
      <c r="N12" s="32"/>
      <c r="O12" s="32"/>
      <c r="P12" s="31"/>
    </row>
    <row r="13" spans="1:16" x14ac:dyDescent="0.25">
      <c r="A13" s="48"/>
      <c r="B13" s="50" t="s">
        <v>7</v>
      </c>
      <c r="C13" s="166">
        <v>17.264662999999999</v>
      </c>
      <c r="D13" s="166">
        <v>33.991382999999999</v>
      </c>
      <c r="E13" s="166">
        <v>14.682645000000001</v>
      </c>
      <c r="F13" s="166">
        <v>18.081095000000001</v>
      </c>
      <c r="G13" s="166">
        <v>19.755566999999999</v>
      </c>
      <c r="H13" s="166">
        <v>11.375171999999999</v>
      </c>
      <c r="I13" s="166">
        <v>-42.420422557348012</v>
      </c>
      <c r="J13" s="166">
        <v>57.579577442651988</v>
      </c>
      <c r="K13" s="166">
        <v>9.2608992984108518</v>
      </c>
      <c r="L13" s="173"/>
      <c r="M13" s="31"/>
      <c r="N13" s="32">
        <v>1</v>
      </c>
      <c r="O13" s="32"/>
      <c r="P13" s="31"/>
    </row>
    <row r="14" spans="1:16" x14ac:dyDescent="0.25">
      <c r="A14" s="48"/>
      <c r="B14" s="50" t="s">
        <v>8</v>
      </c>
      <c r="C14" s="166">
        <v>37.829188000000002</v>
      </c>
      <c r="D14" s="166">
        <v>32.527448</v>
      </c>
      <c r="E14" s="166">
        <v>23.864837000000001</v>
      </c>
      <c r="F14" s="166">
        <v>20.672167999999999</v>
      </c>
      <c r="G14" s="166">
        <v>21.227571000000001</v>
      </c>
      <c r="H14" s="166">
        <v>13.886556000000001</v>
      </c>
      <c r="I14" s="166">
        <v>-34.582454111212257</v>
      </c>
      <c r="J14" s="166">
        <v>65.417545888787743</v>
      </c>
      <c r="K14" s="166">
        <v>2.6867186837878032</v>
      </c>
      <c r="L14" s="173"/>
      <c r="M14" s="32"/>
      <c r="N14" s="32">
        <v>1</v>
      </c>
      <c r="O14" s="32"/>
      <c r="P14" s="32"/>
    </row>
    <row r="15" spans="1:16" x14ac:dyDescent="0.25">
      <c r="A15" s="48"/>
      <c r="B15" s="50" t="s">
        <v>9</v>
      </c>
      <c r="C15" s="166">
        <v>33.056263000000001</v>
      </c>
      <c r="D15" s="166">
        <v>27.015941999999999</v>
      </c>
      <c r="E15" s="166">
        <v>23.895168999999999</v>
      </c>
      <c r="F15" s="166">
        <v>24.280840999999999</v>
      </c>
      <c r="G15" s="166">
        <v>16.917883</v>
      </c>
      <c r="H15" s="166">
        <v>15.751279</v>
      </c>
      <c r="I15" s="166">
        <v>-6.8956854708121522</v>
      </c>
      <c r="J15" s="166">
        <v>93.104314529187846</v>
      </c>
      <c r="K15" s="166">
        <v>-30.324147339048103</v>
      </c>
      <c r="L15" s="173"/>
      <c r="M15" s="32"/>
      <c r="N15" s="32">
        <v>1</v>
      </c>
      <c r="O15" s="32"/>
      <c r="P15" s="32"/>
    </row>
    <row r="16" spans="1:16" x14ac:dyDescent="0.25">
      <c r="A16" s="48"/>
      <c r="B16" s="50" t="s">
        <v>10</v>
      </c>
      <c r="C16" s="166">
        <v>31.728451</v>
      </c>
      <c r="D16" s="166">
        <v>31.727059000000001</v>
      </c>
      <c r="E16" s="166">
        <v>27.677603999999999</v>
      </c>
      <c r="F16" s="166">
        <v>17.866422</v>
      </c>
      <c r="G16" s="166">
        <v>18.250207</v>
      </c>
      <c r="H16" s="166">
        <v>14.938834</v>
      </c>
      <c r="I16" s="166">
        <v>-18.144303787896764</v>
      </c>
      <c r="J16" s="166">
        <v>81.85569621210324</v>
      </c>
      <c r="K16" s="166">
        <v>2.1480797890030878</v>
      </c>
      <c r="L16" s="173"/>
      <c r="M16" s="32"/>
      <c r="N16" s="32">
        <v>1</v>
      </c>
      <c r="O16" s="32"/>
      <c r="P16" s="32"/>
    </row>
    <row r="17" spans="1:16" x14ac:dyDescent="0.25">
      <c r="A17" s="48"/>
      <c r="B17" s="50" t="s">
        <v>11</v>
      </c>
      <c r="C17" s="166">
        <v>33.429740000000002</v>
      </c>
      <c r="D17" s="166">
        <v>26.483951000000001</v>
      </c>
      <c r="E17" s="166">
        <v>21.933844000000001</v>
      </c>
      <c r="F17" s="166">
        <v>19.473648000000001</v>
      </c>
      <c r="G17" s="166">
        <v>15.745583999999999</v>
      </c>
      <c r="H17" s="166">
        <v>13.742077</v>
      </c>
      <c r="I17" s="166">
        <v>-12.724247001571987</v>
      </c>
      <c r="J17" s="166">
        <v>87.275752998428018</v>
      </c>
      <c r="K17" s="166">
        <v>-19.144148030199592</v>
      </c>
      <c r="L17" s="173"/>
      <c r="M17" s="32"/>
      <c r="N17" s="32">
        <v>1</v>
      </c>
      <c r="O17" s="32"/>
      <c r="P17" s="32"/>
    </row>
    <row r="18" spans="1:16" x14ac:dyDescent="0.25">
      <c r="A18" s="48"/>
      <c r="B18" s="50" t="s">
        <v>12</v>
      </c>
      <c r="C18" s="166">
        <v>24.326964</v>
      </c>
      <c r="D18" s="166">
        <v>18.266089999999998</v>
      </c>
      <c r="E18" s="166">
        <v>23.830959</v>
      </c>
      <c r="F18" s="166">
        <v>20.009091999999999</v>
      </c>
      <c r="G18" s="166">
        <v>13.38096</v>
      </c>
      <c r="H18" s="166">
        <v>12.796143000000001</v>
      </c>
      <c r="I18" s="166">
        <v>-4.370516016788029</v>
      </c>
      <c r="J18" s="166">
        <v>95.629483983211969</v>
      </c>
      <c r="K18" s="166">
        <v>-33.125601101739143</v>
      </c>
      <c r="L18" s="173"/>
      <c r="M18" s="32"/>
      <c r="N18" s="32">
        <v>1</v>
      </c>
      <c r="O18" s="32"/>
      <c r="P18" s="32"/>
    </row>
    <row r="19" spans="1:16" x14ac:dyDescent="0.25">
      <c r="A19" s="48"/>
      <c r="B19" s="50" t="s">
        <v>13</v>
      </c>
      <c r="C19" s="166">
        <v>36.381053000000001</v>
      </c>
      <c r="D19" s="166">
        <v>27.159119</v>
      </c>
      <c r="E19" s="166">
        <v>19.473483000000002</v>
      </c>
      <c r="F19" s="166">
        <v>22.603732000000001</v>
      </c>
      <c r="G19" s="166">
        <v>14.032173</v>
      </c>
      <c r="H19" s="166">
        <v>14.595255999999999</v>
      </c>
      <c r="I19" s="166">
        <v>4.0127997281675487</v>
      </c>
      <c r="J19" s="166">
        <v>104.01279972816755</v>
      </c>
      <c r="K19" s="166">
        <v>-37.920990215244096</v>
      </c>
      <c r="L19" s="173"/>
      <c r="M19" s="32"/>
      <c r="N19" s="32">
        <v>1</v>
      </c>
      <c r="O19" s="32"/>
      <c r="P19" s="32"/>
    </row>
    <row r="20" spans="1:16" x14ac:dyDescent="0.25">
      <c r="A20" s="48"/>
      <c r="B20" s="50" t="s">
        <v>14</v>
      </c>
      <c r="C20" s="166">
        <v>23.721951000000001</v>
      </c>
      <c r="D20" s="166">
        <v>20.421306000000001</v>
      </c>
      <c r="E20" s="166">
        <v>26.933665999999999</v>
      </c>
      <c r="F20" s="166">
        <v>22.407295999999999</v>
      </c>
      <c r="G20" s="166">
        <v>20.525493999999998</v>
      </c>
      <c r="H20" s="166">
        <v>13.646329</v>
      </c>
      <c r="I20" s="166">
        <v>-33.515222581244572</v>
      </c>
      <c r="J20" s="166">
        <v>66.484777418755428</v>
      </c>
      <c r="K20" s="166">
        <v>-8.3981663829495563</v>
      </c>
      <c r="L20" s="173"/>
      <c r="M20" s="32"/>
      <c r="N20" s="32">
        <v>1</v>
      </c>
      <c r="O20" s="32"/>
      <c r="P20" s="32"/>
    </row>
    <row r="21" spans="1:16" x14ac:dyDescent="0.25">
      <c r="A21" s="48"/>
      <c r="B21" s="50" t="s">
        <v>15</v>
      </c>
      <c r="C21" s="166">
        <v>36.760927000000002</v>
      </c>
      <c r="D21" s="166">
        <v>24.253136999999999</v>
      </c>
      <c r="E21" s="166">
        <v>26.958127999999999</v>
      </c>
      <c r="F21" s="166">
        <v>18.431643000000001</v>
      </c>
      <c r="G21" s="166">
        <v>12.874734</v>
      </c>
      <c r="H21" s="166">
        <v>16.615718999999999</v>
      </c>
      <c r="I21" s="166">
        <v>29.056794493773609</v>
      </c>
      <c r="J21" s="166">
        <v>129.05679449377359</v>
      </c>
      <c r="K21" s="166">
        <v>-30.14874474294017</v>
      </c>
      <c r="L21" s="173"/>
      <c r="M21" s="32"/>
      <c r="N21" s="32">
        <v>1</v>
      </c>
      <c r="O21" s="32"/>
      <c r="P21" s="32"/>
    </row>
    <row r="22" spans="1:16" x14ac:dyDescent="0.25">
      <c r="A22" s="48"/>
      <c r="B22" s="50" t="s">
        <v>16</v>
      </c>
      <c r="C22" s="166">
        <v>23.879532000000001</v>
      </c>
      <c r="D22" s="166">
        <v>22.681757999999999</v>
      </c>
      <c r="E22" s="166">
        <v>27.437633000000002</v>
      </c>
      <c r="F22" s="166">
        <v>19.727039999999999</v>
      </c>
      <c r="G22" s="166">
        <v>19.172339999999998</v>
      </c>
      <c r="H22" s="166">
        <v>19.890438</v>
      </c>
      <c r="I22" s="166">
        <v>3.7454895959491807</v>
      </c>
      <c r="J22" s="166">
        <v>103.74548959594918</v>
      </c>
      <c r="K22" s="166">
        <v>-2.8118764903401594</v>
      </c>
      <c r="L22" s="173"/>
      <c r="M22" s="32"/>
      <c r="N22" s="32">
        <v>1</v>
      </c>
      <c r="O22" s="32"/>
      <c r="P22" s="32"/>
    </row>
    <row r="23" spans="1:16" x14ac:dyDescent="0.25">
      <c r="A23" s="48"/>
      <c r="B23" s="50" t="s">
        <v>17</v>
      </c>
      <c r="C23" s="166">
        <v>37.783363000000001</v>
      </c>
      <c r="D23" s="166">
        <v>19.497810999999999</v>
      </c>
      <c r="E23" s="166">
        <v>24.389586999999999</v>
      </c>
      <c r="F23" s="166">
        <v>17.450766999999999</v>
      </c>
      <c r="G23" s="166">
        <v>15.635268999999999</v>
      </c>
      <c r="H23" s="161">
        <v>16.466899000000002</v>
      </c>
      <c r="I23" s="161">
        <v>5.3189363099541254</v>
      </c>
      <c r="J23" s="161">
        <v>105.31893630995413</v>
      </c>
      <c r="K23" s="161">
        <v>-10.403542721073523</v>
      </c>
      <c r="L23" s="173"/>
      <c r="M23" s="32"/>
      <c r="N23" s="32">
        <v>1</v>
      </c>
      <c r="O23" s="32"/>
      <c r="P23" s="32"/>
    </row>
    <row r="24" spans="1:16" x14ac:dyDescent="0.25">
      <c r="A24" s="48"/>
      <c r="B24" s="50" t="s">
        <v>18</v>
      </c>
      <c r="C24" s="166">
        <v>37.798929999999999</v>
      </c>
      <c r="D24" s="166">
        <v>25.792954000000002</v>
      </c>
      <c r="E24" s="166">
        <v>38.014845999999999</v>
      </c>
      <c r="F24" s="166">
        <v>22.591896999999999</v>
      </c>
      <c r="G24" s="166">
        <v>18.510258</v>
      </c>
      <c r="H24" s="166"/>
      <c r="I24" s="166"/>
      <c r="J24" s="166"/>
      <c r="K24" s="166"/>
      <c r="L24" s="173"/>
      <c r="M24" s="32"/>
      <c r="N24" s="32" t="s">
        <v>96</v>
      </c>
      <c r="O24" s="32"/>
      <c r="P24" s="32"/>
    </row>
    <row r="25" spans="1:16" x14ac:dyDescent="0.25">
      <c r="A25" s="48"/>
      <c r="B25" s="51" t="s">
        <v>33</v>
      </c>
      <c r="C25" s="167">
        <v>373.96102500000001</v>
      </c>
      <c r="D25" s="167">
        <v>309.81795799999998</v>
      </c>
      <c r="E25" s="167">
        <v>299.09240099999994</v>
      </c>
      <c r="F25" s="167">
        <v>243.59564099999997</v>
      </c>
      <c r="G25" s="167">
        <v>206.02803999999998</v>
      </c>
      <c r="H25" s="161">
        <v>163.704702</v>
      </c>
      <c r="I25" s="39"/>
      <c r="J25" s="39"/>
      <c r="K25" s="39"/>
      <c r="L25" s="173"/>
      <c r="M25" s="32"/>
      <c r="N25" s="32"/>
      <c r="O25" s="32"/>
      <c r="P25" s="32"/>
    </row>
    <row r="26" spans="1:16" ht="18.75" customHeight="1" x14ac:dyDescent="0.25">
      <c r="A26" s="48"/>
      <c r="B26" s="51" t="s">
        <v>19</v>
      </c>
      <c r="C26" s="167"/>
      <c r="D26" s="167">
        <v>-17.15234014025928</v>
      </c>
      <c r="E26" s="167">
        <v>-3.4618900302738509</v>
      </c>
      <c r="F26" s="167">
        <v>-18.555055165042454</v>
      </c>
      <c r="G26" s="167">
        <v>-15.422115455670248</v>
      </c>
      <c r="H26" s="39"/>
      <c r="I26" s="39"/>
      <c r="J26" s="39"/>
      <c r="K26" s="39"/>
      <c r="L26" s="173"/>
      <c r="M26" s="31"/>
      <c r="N26" s="32"/>
      <c r="O26" s="31"/>
      <c r="P26" s="31"/>
    </row>
    <row r="27" spans="1:16" ht="12" customHeight="1" x14ac:dyDescent="0.25">
      <c r="A27" s="48"/>
      <c r="B27" s="50"/>
      <c r="C27" s="52"/>
      <c r="D27" s="52"/>
      <c r="E27" s="52"/>
      <c r="F27" s="52"/>
      <c r="G27" s="52"/>
      <c r="H27" s="41"/>
      <c r="I27" s="38"/>
      <c r="J27" s="38"/>
      <c r="K27" s="38"/>
      <c r="L27" s="173"/>
      <c r="M27" s="31"/>
      <c r="N27" s="32"/>
      <c r="O27" s="31"/>
      <c r="P27" s="31"/>
    </row>
    <row r="28" spans="1:16" ht="18.75" customHeight="1" x14ac:dyDescent="0.25">
      <c r="A28" s="48"/>
      <c r="B28" s="51" t="s">
        <v>20</v>
      </c>
      <c r="C28" s="167">
        <v>336.16209500000002</v>
      </c>
      <c r="D28" s="167">
        <v>284.02500399999997</v>
      </c>
      <c r="E28" s="167">
        <v>261.07755499999996</v>
      </c>
      <c r="F28" s="167">
        <v>221.00374399999998</v>
      </c>
      <c r="G28" s="167">
        <v>187.51778199999998</v>
      </c>
      <c r="H28" s="161">
        <v>163.704702</v>
      </c>
      <c r="I28" s="161">
        <v>-12.699104984080911</v>
      </c>
      <c r="J28" s="161">
        <v>87.300895015919082</v>
      </c>
      <c r="K28" s="161">
        <v>-15.151762315845652</v>
      </c>
      <c r="L28" s="173"/>
      <c r="M28" s="31"/>
      <c r="N28" s="32"/>
      <c r="O28" s="31"/>
      <c r="P28" s="31"/>
    </row>
    <row r="29" spans="1:16" ht="18.75" customHeight="1" x14ac:dyDescent="0.25">
      <c r="A29" s="48"/>
      <c r="B29" s="51" t="s">
        <v>19</v>
      </c>
      <c r="C29" s="167"/>
      <c r="D29" s="167">
        <v>-15.509509184847282</v>
      </c>
      <c r="E29" s="167">
        <v>-8.0793763495554778</v>
      </c>
      <c r="F29" s="167">
        <v>-15.349389571232951</v>
      </c>
      <c r="G29" s="167">
        <v>-15.151762315845652</v>
      </c>
      <c r="H29" s="161">
        <v>-12.699104984080911</v>
      </c>
      <c r="I29" s="39"/>
      <c r="J29" s="39"/>
      <c r="K29" s="39"/>
      <c r="L29" s="173"/>
      <c r="M29" s="31"/>
      <c r="N29" s="32"/>
      <c r="O29" s="31"/>
      <c r="P29" s="31"/>
    </row>
    <row r="30" spans="1:16" ht="12" customHeight="1" x14ac:dyDescent="0.25">
      <c r="A30" s="48"/>
      <c r="B30" s="35"/>
      <c r="C30" s="40"/>
      <c r="D30" s="40"/>
      <c r="E30" s="40"/>
      <c r="F30" s="40"/>
      <c r="G30" s="40"/>
      <c r="H30" s="41"/>
      <c r="I30" s="38"/>
      <c r="J30" s="38"/>
      <c r="K30" s="38"/>
      <c r="L30" s="173"/>
      <c r="M30" s="31"/>
      <c r="N30" s="32"/>
      <c r="O30" s="31"/>
      <c r="P30" s="31"/>
    </row>
    <row r="31" spans="1:16" s="109" customFormat="1" ht="14.25" customHeight="1" x14ac:dyDescent="0.25">
      <c r="A31" s="48"/>
      <c r="B31" s="37"/>
      <c r="C31" s="191" t="s">
        <v>181</v>
      </c>
      <c r="D31" s="191"/>
      <c r="E31" s="191"/>
      <c r="F31" s="191"/>
      <c r="G31" s="191"/>
      <c r="H31" s="191"/>
      <c r="I31" s="191"/>
      <c r="J31" s="191"/>
      <c r="K31" s="191"/>
      <c r="L31" s="173"/>
      <c r="M31" s="31"/>
      <c r="N31" s="32"/>
      <c r="O31" s="31"/>
    </row>
    <row r="32" spans="1:16" s="109" customFormat="1" x14ac:dyDescent="0.25">
      <c r="A32" s="49"/>
      <c r="B32" s="35"/>
      <c r="C32" s="191" t="s">
        <v>132</v>
      </c>
      <c r="D32" s="191"/>
      <c r="E32" s="191"/>
      <c r="F32" s="191"/>
      <c r="G32" s="191"/>
      <c r="H32" s="191"/>
      <c r="I32" s="191"/>
      <c r="J32" s="191"/>
      <c r="K32" s="191"/>
      <c r="L32" s="173"/>
      <c r="M32" s="31"/>
      <c r="N32" s="32" t="s">
        <v>96</v>
      </c>
      <c r="O32" s="31"/>
    </row>
    <row r="33" spans="1:15" s="109" customFormat="1" x14ac:dyDescent="0.25">
      <c r="A33" s="49"/>
      <c r="B33" s="35"/>
      <c r="C33" s="42"/>
      <c r="D33" s="42"/>
      <c r="E33" s="42"/>
      <c r="F33" s="42"/>
      <c r="G33" s="42"/>
      <c r="H33" s="43"/>
      <c r="I33" s="44"/>
      <c r="J33" s="44"/>
      <c r="K33" s="44"/>
      <c r="L33" s="173"/>
      <c r="M33" s="31"/>
      <c r="N33" s="32" t="s">
        <v>96</v>
      </c>
      <c r="O33" s="31"/>
    </row>
    <row r="34" spans="1:15" s="109" customFormat="1" x14ac:dyDescent="0.25">
      <c r="A34" s="49"/>
      <c r="B34" s="35"/>
      <c r="C34" s="42"/>
      <c r="D34" s="42"/>
      <c r="E34" s="42"/>
      <c r="F34" s="42"/>
      <c r="G34" s="42"/>
      <c r="H34" s="43"/>
      <c r="I34" s="44"/>
      <c r="J34" s="44"/>
      <c r="K34" s="44"/>
      <c r="L34" s="173"/>
      <c r="M34" s="31"/>
      <c r="N34" s="32" t="s">
        <v>96</v>
      </c>
      <c r="O34" s="31"/>
    </row>
    <row r="35" spans="1:15" s="109" customFormat="1" x14ac:dyDescent="0.25">
      <c r="A35" s="49"/>
      <c r="B35" s="35"/>
      <c r="C35" s="42"/>
      <c r="D35" s="42"/>
      <c r="E35" s="42"/>
      <c r="F35" s="42"/>
      <c r="G35" s="42"/>
      <c r="H35" s="43"/>
      <c r="I35" s="44"/>
      <c r="J35" s="44"/>
      <c r="K35" s="44"/>
      <c r="L35" s="173"/>
      <c r="M35" s="31"/>
      <c r="N35" s="32" t="s">
        <v>96</v>
      </c>
      <c r="O35" s="31"/>
    </row>
    <row r="36" spans="1:15" s="109" customFormat="1" x14ac:dyDescent="0.25">
      <c r="A36" s="49"/>
      <c r="B36" s="35"/>
      <c r="C36" s="42"/>
      <c r="D36" s="42"/>
      <c r="E36" s="42"/>
      <c r="F36" s="42"/>
      <c r="G36" s="42"/>
      <c r="H36" s="43"/>
      <c r="I36" s="44"/>
      <c r="J36" s="44"/>
      <c r="K36" s="44"/>
      <c r="L36" s="173"/>
      <c r="M36" s="31"/>
      <c r="N36" s="32" t="s">
        <v>96</v>
      </c>
      <c r="O36" s="31"/>
    </row>
    <row r="37" spans="1:15" s="109" customFormat="1" x14ac:dyDescent="0.25">
      <c r="A37" s="49"/>
      <c r="B37" s="35"/>
      <c r="C37" s="42"/>
      <c r="D37" s="42"/>
      <c r="E37" s="42"/>
      <c r="F37" s="42"/>
      <c r="G37" s="42"/>
      <c r="H37" s="43"/>
      <c r="I37" s="44"/>
      <c r="J37" s="44"/>
      <c r="K37" s="44"/>
      <c r="L37" s="173"/>
      <c r="M37" s="31"/>
      <c r="N37" s="32"/>
      <c r="O37" s="31"/>
    </row>
    <row r="38" spans="1:15" s="109" customFormat="1" x14ac:dyDescent="0.25">
      <c r="A38" s="49"/>
      <c r="B38" s="35"/>
      <c r="C38" s="42"/>
      <c r="D38" s="42"/>
      <c r="E38" s="42"/>
      <c r="F38" s="42"/>
      <c r="G38" s="42"/>
      <c r="H38" s="43"/>
      <c r="I38" s="44"/>
      <c r="J38" s="44"/>
      <c r="K38" s="44"/>
      <c r="L38" s="173"/>
      <c r="M38" s="31"/>
      <c r="N38" s="32" t="s">
        <v>96</v>
      </c>
      <c r="O38" s="31"/>
    </row>
    <row r="39" spans="1:15" s="109" customFormat="1" x14ac:dyDescent="0.25">
      <c r="A39" s="49"/>
      <c r="B39" s="35"/>
      <c r="C39" s="42"/>
      <c r="D39" s="42"/>
      <c r="E39" s="42"/>
      <c r="F39" s="42"/>
      <c r="G39" s="42"/>
      <c r="H39" s="43"/>
      <c r="I39" s="44"/>
      <c r="J39" s="44"/>
      <c r="K39" s="44"/>
      <c r="L39" s="173"/>
      <c r="M39" s="31"/>
      <c r="N39" s="32" t="s">
        <v>96</v>
      </c>
      <c r="O39" s="31"/>
    </row>
    <row r="40" spans="1:15" s="109" customFormat="1" x14ac:dyDescent="0.25">
      <c r="A40" s="49"/>
      <c r="B40" s="35"/>
      <c r="C40" s="42"/>
      <c r="D40" s="42"/>
      <c r="E40" s="42"/>
      <c r="F40" s="42"/>
      <c r="G40" s="42"/>
      <c r="H40" s="43"/>
      <c r="I40" s="44"/>
      <c r="J40" s="44"/>
      <c r="K40" s="44"/>
      <c r="L40" s="173"/>
      <c r="M40" s="31"/>
      <c r="N40" s="32" t="s">
        <v>96</v>
      </c>
      <c r="O40" s="31"/>
    </row>
    <row r="41" spans="1:15" s="109" customFormat="1" x14ac:dyDescent="0.25">
      <c r="A41" s="49"/>
      <c r="B41" s="35"/>
      <c r="C41" s="42"/>
      <c r="D41" s="42"/>
      <c r="E41" s="42"/>
      <c r="F41" s="42"/>
      <c r="G41" s="42"/>
      <c r="H41" s="43"/>
      <c r="I41" s="44"/>
      <c r="J41" s="44"/>
      <c r="K41" s="44"/>
      <c r="L41" s="173"/>
      <c r="M41" s="31"/>
      <c r="N41" s="32" t="s">
        <v>96</v>
      </c>
      <c r="O41" s="31"/>
    </row>
    <row r="42" spans="1:15" s="109" customFormat="1" x14ac:dyDescent="0.25">
      <c r="A42" s="49"/>
      <c r="B42" s="35"/>
      <c r="C42" s="42"/>
      <c r="D42" s="42"/>
      <c r="E42" s="42"/>
      <c r="F42" s="42"/>
      <c r="G42" s="42"/>
      <c r="H42" s="43"/>
      <c r="I42" s="44"/>
      <c r="J42" s="44"/>
      <c r="K42" s="44"/>
      <c r="L42" s="173"/>
      <c r="M42" s="31"/>
      <c r="N42" s="32"/>
      <c r="O42" s="31"/>
    </row>
    <row r="43" spans="1:15" s="109" customFormat="1" x14ac:dyDescent="0.25">
      <c r="A43" s="49"/>
      <c r="B43" s="35"/>
      <c r="C43" s="42"/>
      <c r="D43" s="42"/>
      <c r="E43" s="42"/>
      <c r="F43" s="42"/>
      <c r="G43" s="42"/>
      <c r="H43" s="43"/>
      <c r="I43" s="44"/>
      <c r="J43" s="44"/>
      <c r="K43" s="44"/>
      <c r="L43" s="173"/>
      <c r="M43" s="31"/>
      <c r="N43" s="32"/>
      <c r="O43" s="31"/>
    </row>
    <row r="44" spans="1:15" s="109" customFormat="1" x14ac:dyDescent="0.25">
      <c r="A44" s="49"/>
      <c r="B44" s="37"/>
      <c r="C44" s="43"/>
      <c r="D44" s="43"/>
      <c r="E44" s="43"/>
      <c r="F44" s="43"/>
      <c r="G44" s="43"/>
      <c r="H44" s="43"/>
      <c r="I44" s="45"/>
      <c r="J44" s="45"/>
      <c r="K44" s="45"/>
      <c r="L44" s="173"/>
      <c r="M44" s="31"/>
      <c r="N44" s="32"/>
      <c r="O44" s="31"/>
    </row>
    <row r="45" spans="1:15" s="109" customFormat="1" x14ac:dyDescent="0.25">
      <c r="A45" s="168"/>
      <c r="B45" s="169" t="s">
        <v>98</v>
      </c>
      <c r="C45" s="170"/>
      <c r="D45" s="170"/>
      <c r="E45" s="170"/>
      <c r="F45" s="170"/>
      <c r="G45" s="170"/>
      <c r="H45" s="170"/>
      <c r="I45" s="170"/>
      <c r="J45" s="170"/>
      <c r="K45" s="170"/>
      <c r="L45" s="174"/>
      <c r="M45" s="31"/>
      <c r="N45" s="32"/>
      <c r="O45" s="31"/>
    </row>
    <row r="46" spans="1:15" s="109" customFormat="1" x14ac:dyDescent="0.25">
      <c r="A46" s="31"/>
      <c r="B46" s="99"/>
      <c r="C46" s="99"/>
      <c r="D46" s="99"/>
      <c r="E46" s="99"/>
      <c r="F46" s="99"/>
      <c r="G46" s="99"/>
      <c r="N46" s="101"/>
    </row>
    <row r="47" spans="1:15" s="109" customFormat="1" x14ac:dyDescent="0.25">
      <c r="A47" s="31"/>
      <c r="B47" s="99"/>
      <c r="C47" s="99"/>
      <c r="D47" s="99"/>
      <c r="E47" s="99"/>
      <c r="F47" s="99"/>
      <c r="G47" s="99"/>
      <c r="N47" s="101"/>
    </row>
    <row r="48" spans="1:15" s="109" customFormat="1" x14ac:dyDescent="0.25">
      <c r="A48" s="31"/>
      <c r="B48" s="99"/>
      <c r="C48" s="99"/>
      <c r="D48" s="99"/>
      <c r="E48" s="99"/>
      <c r="F48" s="99"/>
      <c r="G48" s="99"/>
      <c r="N48" s="101"/>
    </row>
    <row r="49" spans="1:14" s="109" customFormat="1" x14ac:dyDescent="0.25">
      <c r="A49" s="32"/>
      <c r="B49" s="99"/>
      <c r="C49" s="99"/>
      <c r="D49" s="99"/>
      <c r="E49" s="99"/>
      <c r="F49" s="99"/>
      <c r="G49" s="99"/>
      <c r="N49" s="101"/>
    </row>
    <row r="50" spans="1:14" x14ac:dyDescent="0.25">
      <c r="A50" s="32"/>
      <c r="B50" s="99"/>
      <c r="C50" s="99"/>
      <c r="D50" s="99"/>
      <c r="E50" s="99"/>
      <c r="F50" s="99"/>
      <c r="G50" s="99"/>
    </row>
    <row r="51" spans="1:14" x14ac:dyDescent="0.25">
      <c r="A51" s="32"/>
      <c r="B51" s="101"/>
      <c r="C51" s="101"/>
      <c r="D51" s="101"/>
      <c r="E51" s="101"/>
      <c r="F51" s="101"/>
      <c r="G51" s="101"/>
    </row>
    <row r="52" spans="1:14" x14ac:dyDescent="0.25">
      <c r="A52" s="32"/>
      <c r="B52" s="101"/>
      <c r="C52" s="101"/>
      <c r="D52" s="101"/>
      <c r="E52" s="101"/>
      <c r="F52" s="101"/>
      <c r="G52" s="101"/>
    </row>
    <row r="53" spans="1:14" x14ac:dyDescent="0.25">
      <c r="A53" s="32"/>
      <c r="B53" s="101" t="s">
        <v>1</v>
      </c>
      <c r="C53" s="101" t="s">
        <v>159</v>
      </c>
      <c r="D53" s="101" t="s">
        <v>178</v>
      </c>
      <c r="E53" s="101" t="s">
        <v>160</v>
      </c>
      <c r="F53" s="101" t="s">
        <v>161</v>
      </c>
      <c r="G53" s="101"/>
    </row>
    <row r="54" spans="1:14" x14ac:dyDescent="0.25">
      <c r="A54" s="32"/>
      <c r="B54" s="101">
        <v>2014</v>
      </c>
      <c r="C54" s="101">
        <v>1</v>
      </c>
      <c r="D54" s="182">
        <v>17.264662999999999</v>
      </c>
      <c r="E54" s="181">
        <v>41640</v>
      </c>
      <c r="F54" s="101"/>
      <c r="G54" s="101"/>
    </row>
    <row r="55" spans="1:14" x14ac:dyDescent="0.25">
      <c r="A55" s="32"/>
      <c r="B55" s="101">
        <v>2014</v>
      </c>
      <c r="C55" s="101">
        <v>2</v>
      </c>
      <c r="D55" s="182">
        <v>37.829188000000002</v>
      </c>
      <c r="E55" s="181">
        <v>41671</v>
      </c>
      <c r="F55" s="101"/>
      <c r="G55" s="101"/>
    </row>
    <row r="56" spans="1:14" x14ac:dyDescent="0.25">
      <c r="A56" s="32"/>
      <c r="B56" s="101">
        <v>2014</v>
      </c>
      <c r="C56" s="101">
        <v>3</v>
      </c>
      <c r="D56" s="182">
        <v>33.056263000000001</v>
      </c>
      <c r="E56" s="181">
        <v>41699</v>
      </c>
      <c r="F56" s="101"/>
      <c r="G56" s="101"/>
    </row>
    <row r="57" spans="1:14" x14ac:dyDescent="0.25">
      <c r="A57" s="32"/>
      <c r="B57" s="101">
        <v>2014</v>
      </c>
      <c r="C57" s="101">
        <v>4</v>
      </c>
      <c r="D57" s="182">
        <v>31.728451</v>
      </c>
      <c r="E57" s="181">
        <v>41730</v>
      </c>
      <c r="F57" s="130">
        <v>29.717284125000003</v>
      </c>
      <c r="G57" s="101"/>
    </row>
    <row r="58" spans="1:14" x14ac:dyDescent="0.25">
      <c r="A58" s="32"/>
      <c r="B58" s="101">
        <v>2014</v>
      </c>
      <c r="C58" s="101">
        <v>5</v>
      </c>
      <c r="D58" s="182">
        <v>33.429740000000002</v>
      </c>
      <c r="E58" s="181">
        <v>41760</v>
      </c>
      <c r="F58" s="130">
        <v>29.717284125000003</v>
      </c>
      <c r="G58" s="101"/>
    </row>
    <row r="59" spans="1:14" x14ac:dyDescent="0.25">
      <c r="A59" s="32"/>
      <c r="B59" s="101">
        <v>2014</v>
      </c>
      <c r="C59" s="101">
        <v>6</v>
      </c>
      <c r="D59" s="182">
        <v>24.326964</v>
      </c>
      <c r="E59" s="181">
        <v>41791</v>
      </c>
      <c r="F59" s="130">
        <v>29.717284125000003</v>
      </c>
      <c r="G59" s="101"/>
    </row>
    <row r="60" spans="1:14" x14ac:dyDescent="0.25">
      <c r="A60" s="32"/>
      <c r="B60" s="101">
        <v>2014</v>
      </c>
      <c r="C60" s="101">
        <v>7</v>
      </c>
      <c r="D60" s="182">
        <v>36.381053000000001</v>
      </c>
      <c r="E60" s="181">
        <v>41821</v>
      </c>
      <c r="F60" s="130">
        <v>29.717284125000003</v>
      </c>
      <c r="G60" s="101"/>
    </row>
    <row r="61" spans="1:14" x14ac:dyDescent="0.25">
      <c r="A61" s="32"/>
      <c r="B61" s="101">
        <v>2014</v>
      </c>
      <c r="C61" s="101">
        <v>8</v>
      </c>
      <c r="D61" s="182">
        <v>23.721951000000001</v>
      </c>
      <c r="E61" s="181">
        <v>41852</v>
      </c>
      <c r="F61" s="130">
        <v>29.717284125000003</v>
      </c>
      <c r="G61" s="101"/>
    </row>
    <row r="62" spans="1:14" x14ac:dyDescent="0.25">
      <c r="A62" s="32"/>
      <c r="B62" s="101">
        <v>2014</v>
      </c>
      <c r="C62" s="101">
        <v>9</v>
      </c>
      <c r="D62" s="182">
        <v>36.760927000000002</v>
      </c>
      <c r="E62" s="181">
        <v>41883</v>
      </c>
      <c r="F62" s="130">
        <v>30.499911111111114</v>
      </c>
      <c r="G62" s="101"/>
    </row>
    <row r="63" spans="1:14" x14ac:dyDescent="0.25">
      <c r="A63" s="32"/>
      <c r="B63" s="101">
        <v>2014</v>
      </c>
      <c r="C63" s="101">
        <v>10</v>
      </c>
      <c r="D63" s="182">
        <v>23.879532000000001</v>
      </c>
      <c r="E63" s="181">
        <v>41913</v>
      </c>
      <c r="F63" s="130">
        <v>29.837873200000001</v>
      </c>
      <c r="G63" s="101"/>
    </row>
    <row r="64" spans="1:14" x14ac:dyDescent="0.25">
      <c r="A64" s="32"/>
      <c r="B64" s="101">
        <v>2014</v>
      </c>
      <c r="C64" s="101">
        <v>11</v>
      </c>
      <c r="D64" s="182">
        <v>37.783363000000001</v>
      </c>
      <c r="E64" s="181">
        <v>41944</v>
      </c>
      <c r="F64" s="130">
        <v>30.560190454545456</v>
      </c>
      <c r="G64" s="101"/>
    </row>
    <row r="65" spans="1:7" x14ac:dyDescent="0.25">
      <c r="A65" s="32"/>
      <c r="B65" s="101">
        <v>2014</v>
      </c>
      <c r="C65" s="101">
        <v>12</v>
      </c>
      <c r="D65" s="182">
        <v>37.798929999999999</v>
      </c>
      <c r="E65" s="181">
        <v>41974</v>
      </c>
      <c r="F65" s="130">
        <v>31.163418750000002</v>
      </c>
      <c r="G65" s="101"/>
    </row>
    <row r="66" spans="1:7" x14ac:dyDescent="0.25">
      <c r="A66" s="32"/>
      <c r="B66" s="101">
        <v>2015</v>
      </c>
      <c r="C66" s="101">
        <v>1</v>
      </c>
      <c r="D66" s="182">
        <v>33.991382999999999</v>
      </c>
      <c r="E66" s="181">
        <v>42005</v>
      </c>
      <c r="F66" s="130">
        <v>32.557312083333329</v>
      </c>
      <c r="G66" s="101"/>
    </row>
    <row r="67" spans="1:7" x14ac:dyDescent="0.25">
      <c r="A67" s="32"/>
      <c r="B67" s="101">
        <v>2015</v>
      </c>
      <c r="C67" s="101">
        <v>2</v>
      </c>
      <c r="D67" s="182">
        <v>32.527448</v>
      </c>
      <c r="E67" s="181">
        <v>42036</v>
      </c>
      <c r="F67" s="130">
        <v>32.11550041666667</v>
      </c>
      <c r="G67" s="101"/>
    </row>
    <row r="68" spans="1:7" x14ac:dyDescent="0.25">
      <c r="A68" s="32"/>
      <c r="B68" s="101">
        <v>2015</v>
      </c>
      <c r="C68" s="101">
        <v>3</v>
      </c>
      <c r="D68" s="182">
        <v>27.015941999999999</v>
      </c>
      <c r="E68" s="181">
        <v>42064</v>
      </c>
      <c r="F68" s="130">
        <v>31.612140333333333</v>
      </c>
      <c r="G68" s="101"/>
    </row>
    <row r="69" spans="1:7" x14ac:dyDescent="0.25">
      <c r="A69" s="32"/>
      <c r="B69" s="101">
        <v>2015</v>
      </c>
      <c r="C69" s="101">
        <v>4</v>
      </c>
      <c r="D69" s="182">
        <v>31.727059000000001</v>
      </c>
      <c r="E69" s="181">
        <v>42095</v>
      </c>
      <c r="F69" s="130">
        <v>31.612024333333334</v>
      </c>
      <c r="G69" s="101"/>
    </row>
    <row r="70" spans="1:7" x14ac:dyDescent="0.25">
      <c r="A70" s="32"/>
      <c r="B70" s="101">
        <v>2015</v>
      </c>
      <c r="C70" s="101">
        <v>5</v>
      </c>
      <c r="D70" s="182">
        <v>26.483951000000001</v>
      </c>
      <c r="E70" s="181">
        <v>42125</v>
      </c>
      <c r="F70" s="130">
        <v>31.033208583333334</v>
      </c>
      <c r="G70" s="101"/>
    </row>
    <row r="71" spans="1:7" x14ac:dyDescent="0.25">
      <c r="A71" s="32"/>
      <c r="B71" s="101">
        <v>2015</v>
      </c>
      <c r="C71" s="101">
        <v>6</v>
      </c>
      <c r="D71" s="182">
        <v>18.266089999999998</v>
      </c>
      <c r="E71" s="181">
        <v>42156</v>
      </c>
      <c r="F71" s="130">
        <v>30.528135750000001</v>
      </c>
      <c r="G71" s="101"/>
    </row>
    <row r="72" spans="1:7" x14ac:dyDescent="0.25">
      <c r="A72" s="32"/>
      <c r="B72" s="101">
        <v>2015</v>
      </c>
      <c r="C72" s="101">
        <v>7</v>
      </c>
      <c r="D72" s="182">
        <v>27.159119</v>
      </c>
      <c r="E72" s="181">
        <v>42186</v>
      </c>
      <c r="F72" s="130">
        <v>29.759641249999998</v>
      </c>
      <c r="G72" s="101"/>
    </row>
    <row r="73" spans="1:7" x14ac:dyDescent="0.25">
      <c r="A73" s="32"/>
      <c r="B73" s="101">
        <v>2015</v>
      </c>
      <c r="C73" s="101">
        <v>8</v>
      </c>
      <c r="D73" s="182">
        <v>20.421306000000001</v>
      </c>
      <c r="E73" s="181">
        <v>42217</v>
      </c>
      <c r="F73" s="130">
        <v>29.4845875</v>
      </c>
      <c r="G73" s="101"/>
    </row>
    <row r="74" spans="1:7" x14ac:dyDescent="0.25">
      <c r="A74" s="32"/>
      <c r="B74" s="101">
        <v>2015</v>
      </c>
      <c r="C74" s="101">
        <v>9</v>
      </c>
      <c r="D74" s="182">
        <v>24.253136999999999</v>
      </c>
      <c r="E74" s="181">
        <v>42248</v>
      </c>
      <c r="F74" s="130">
        <v>28.442271666666667</v>
      </c>
      <c r="G74" s="101"/>
    </row>
    <row r="75" spans="1:7" x14ac:dyDescent="0.25">
      <c r="A75" s="32"/>
      <c r="B75" s="101">
        <v>2015</v>
      </c>
      <c r="C75" s="101">
        <v>10</v>
      </c>
      <c r="D75" s="182">
        <v>22.681757999999999</v>
      </c>
      <c r="E75" s="181">
        <v>42278</v>
      </c>
      <c r="F75" s="130">
        <v>28.342457166666662</v>
      </c>
      <c r="G75" s="101"/>
    </row>
    <row r="76" spans="1:7" x14ac:dyDescent="0.25">
      <c r="A76" s="32"/>
      <c r="B76" s="101">
        <v>2015</v>
      </c>
      <c r="C76" s="101">
        <v>11</v>
      </c>
      <c r="D76" s="182">
        <v>19.497810999999999</v>
      </c>
      <c r="E76" s="181">
        <v>42309</v>
      </c>
      <c r="F76" s="130">
        <v>26.818661166666661</v>
      </c>
      <c r="G76" s="101"/>
    </row>
    <row r="77" spans="1:7" x14ac:dyDescent="0.25">
      <c r="A77" s="32"/>
      <c r="B77" s="101">
        <v>2015</v>
      </c>
      <c r="C77" s="101">
        <v>12</v>
      </c>
      <c r="D77" s="182">
        <v>25.792954000000002</v>
      </c>
      <c r="E77" s="181">
        <v>42339</v>
      </c>
      <c r="F77" s="130">
        <v>25.818163166666665</v>
      </c>
      <c r="G77" s="101"/>
    </row>
    <row r="78" spans="1:7" x14ac:dyDescent="0.25">
      <c r="A78" s="32"/>
      <c r="B78" s="101">
        <v>2016</v>
      </c>
      <c r="C78" s="101">
        <v>1</v>
      </c>
      <c r="D78" s="182">
        <v>14.682645000000001</v>
      </c>
      <c r="E78" s="181">
        <v>42370</v>
      </c>
      <c r="F78" s="130">
        <v>24.209101666666665</v>
      </c>
      <c r="G78" s="101"/>
    </row>
    <row r="79" spans="1:7" x14ac:dyDescent="0.25">
      <c r="A79" s="32"/>
      <c r="B79" s="101">
        <v>2016</v>
      </c>
      <c r="C79" s="101">
        <v>2</v>
      </c>
      <c r="D79" s="182">
        <v>23.864837000000001</v>
      </c>
      <c r="E79" s="181">
        <v>42401</v>
      </c>
      <c r="F79" s="130">
        <v>23.487217416666667</v>
      </c>
      <c r="G79" s="101"/>
    </row>
    <row r="80" spans="1:7" x14ac:dyDescent="0.25">
      <c r="A80" s="32"/>
      <c r="B80" s="101">
        <v>2016</v>
      </c>
      <c r="C80" s="101">
        <v>3</v>
      </c>
      <c r="D80" s="182">
        <v>23.895168999999999</v>
      </c>
      <c r="E80" s="181">
        <v>42430</v>
      </c>
      <c r="F80" s="130">
        <v>23.227153000000001</v>
      </c>
      <c r="G80" s="101"/>
    </row>
    <row r="81" spans="1:7" x14ac:dyDescent="0.25">
      <c r="A81" s="32"/>
      <c r="B81" s="101">
        <v>2016</v>
      </c>
      <c r="C81" s="101">
        <v>4</v>
      </c>
      <c r="D81" s="182">
        <v>27.677603999999999</v>
      </c>
      <c r="E81" s="181">
        <v>42461</v>
      </c>
      <c r="F81" s="130">
        <v>22.889698416666665</v>
      </c>
      <c r="G81" s="101"/>
    </row>
    <row r="82" spans="1:7" x14ac:dyDescent="0.25">
      <c r="A82" s="32"/>
      <c r="B82" s="101">
        <v>2016</v>
      </c>
      <c r="C82" s="101">
        <v>5</v>
      </c>
      <c r="D82" s="182">
        <v>21.933844000000001</v>
      </c>
      <c r="E82" s="181">
        <v>42491</v>
      </c>
      <c r="F82" s="130">
        <v>22.510522833333336</v>
      </c>
      <c r="G82" s="101"/>
    </row>
    <row r="83" spans="1:7" x14ac:dyDescent="0.25">
      <c r="A83" s="32"/>
      <c r="B83" s="101">
        <v>2016</v>
      </c>
      <c r="C83" s="101">
        <v>6</v>
      </c>
      <c r="D83" s="182">
        <v>23.830959</v>
      </c>
      <c r="E83" s="181">
        <v>42522</v>
      </c>
      <c r="F83" s="130">
        <v>22.974261916666666</v>
      </c>
      <c r="G83" s="101"/>
    </row>
    <row r="84" spans="1:7" x14ac:dyDescent="0.25">
      <c r="A84" s="32"/>
      <c r="B84" s="101">
        <v>2016</v>
      </c>
      <c r="C84" s="101">
        <v>7</v>
      </c>
      <c r="D84" s="182">
        <v>19.473483000000002</v>
      </c>
      <c r="E84" s="181">
        <v>42552</v>
      </c>
      <c r="F84" s="130">
        <v>22.333792250000002</v>
      </c>
      <c r="G84" s="101"/>
    </row>
    <row r="85" spans="1:7" x14ac:dyDescent="0.25">
      <c r="A85" s="32"/>
      <c r="B85" s="101">
        <v>2016</v>
      </c>
      <c r="C85" s="101">
        <v>8</v>
      </c>
      <c r="D85" s="182">
        <v>26.933665999999999</v>
      </c>
      <c r="E85" s="181">
        <v>42583</v>
      </c>
      <c r="F85" s="130">
        <v>22.87648891666667</v>
      </c>
      <c r="G85" s="101"/>
    </row>
    <row r="86" spans="1:7" x14ac:dyDescent="0.25">
      <c r="A86" s="32"/>
      <c r="B86" s="101">
        <v>2016</v>
      </c>
      <c r="C86" s="101">
        <v>9</v>
      </c>
      <c r="D86" s="182">
        <v>26.958127999999999</v>
      </c>
      <c r="E86" s="181">
        <v>42614</v>
      </c>
      <c r="F86" s="130">
        <v>23.101904833333336</v>
      </c>
      <c r="G86" s="101"/>
    </row>
    <row r="87" spans="1:7" x14ac:dyDescent="0.25">
      <c r="A87" s="32"/>
      <c r="B87" s="101">
        <v>2016</v>
      </c>
      <c r="C87" s="101">
        <v>10</v>
      </c>
      <c r="D87" s="182">
        <v>27.437633000000002</v>
      </c>
      <c r="E87" s="181">
        <v>42644</v>
      </c>
      <c r="F87" s="130">
        <v>23.498227749999995</v>
      </c>
      <c r="G87" s="101"/>
    </row>
    <row r="88" spans="1:7" x14ac:dyDescent="0.25">
      <c r="A88" s="32"/>
      <c r="B88" s="101">
        <v>2016</v>
      </c>
      <c r="C88" s="101">
        <v>11</v>
      </c>
      <c r="D88" s="182">
        <v>24.389586999999999</v>
      </c>
      <c r="E88" s="181">
        <v>42675</v>
      </c>
      <c r="F88" s="130">
        <v>23.905875749999996</v>
      </c>
      <c r="G88" s="101"/>
    </row>
    <row r="89" spans="1:7" x14ac:dyDescent="0.25">
      <c r="A89" s="32"/>
      <c r="B89" s="101">
        <v>2016</v>
      </c>
      <c r="C89" s="101">
        <v>12</v>
      </c>
      <c r="D89" s="182">
        <v>38.014845999999999</v>
      </c>
      <c r="E89" s="181">
        <v>42705</v>
      </c>
      <c r="F89" s="130">
        <v>24.924366749999994</v>
      </c>
      <c r="G89" s="101"/>
    </row>
    <row r="90" spans="1:7" x14ac:dyDescent="0.25">
      <c r="A90" s="32"/>
      <c r="B90" s="101">
        <v>2017</v>
      </c>
      <c r="C90" s="101">
        <v>1</v>
      </c>
      <c r="D90" s="182">
        <v>18.081095000000001</v>
      </c>
      <c r="E90" s="181">
        <v>42736</v>
      </c>
      <c r="F90" s="130">
        <v>25.207570916666668</v>
      </c>
      <c r="G90" s="101"/>
    </row>
    <row r="91" spans="1:7" x14ac:dyDescent="0.25">
      <c r="A91" s="32"/>
      <c r="B91" s="101">
        <v>2017</v>
      </c>
      <c r="C91" s="101">
        <v>2</v>
      </c>
      <c r="D91" s="182">
        <v>20.672167999999999</v>
      </c>
      <c r="E91" s="181">
        <v>42767</v>
      </c>
      <c r="F91" s="130">
        <v>24.941515166666665</v>
      </c>
      <c r="G91" s="101"/>
    </row>
    <row r="92" spans="1:7" x14ac:dyDescent="0.25">
      <c r="A92" s="32"/>
      <c r="B92" s="101">
        <v>2017</v>
      </c>
      <c r="C92" s="101">
        <v>3</v>
      </c>
      <c r="D92" s="182">
        <v>24.280840999999999</v>
      </c>
      <c r="E92" s="181">
        <v>42795</v>
      </c>
      <c r="F92" s="130">
        <v>24.973654499999999</v>
      </c>
      <c r="G92" s="101"/>
    </row>
    <row r="93" spans="1:7" x14ac:dyDescent="0.25">
      <c r="A93" s="32"/>
      <c r="B93" s="101">
        <v>2017</v>
      </c>
      <c r="C93" s="101">
        <v>4</v>
      </c>
      <c r="D93" s="182">
        <v>17.866422</v>
      </c>
      <c r="E93" s="181">
        <v>42826</v>
      </c>
      <c r="F93" s="130">
        <v>24.156056000000003</v>
      </c>
      <c r="G93" s="101"/>
    </row>
    <row r="94" spans="1:7" x14ac:dyDescent="0.25">
      <c r="A94" s="32"/>
      <c r="B94" s="101">
        <v>2017</v>
      </c>
      <c r="C94" s="101">
        <v>5</v>
      </c>
      <c r="D94" s="182">
        <v>19.473648000000001</v>
      </c>
      <c r="E94" s="181">
        <v>42856</v>
      </c>
      <c r="F94" s="130">
        <v>23.951039666666674</v>
      </c>
      <c r="G94" s="101"/>
    </row>
    <row r="95" spans="1:7" x14ac:dyDescent="0.25">
      <c r="A95" s="32"/>
      <c r="B95" s="101">
        <v>2017</v>
      </c>
      <c r="C95" s="101">
        <v>6</v>
      </c>
      <c r="D95" s="182">
        <v>20.009091999999999</v>
      </c>
      <c r="E95" s="181">
        <v>42887</v>
      </c>
      <c r="F95" s="130">
        <v>23.632550750000004</v>
      </c>
      <c r="G95" s="101"/>
    </row>
    <row r="96" spans="1:7" x14ac:dyDescent="0.25">
      <c r="A96" s="32"/>
      <c r="B96" s="101">
        <v>2017</v>
      </c>
      <c r="C96" s="101">
        <v>7</v>
      </c>
      <c r="D96" s="182">
        <v>22.603732000000001</v>
      </c>
      <c r="E96" s="181">
        <v>42917</v>
      </c>
      <c r="F96" s="130">
        <v>23.893404833333332</v>
      </c>
      <c r="G96" s="101"/>
    </row>
    <row r="97" spans="1:8" x14ac:dyDescent="0.25">
      <c r="A97" s="32"/>
      <c r="B97" s="101">
        <v>2017</v>
      </c>
      <c r="C97" s="101">
        <v>8</v>
      </c>
      <c r="D97" s="182">
        <v>22.407295999999999</v>
      </c>
      <c r="E97" s="181">
        <v>42948</v>
      </c>
      <c r="F97" s="130">
        <v>23.51620733333333</v>
      </c>
      <c r="G97" s="101"/>
    </row>
    <row r="98" spans="1:8" x14ac:dyDescent="0.25">
      <c r="A98" s="32"/>
      <c r="B98" s="101">
        <v>2017</v>
      </c>
      <c r="C98" s="101">
        <v>9</v>
      </c>
      <c r="D98" s="182">
        <v>18.431643000000001</v>
      </c>
      <c r="E98" s="181">
        <v>42979</v>
      </c>
      <c r="F98" s="130">
        <v>22.805666916666667</v>
      </c>
      <c r="G98" s="101"/>
    </row>
    <row r="99" spans="1:8" x14ac:dyDescent="0.25">
      <c r="A99" s="32"/>
      <c r="B99" s="101">
        <v>2017</v>
      </c>
      <c r="C99" s="101">
        <v>10</v>
      </c>
      <c r="D99" s="182">
        <v>19.727039999999999</v>
      </c>
      <c r="E99" s="181">
        <v>43009</v>
      </c>
      <c r="F99" s="130">
        <v>22.163117500000002</v>
      </c>
      <c r="G99" s="101"/>
    </row>
    <row r="100" spans="1:8" x14ac:dyDescent="0.25">
      <c r="A100" s="32"/>
      <c r="B100" s="101">
        <v>2017</v>
      </c>
      <c r="C100" s="101">
        <v>11</v>
      </c>
      <c r="D100" s="182">
        <v>17.450766999999999</v>
      </c>
      <c r="E100" s="181">
        <v>43040</v>
      </c>
      <c r="F100" s="130">
        <v>21.584882500000003</v>
      </c>
      <c r="G100" s="101"/>
    </row>
    <row r="101" spans="1:8" x14ac:dyDescent="0.25">
      <c r="A101" s="32"/>
      <c r="B101" s="101">
        <v>2017</v>
      </c>
      <c r="C101" s="101">
        <v>12</v>
      </c>
      <c r="D101" s="182">
        <v>22.591896999999999</v>
      </c>
      <c r="E101" s="181">
        <v>43070</v>
      </c>
      <c r="F101" s="130">
        <v>20.299636749999998</v>
      </c>
      <c r="G101" s="101"/>
    </row>
    <row r="102" spans="1:8" x14ac:dyDescent="0.25">
      <c r="A102" s="32"/>
      <c r="B102" s="101">
        <v>2018</v>
      </c>
      <c r="C102" s="101">
        <v>1</v>
      </c>
      <c r="D102" s="182">
        <v>19.755566999999999</v>
      </c>
      <c r="E102" s="181">
        <v>43101</v>
      </c>
      <c r="F102" s="130">
        <v>20.439176083333333</v>
      </c>
      <c r="G102" s="101"/>
    </row>
    <row r="103" spans="1:8" x14ac:dyDescent="0.25">
      <c r="A103" s="32"/>
      <c r="B103" s="101">
        <v>2018</v>
      </c>
      <c r="C103" s="101">
        <v>2</v>
      </c>
      <c r="D103" s="182">
        <v>21.227571000000001</v>
      </c>
      <c r="E103" s="181">
        <v>43132</v>
      </c>
      <c r="F103" s="130">
        <v>20.485459666666667</v>
      </c>
      <c r="G103" s="101"/>
    </row>
    <row r="104" spans="1:8" x14ac:dyDescent="0.25">
      <c r="A104" s="32"/>
      <c r="B104" s="101">
        <v>2018</v>
      </c>
      <c r="C104" s="101">
        <v>3</v>
      </c>
      <c r="D104" s="182">
        <v>16.917883</v>
      </c>
      <c r="E104" s="181">
        <v>43160</v>
      </c>
      <c r="F104" s="130">
        <v>19.871879833333331</v>
      </c>
      <c r="G104" s="101"/>
    </row>
    <row r="105" spans="1:8" x14ac:dyDescent="0.25">
      <c r="A105" s="32"/>
      <c r="B105" s="101">
        <v>2018</v>
      </c>
      <c r="C105" s="101">
        <v>4</v>
      </c>
      <c r="D105" s="182">
        <v>18.250207</v>
      </c>
      <c r="E105" s="181">
        <v>43191</v>
      </c>
      <c r="F105" s="130">
        <v>19.903861916666663</v>
      </c>
      <c r="G105" s="101"/>
    </row>
    <row r="106" spans="1:8" x14ac:dyDescent="0.25">
      <c r="A106" s="32"/>
      <c r="B106" s="101">
        <v>2018</v>
      </c>
      <c r="C106" s="101">
        <v>5</v>
      </c>
      <c r="D106" s="182">
        <v>15.745583999999999</v>
      </c>
      <c r="E106" s="181">
        <v>43221</v>
      </c>
      <c r="F106" s="130">
        <v>19.593189916666667</v>
      </c>
      <c r="G106" s="101"/>
    </row>
    <row r="107" spans="1:8" x14ac:dyDescent="0.25">
      <c r="A107" s="32"/>
      <c r="B107" s="101">
        <v>2018</v>
      </c>
      <c r="C107" s="101">
        <v>6</v>
      </c>
      <c r="D107" s="182">
        <v>13.38096</v>
      </c>
      <c r="E107" s="181">
        <v>43252</v>
      </c>
      <c r="F107" s="130">
        <v>19.040845583333333</v>
      </c>
      <c r="G107" s="101"/>
    </row>
    <row r="108" spans="1:8" x14ac:dyDescent="0.25">
      <c r="A108" s="32"/>
      <c r="B108" s="101">
        <v>2018</v>
      </c>
      <c r="C108" s="101">
        <v>7</v>
      </c>
      <c r="D108" s="182">
        <v>14.032173</v>
      </c>
      <c r="E108" s="181">
        <v>43282</v>
      </c>
      <c r="F108" s="130">
        <v>18.326548999999996</v>
      </c>
      <c r="G108" s="101"/>
    </row>
    <row r="109" spans="1:8" x14ac:dyDescent="0.25">
      <c r="A109" s="32"/>
      <c r="B109" s="101">
        <v>2018</v>
      </c>
      <c r="C109" s="101">
        <v>8</v>
      </c>
      <c r="D109" s="182">
        <v>20.525493999999998</v>
      </c>
      <c r="E109" s="181">
        <v>43313</v>
      </c>
      <c r="F109" s="130">
        <v>18.169732166666666</v>
      </c>
      <c r="G109" s="101"/>
    </row>
    <row r="110" spans="1:8" x14ac:dyDescent="0.25">
      <c r="A110" s="32"/>
      <c r="B110" s="101">
        <v>2018</v>
      </c>
      <c r="C110" s="101">
        <v>9</v>
      </c>
      <c r="D110" s="182">
        <v>12.874734</v>
      </c>
      <c r="E110" s="181">
        <v>43344</v>
      </c>
      <c r="F110" s="130">
        <v>17.706656416666664</v>
      </c>
      <c r="G110" s="101"/>
      <c r="H110" s="99"/>
    </row>
    <row r="111" spans="1:8" x14ac:dyDescent="0.25">
      <c r="A111" s="32"/>
      <c r="B111" s="101">
        <v>2018</v>
      </c>
      <c r="C111" s="101">
        <v>10</v>
      </c>
      <c r="D111" s="182">
        <v>19.172339999999998</v>
      </c>
      <c r="E111" s="181">
        <v>43374</v>
      </c>
      <c r="F111" s="130">
        <v>17.660431416666665</v>
      </c>
      <c r="G111" s="101"/>
      <c r="H111" s="99"/>
    </row>
    <row r="112" spans="1:8" x14ac:dyDescent="0.25">
      <c r="A112" s="32"/>
      <c r="B112" s="101">
        <v>2018</v>
      </c>
      <c r="C112" s="101">
        <v>11</v>
      </c>
      <c r="D112" s="182">
        <v>15.635268999999999</v>
      </c>
      <c r="E112" s="181">
        <v>43405</v>
      </c>
      <c r="F112" s="130">
        <v>17.509139916666665</v>
      </c>
      <c r="G112" s="101"/>
      <c r="H112" s="99"/>
    </row>
    <row r="113" spans="1:8" x14ac:dyDescent="0.25">
      <c r="A113" s="32"/>
      <c r="B113" s="101">
        <v>2018</v>
      </c>
      <c r="C113" s="101">
        <v>12</v>
      </c>
      <c r="D113" s="182">
        <v>18.510258</v>
      </c>
      <c r="E113" s="181">
        <v>43435</v>
      </c>
      <c r="F113" s="130">
        <v>17.169003333333333</v>
      </c>
      <c r="G113" s="101"/>
      <c r="H113" s="99"/>
    </row>
    <row r="114" spans="1:8" x14ac:dyDescent="0.25">
      <c r="A114" s="32"/>
      <c r="B114" s="101">
        <v>2017</v>
      </c>
      <c r="C114" s="101">
        <v>1</v>
      </c>
      <c r="D114" s="182">
        <v>11.375171999999999</v>
      </c>
      <c r="E114" s="181">
        <v>43466</v>
      </c>
      <c r="F114" s="130">
        <v>16.47063708333333</v>
      </c>
      <c r="G114" s="101"/>
      <c r="H114" s="99"/>
    </row>
    <row r="115" spans="1:8" x14ac:dyDescent="0.25">
      <c r="A115" s="32"/>
      <c r="B115" s="101">
        <v>2017</v>
      </c>
      <c r="C115" s="101">
        <v>2</v>
      </c>
      <c r="D115" s="182">
        <v>13.886556000000001</v>
      </c>
      <c r="E115" s="181">
        <v>43497</v>
      </c>
      <c r="F115" s="130">
        <v>15.858885833333332</v>
      </c>
      <c r="G115" s="101"/>
      <c r="H115" s="99"/>
    </row>
    <row r="116" spans="1:8" x14ac:dyDescent="0.25">
      <c r="A116" s="32"/>
      <c r="B116" s="101">
        <v>2017</v>
      </c>
      <c r="C116" s="101">
        <v>3</v>
      </c>
      <c r="D116" s="182">
        <v>15.751279</v>
      </c>
      <c r="E116" s="181">
        <v>43525</v>
      </c>
      <c r="F116" s="130">
        <v>15.761668833333333</v>
      </c>
      <c r="G116" s="101"/>
      <c r="H116" s="99"/>
    </row>
    <row r="117" spans="1:8" x14ac:dyDescent="0.25">
      <c r="A117" s="32"/>
      <c r="B117" s="101">
        <v>2017</v>
      </c>
      <c r="C117" s="101">
        <v>4</v>
      </c>
      <c r="D117" s="182">
        <v>14.938834</v>
      </c>
      <c r="E117" s="181">
        <v>43556</v>
      </c>
      <c r="F117" s="130">
        <v>15.485721083333331</v>
      </c>
      <c r="G117" s="101"/>
      <c r="H117" s="99"/>
    </row>
    <row r="118" spans="1:8" x14ac:dyDescent="0.25">
      <c r="A118" s="32"/>
      <c r="B118" s="101">
        <v>2017</v>
      </c>
      <c r="C118" s="101">
        <v>5</v>
      </c>
      <c r="D118" s="182">
        <v>13.742077</v>
      </c>
      <c r="E118" s="181">
        <v>43586</v>
      </c>
      <c r="F118" s="130">
        <v>15.318762166666668</v>
      </c>
      <c r="G118" s="101"/>
      <c r="H118" s="99"/>
    </row>
    <row r="119" spans="1:8" x14ac:dyDescent="0.25">
      <c r="A119" s="32"/>
      <c r="B119" s="101">
        <v>2017</v>
      </c>
      <c r="C119" s="101">
        <v>6</v>
      </c>
      <c r="D119" s="182">
        <v>12.796143000000001</v>
      </c>
      <c r="E119" s="181">
        <v>43617</v>
      </c>
      <c r="F119" s="130">
        <v>15.270027416666663</v>
      </c>
      <c r="G119" s="101"/>
      <c r="H119" s="99"/>
    </row>
    <row r="120" spans="1:8" x14ac:dyDescent="0.25">
      <c r="A120" s="32"/>
      <c r="B120" s="101">
        <v>2017</v>
      </c>
      <c r="C120" s="101">
        <v>7</v>
      </c>
      <c r="D120" s="182">
        <v>14.595255999999999</v>
      </c>
      <c r="E120" s="181">
        <v>43647</v>
      </c>
      <c r="F120" s="130">
        <v>15.316951000000001</v>
      </c>
      <c r="G120" s="101"/>
      <c r="H120" s="99"/>
    </row>
    <row r="121" spans="1:8" x14ac:dyDescent="0.25">
      <c r="A121" s="32"/>
      <c r="B121" s="101">
        <v>2016</v>
      </c>
      <c r="C121" s="101">
        <v>8</v>
      </c>
      <c r="D121" s="182">
        <v>13.646329</v>
      </c>
      <c r="E121" s="181">
        <v>43678</v>
      </c>
      <c r="F121" s="130">
        <v>14.743687250000001</v>
      </c>
      <c r="G121" s="101"/>
      <c r="H121" s="99"/>
    </row>
    <row r="122" spans="1:8" x14ac:dyDescent="0.25">
      <c r="A122" s="32"/>
      <c r="B122" s="101">
        <v>2016</v>
      </c>
      <c r="C122" s="101">
        <v>9</v>
      </c>
      <c r="D122" s="182">
        <v>16.615718999999999</v>
      </c>
      <c r="E122" s="181">
        <v>43709</v>
      </c>
      <c r="F122" s="130">
        <v>15.055436</v>
      </c>
      <c r="G122" s="101"/>
      <c r="H122" s="99"/>
    </row>
    <row r="123" spans="1:8" x14ac:dyDescent="0.25">
      <c r="A123" s="32"/>
      <c r="B123" s="101">
        <v>2016</v>
      </c>
      <c r="C123" s="101">
        <v>10</v>
      </c>
      <c r="D123" s="182">
        <v>19.890438</v>
      </c>
      <c r="E123" s="181">
        <v>43739</v>
      </c>
      <c r="F123" s="130">
        <v>15.115277499999998</v>
      </c>
      <c r="G123" s="101"/>
      <c r="H123" s="99"/>
    </row>
    <row r="124" spans="1:8" x14ac:dyDescent="0.25">
      <c r="A124" s="32"/>
      <c r="B124" s="101">
        <v>2016</v>
      </c>
      <c r="C124" s="101">
        <v>11</v>
      </c>
      <c r="D124" s="182">
        <v>16.466899000000002</v>
      </c>
      <c r="E124" s="181">
        <v>43770</v>
      </c>
      <c r="F124" s="130">
        <v>15.184579999999999</v>
      </c>
      <c r="G124" s="101"/>
      <c r="H124" s="99"/>
    </row>
    <row r="125" spans="1:8" x14ac:dyDescent="0.25">
      <c r="A125" s="32"/>
      <c r="B125" s="101">
        <v>2016</v>
      </c>
      <c r="C125" s="101">
        <v>12</v>
      </c>
      <c r="D125" s="182">
        <v>0</v>
      </c>
      <c r="E125" s="181">
        <v>43800</v>
      </c>
      <c r="F125" s="130">
        <v>13.642058499999999</v>
      </c>
      <c r="G125" s="101"/>
      <c r="H125" s="99"/>
    </row>
    <row r="126" spans="1:8" x14ac:dyDescent="0.25">
      <c r="A126" s="32"/>
      <c r="B126" s="101"/>
      <c r="C126" s="101"/>
      <c r="D126" s="101"/>
      <c r="E126" s="101"/>
      <c r="F126" s="101"/>
      <c r="G126" s="101"/>
      <c r="H126" s="99"/>
    </row>
    <row r="127" spans="1:8" x14ac:dyDescent="0.25">
      <c r="B127" s="101"/>
      <c r="C127" s="101"/>
      <c r="D127" s="101"/>
      <c r="E127" s="101"/>
      <c r="F127" s="101"/>
      <c r="G127" s="101"/>
      <c r="H127" s="99"/>
    </row>
    <row r="128" spans="1:8" x14ac:dyDescent="0.25">
      <c r="B128" s="101"/>
      <c r="C128" s="101"/>
      <c r="D128" s="101"/>
      <c r="E128" s="101"/>
      <c r="F128" s="101"/>
      <c r="G128" s="101"/>
      <c r="H128" s="99"/>
    </row>
    <row r="129" spans="2:8" x14ac:dyDescent="0.25">
      <c r="B129" s="101"/>
      <c r="C129" s="101"/>
      <c r="D129" s="101"/>
      <c r="E129" s="101"/>
      <c r="F129" s="101"/>
      <c r="G129" s="101"/>
      <c r="H129" s="99"/>
    </row>
    <row r="130" spans="2:8" x14ac:dyDescent="0.25">
      <c r="B130" s="101"/>
      <c r="C130" s="101"/>
      <c r="D130" s="101"/>
      <c r="E130" s="101"/>
      <c r="F130" s="101"/>
      <c r="G130" s="101"/>
      <c r="H130" s="99"/>
    </row>
    <row r="131" spans="2:8" x14ac:dyDescent="0.25">
      <c r="B131" s="101"/>
      <c r="C131" s="101"/>
      <c r="D131" s="101"/>
      <c r="E131" s="101"/>
      <c r="F131" s="101"/>
      <c r="G131" s="101"/>
    </row>
    <row r="132" spans="2:8" x14ac:dyDescent="0.25">
      <c r="B132" s="101"/>
      <c r="C132" s="101"/>
      <c r="D132" s="101"/>
      <c r="E132" s="101"/>
      <c r="F132" s="101"/>
      <c r="G132" s="101"/>
    </row>
    <row r="133" spans="2:8" x14ac:dyDescent="0.25">
      <c r="B133" s="101"/>
      <c r="C133" s="101"/>
      <c r="D133" s="101"/>
      <c r="E133" s="101"/>
      <c r="F133" s="101"/>
      <c r="G133" s="101"/>
    </row>
    <row r="134" spans="2:8" x14ac:dyDescent="0.25">
      <c r="B134" s="101"/>
      <c r="C134" s="101"/>
      <c r="D134" s="101"/>
      <c r="E134" s="101"/>
      <c r="F134" s="101"/>
      <c r="G134" s="101"/>
    </row>
    <row r="135" spans="2:8" x14ac:dyDescent="0.25">
      <c r="B135" s="101"/>
      <c r="C135" s="101"/>
      <c r="D135" s="101"/>
      <c r="E135" s="101"/>
      <c r="F135" s="101"/>
    </row>
    <row r="136" spans="2:8" x14ac:dyDescent="0.25">
      <c r="B136" s="101"/>
      <c r="C136" s="101"/>
      <c r="D136" s="101"/>
      <c r="E136" s="101"/>
      <c r="F136" s="101"/>
    </row>
    <row r="137" spans="2:8" x14ac:dyDescent="0.25">
      <c r="B137" s="101"/>
      <c r="C137" s="101"/>
      <c r="D137" s="101"/>
      <c r="E137" s="101"/>
      <c r="F137" s="101"/>
    </row>
    <row r="138" spans="2:8" x14ac:dyDescent="0.25">
      <c r="B138" s="101"/>
      <c r="C138" s="101"/>
      <c r="D138" s="101"/>
      <c r="E138" s="101"/>
      <c r="F138" s="101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6"/>
  <sheetViews>
    <sheetView zoomScaleNormal="100" zoomScaleSheetLayoutView="100" workbookViewId="0">
      <selection activeCell="L10" sqref="L10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ht="15.6" x14ac:dyDescent="0.3">
      <c r="A7" s="14"/>
      <c r="B7" s="8"/>
      <c r="C7" s="185" t="s">
        <v>47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21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30"/>
      <c r="D9" s="30"/>
      <c r="E9" s="30"/>
      <c r="F9" s="30"/>
      <c r="G9" s="30"/>
      <c r="H9" s="30"/>
      <c r="I9" s="8"/>
      <c r="J9" s="8"/>
      <c r="K9" s="148"/>
    </row>
    <row r="10" spans="1:14" ht="15.75" customHeight="1" x14ac:dyDescent="0.25">
      <c r="A10" s="14"/>
      <c r="B10" s="9"/>
      <c r="C10" s="194" t="s">
        <v>197</v>
      </c>
      <c r="D10" s="194"/>
      <c r="E10" s="190" t="s">
        <v>190</v>
      </c>
      <c r="F10" s="190" t="s">
        <v>191</v>
      </c>
      <c r="G10" s="194" t="s">
        <v>198</v>
      </c>
      <c r="H10" s="194"/>
      <c r="I10" s="190" t="s">
        <v>190</v>
      </c>
      <c r="J10" s="190" t="s">
        <v>191</v>
      </c>
      <c r="K10" s="148"/>
    </row>
    <row r="11" spans="1:14" x14ac:dyDescent="0.25">
      <c r="A11" s="14"/>
      <c r="B11" s="9"/>
      <c r="C11" s="105">
        <v>2018</v>
      </c>
      <c r="D11" s="105">
        <v>2019</v>
      </c>
      <c r="E11" s="190"/>
      <c r="F11" s="190"/>
      <c r="G11" s="105">
        <v>2018</v>
      </c>
      <c r="H11" s="105">
        <v>2019</v>
      </c>
      <c r="I11" s="190"/>
      <c r="J11" s="190"/>
      <c r="K11" s="148"/>
      <c r="N11" s="2"/>
    </row>
    <row r="12" spans="1:14" ht="12" customHeight="1" x14ac:dyDescent="0.3">
      <c r="A12" s="14"/>
      <c r="B12" s="9"/>
      <c r="C12" s="30"/>
      <c r="D12" s="30"/>
      <c r="E12" s="30"/>
      <c r="F12" s="30"/>
      <c r="G12" s="30"/>
      <c r="H12" s="30"/>
      <c r="I12" s="30"/>
      <c r="J12" s="30"/>
      <c r="K12" s="148"/>
    </row>
    <row r="13" spans="1:14" ht="15.6" x14ac:dyDescent="0.3">
      <c r="A13" s="14"/>
      <c r="B13" s="10" t="s">
        <v>31</v>
      </c>
      <c r="C13" s="160">
        <v>38430.561139409947</v>
      </c>
      <c r="D13" s="161">
        <v>36158.894700659963</v>
      </c>
      <c r="E13" s="160">
        <v>-5.9110935968624823</v>
      </c>
      <c r="F13" s="160">
        <v>100</v>
      </c>
      <c r="G13" s="160">
        <v>3343.5086620300021</v>
      </c>
      <c r="H13" s="161">
        <v>2943.6627927200029</v>
      </c>
      <c r="I13" s="160">
        <v>-11.958870448005177</v>
      </c>
      <c r="J13" s="160">
        <v>100</v>
      </c>
      <c r="K13" s="148"/>
    </row>
    <row r="14" spans="1:14" ht="15.6" x14ac:dyDescent="0.3">
      <c r="A14" s="14"/>
      <c r="B14" s="9" t="s">
        <v>223</v>
      </c>
      <c r="C14" s="157">
        <v>10196.173988949988</v>
      </c>
      <c r="D14" s="155">
        <v>9770.7150371299995</v>
      </c>
      <c r="E14" s="157">
        <v>-4.1727313821937067</v>
      </c>
      <c r="F14" s="157">
        <v>27.021608702413314</v>
      </c>
      <c r="G14" s="157">
        <v>931.50823326</v>
      </c>
      <c r="H14" s="155">
        <v>854.07446978999997</v>
      </c>
      <c r="I14" s="157">
        <v>-8.3127299045983811</v>
      </c>
      <c r="J14" s="157">
        <v>29.014004997522768</v>
      </c>
      <c r="K14" s="148"/>
    </row>
    <row r="15" spans="1:14" ht="15.6" x14ac:dyDescent="0.3">
      <c r="A15" s="14"/>
      <c r="B15" s="86" t="s">
        <v>206</v>
      </c>
      <c r="C15" s="157">
        <v>4037.9639628599634</v>
      </c>
      <c r="D15" s="155">
        <v>4217.5833332399552</v>
      </c>
      <c r="E15" s="157">
        <v>4.4482658099992856</v>
      </c>
      <c r="F15" s="157">
        <v>11.664027255686488</v>
      </c>
      <c r="G15" s="157">
        <v>342.9974058399996</v>
      </c>
      <c r="H15" s="155">
        <v>372.38730587000225</v>
      </c>
      <c r="I15" s="157">
        <v>8.5685487789701753</v>
      </c>
      <c r="J15" s="157">
        <v>12.65047432711914</v>
      </c>
      <c r="K15" s="148"/>
    </row>
    <row r="16" spans="1:14" x14ac:dyDescent="0.25">
      <c r="A16" s="14"/>
      <c r="B16" s="86" t="s">
        <v>219</v>
      </c>
      <c r="C16" s="157">
        <v>3382.9063764600023</v>
      </c>
      <c r="D16" s="155">
        <v>2806.5930974999992</v>
      </c>
      <c r="E16" s="157">
        <v>-17.036039867088448</v>
      </c>
      <c r="F16" s="157">
        <v>7.7618332107058956</v>
      </c>
      <c r="G16" s="157">
        <v>286.10986671000001</v>
      </c>
      <c r="H16" s="155">
        <v>128.89255420000001</v>
      </c>
      <c r="I16" s="157">
        <v>-54.949979292169935</v>
      </c>
      <c r="J16" s="157">
        <v>4.378645357028164</v>
      </c>
      <c r="K16" s="148"/>
    </row>
    <row r="17" spans="1:11" s="99" customFormat="1" x14ac:dyDescent="0.25">
      <c r="A17" s="69"/>
      <c r="B17" s="87" t="s">
        <v>203</v>
      </c>
      <c r="C17" s="161">
        <v>2411.4394544899524</v>
      </c>
      <c r="D17" s="161">
        <v>2277.7321617800403</v>
      </c>
      <c r="E17" s="161">
        <v>-5.544708678501431</v>
      </c>
      <c r="F17" s="161">
        <v>6.2992306060131522</v>
      </c>
      <c r="G17" s="161">
        <v>208.62154087000189</v>
      </c>
      <c r="H17" s="161">
        <v>211.79650073000084</v>
      </c>
      <c r="I17" s="161">
        <v>1.5218753762236581</v>
      </c>
      <c r="J17" s="161">
        <v>7.1949987360575589</v>
      </c>
      <c r="K17" s="148"/>
    </row>
    <row r="18" spans="1:11" s="99" customFormat="1" x14ac:dyDescent="0.25">
      <c r="A18" s="69"/>
      <c r="B18" s="86" t="s">
        <v>207</v>
      </c>
      <c r="C18" s="157">
        <v>1816.5470494100052</v>
      </c>
      <c r="D18" s="155">
        <v>1908.7304179300156</v>
      </c>
      <c r="E18" s="157">
        <v>5.0746480004440597</v>
      </c>
      <c r="F18" s="157">
        <v>5.278729988102147</v>
      </c>
      <c r="G18" s="157">
        <v>134.28600140000052</v>
      </c>
      <c r="H18" s="155">
        <v>136.67374333000092</v>
      </c>
      <c r="I18" s="157">
        <v>1.778101890820305</v>
      </c>
      <c r="J18" s="157">
        <v>4.6429823303134414</v>
      </c>
      <c r="K18" s="148"/>
    </row>
    <row r="19" spans="1:11" x14ac:dyDescent="0.25">
      <c r="A19" s="14"/>
      <c r="B19" s="86" t="s">
        <v>210</v>
      </c>
      <c r="C19" s="157">
        <v>1877.9950848200085</v>
      </c>
      <c r="D19" s="155">
        <v>1786.2941649299898</v>
      </c>
      <c r="E19" s="157">
        <v>-4.8829158623068247</v>
      </c>
      <c r="F19" s="157">
        <v>4.9401238055470396</v>
      </c>
      <c r="G19" s="157">
        <v>196.96813117000005</v>
      </c>
      <c r="H19" s="155">
        <v>137.35748858000005</v>
      </c>
      <c r="I19" s="157">
        <v>-30.264105282367225</v>
      </c>
      <c r="J19" s="157">
        <v>4.6662100332857417</v>
      </c>
      <c r="K19" s="148"/>
    </row>
    <row r="20" spans="1:11" s="99" customFormat="1" ht="15.6" x14ac:dyDescent="0.3">
      <c r="A20" s="69"/>
      <c r="B20" s="86" t="s">
        <v>204</v>
      </c>
      <c r="C20" s="157">
        <v>1731.5331496500169</v>
      </c>
      <c r="D20" s="155">
        <v>1718.1860694099805</v>
      </c>
      <c r="E20" s="157">
        <v>-0.77082441319324957</v>
      </c>
      <c r="F20" s="157">
        <v>4.7517660139612081</v>
      </c>
      <c r="G20" s="157">
        <v>171.50694937000003</v>
      </c>
      <c r="H20" s="155">
        <v>157.01932349999981</v>
      </c>
      <c r="I20" s="157">
        <v>-8.4472529674266319</v>
      </c>
      <c r="J20" s="157">
        <v>5.3341477797091983</v>
      </c>
      <c r="K20" s="148"/>
    </row>
    <row r="21" spans="1:11" ht="15.6" x14ac:dyDescent="0.3">
      <c r="A21" s="14"/>
      <c r="B21" s="86" t="s">
        <v>224</v>
      </c>
      <c r="C21" s="157">
        <v>2332.9392541000034</v>
      </c>
      <c r="D21" s="155">
        <v>1415.7106134900005</v>
      </c>
      <c r="E21" s="157">
        <v>-39.316439079930078</v>
      </c>
      <c r="F21" s="157">
        <v>3.9152485860253945</v>
      </c>
      <c r="G21" s="157">
        <v>140.22050116000003</v>
      </c>
      <c r="H21" s="155">
        <v>117.39664920999998</v>
      </c>
      <c r="I21" s="157">
        <v>-16.277114802176229</v>
      </c>
      <c r="J21" s="157">
        <v>3.9881147222546898</v>
      </c>
      <c r="K21" s="148"/>
    </row>
    <row r="22" spans="1:11" ht="15.6" x14ac:dyDescent="0.3">
      <c r="A22" s="14"/>
      <c r="B22" s="86" t="s">
        <v>227</v>
      </c>
      <c r="C22" s="157">
        <v>1381.2792495199994</v>
      </c>
      <c r="D22" s="155">
        <v>1400.7696887499997</v>
      </c>
      <c r="E22" s="157">
        <v>1.4110426430262502</v>
      </c>
      <c r="F22" s="157">
        <v>3.8739283939573328</v>
      </c>
      <c r="G22" s="157">
        <v>134.70972756999998</v>
      </c>
      <c r="H22" s="155">
        <v>110.97178984999999</v>
      </c>
      <c r="I22" s="157">
        <v>-17.621546823828972</v>
      </c>
      <c r="J22" s="157">
        <v>3.769854010603567</v>
      </c>
      <c r="K22" s="148"/>
    </row>
    <row r="23" spans="1:11" x14ac:dyDescent="0.25">
      <c r="A23" s="14"/>
      <c r="B23" s="86" t="s">
        <v>205</v>
      </c>
      <c r="C23" s="157">
        <v>1265.50450684</v>
      </c>
      <c r="D23" s="155">
        <v>1237.5558192300039</v>
      </c>
      <c r="E23" s="157">
        <v>-2.2085016259471679</v>
      </c>
      <c r="F23" s="157">
        <v>3.4225488070779337</v>
      </c>
      <c r="G23" s="157">
        <v>96.128531109999983</v>
      </c>
      <c r="H23" s="155">
        <v>113.15138823999983</v>
      </c>
      <c r="I23" s="157">
        <v>17.708433628846954</v>
      </c>
      <c r="J23" s="157">
        <v>3.8438977630126479</v>
      </c>
      <c r="K23" s="148"/>
    </row>
    <row r="24" spans="1:11" x14ac:dyDescent="0.25">
      <c r="A24" s="14"/>
      <c r="B24" s="86" t="s">
        <v>226</v>
      </c>
      <c r="C24" s="157">
        <v>1265.5528063900001</v>
      </c>
      <c r="D24" s="155">
        <v>1202.4416802700007</v>
      </c>
      <c r="E24" s="157">
        <v>-4.9868425719843623</v>
      </c>
      <c r="F24" s="157">
        <v>3.3254381535286641</v>
      </c>
      <c r="G24" s="157">
        <v>80.852324330000002</v>
      </c>
      <c r="H24" s="155">
        <v>133.02774596</v>
      </c>
      <c r="I24" s="157">
        <v>64.531752256181548</v>
      </c>
      <c r="J24" s="157">
        <v>4.5191231240545635</v>
      </c>
      <c r="K24" s="148"/>
    </row>
    <row r="25" spans="1:11" x14ac:dyDescent="0.25">
      <c r="A25" s="14"/>
      <c r="B25" s="86" t="s">
        <v>216</v>
      </c>
      <c r="C25" s="157">
        <v>839.32831684000439</v>
      </c>
      <c r="D25" s="155">
        <v>923.75042285000063</v>
      </c>
      <c r="E25" s="157">
        <v>10.058293556428289</v>
      </c>
      <c r="F25" s="157">
        <v>2.5546976214213224</v>
      </c>
      <c r="G25" s="157">
        <v>64.217781960000011</v>
      </c>
      <c r="H25" s="155">
        <v>54.841277689999963</v>
      </c>
      <c r="I25" s="157">
        <v>-14.601102660070831</v>
      </c>
      <c r="J25" s="157">
        <v>1.863028531176478</v>
      </c>
      <c r="K25" s="148"/>
    </row>
    <row r="26" spans="1:11" x14ac:dyDescent="0.25">
      <c r="A26" s="14"/>
      <c r="B26" s="86" t="s">
        <v>218</v>
      </c>
      <c r="C26" s="157">
        <v>998.75409673999991</v>
      </c>
      <c r="D26" s="155">
        <v>833.44413729999928</v>
      </c>
      <c r="E26" s="157">
        <v>-16.551617658398932</v>
      </c>
      <c r="F26" s="157">
        <v>2.3049491534507207</v>
      </c>
      <c r="G26" s="157">
        <v>116.05248273000001</v>
      </c>
      <c r="H26" s="155">
        <v>41.461349669999997</v>
      </c>
      <c r="I26" s="157">
        <v>-64.273621128415485</v>
      </c>
      <c r="J26" s="157">
        <v>1.4084952180167649</v>
      </c>
      <c r="K26" s="148"/>
    </row>
    <row r="27" spans="1:11" x14ac:dyDescent="0.25">
      <c r="A27" s="14"/>
      <c r="B27" s="86" t="s">
        <v>212</v>
      </c>
      <c r="C27" s="157">
        <v>762.96658760999799</v>
      </c>
      <c r="D27" s="155">
        <v>756.289741539989</v>
      </c>
      <c r="E27" s="157">
        <v>-0.87511644394865362</v>
      </c>
      <c r="F27" s="157">
        <v>2.0915731739061854</v>
      </c>
      <c r="G27" s="157">
        <v>75.70649096999999</v>
      </c>
      <c r="H27" s="155">
        <v>73.124140599999947</v>
      </c>
      <c r="I27" s="157">
        <v>-3.4110025929260712</v>
      </c>
      <c r="J27" s="157">
        <v>2.4841208300367783</v>
      </c>
      <c r="K27" s="148"/>
    </row>
    <row r="28" spans="1:11" x14ac:dyDescent="0.25">
      <c r="A28" s="14"/>
      <c r="B28" s="86" t="s">
        <v>211</v>
      </c>
      <c r="C28" s="157">
        <v>708.1997332800039</v>
      </c>
      <c r="D28" s="155">
        <v>673.84430573000213</v>
      </c>
      <c r="E28" s="157">
        <v>-4.8510929806321323</v>
      </c>
      <c r="F28" s="157">
        <v>1.8635644460606351</v>
      </c>
      <c r="G28" s="157">
        <v>43.391500410000006</v>
      </c>
      <c r="H28" s="155">
        <v>43.340086030000009</v>
      </c>
      <c r="I28" s="157">
        <v>-0.11848951871723523</v>
      </c>
      <c r="J28" s="157">
        <v>1.4723183014435193</v>
      </c>
      <c r="K28" s="148"/>
    </row>
    <row r="29" spans="1:11" x14ac:dyDescent="0.25">
      <c r="A29" s="14"/>
      <c r="B29" s="86" t="s">
        <v>217</v>
      </c>
      <c r="C29" s="157">
        <v>600.9519789900005</v>
      </c>
      <c r="D29" s="155">
        <v>582.2070028299994</v>
      </c>
      <c r="E29" s="157">
        <v>-3.1192136502329437</v>
      </c>
      <c r="F29" s="157">
        <v>1.6101349547594803</v>
      </c>
      <c r="G29" s="157">
        <v>18.520696400000006</v>
      </c>
      <c r="H29" s="155">
        <v>21.88796524000001</v>
      </c>
      <c r="I29" s="157">
        <v>18.18111353523404</v>
      </c>
      <c r="J29" s="157">
        <v>0.74356224816685257</v>
      </c>
      <c r="K29" s="148"/>
    </row>
    <row r="30" spans="1:11" x14ac:dyDescent="0.25">
      <c r="A30" s="14"/>
      <c r="B30" s="86" t="s">
        <v>221</v>
      </c>
      <c r="C30" s="157">
        <v>432.95069617000047</v>
      </c>
      <c r="D30" s="155">
        <v>431.18636462000006</v>
      </c>
      <c r="E30" s="157">
        <v>-0.40751327243683244</v>
      </c>
      <c r="F30" s="157">
        <v>1.1924766179651232</v>
      </c>
      <c r="G30" s="157">
        <v>43.373266609999952</v>
      </c>
      <c r="H30" s="155">
        <v>44.159341629999972</v>
      </c>
      <c r="I30" s="157">
        <v>1.8123491298642103</v>
      </c>
      <c r="J30" s="157">
        <v>1.5001494647828144</v>
      </c>
      <c r="K30" s="148"/>
    </row>
    <row r="31" spans="1:11" x14ac:dyDescent="0.25">
      <c r="A31" s="14"/>
      <c r="B31" s="86" t="s">
        <v>208</v>
      </c>
      <c r="C31" s="157">
        <v>383.0672256000002</v>
      </c>
      <c r="D31" s="155">
        <v>393.33912106999873</v>
      </c>
      <c r="E31" s="157">
        <v>2.6814863772043118</v>
      </c>
      <c r="F31" s="157">
        <v>1.0878073689094805</v>
      </c>
      <c r="G31" s="157">
        <v>32.356050799999998</v>
      </c>
      <c r="H31" s="155">
        <v>36.100298679999973</v>
      </c>
      <c r="I31" s="157">
        <v>11.572017559077308</v>
      </c>
      <c r="J31" s="157">
        <v>1.2263734409144935</v>
      </c>
      <c r="K31" s="148"/>
    </row>
    <row r="32" spans="1:11" x14ac:dyDescent="0.25">
      <c r="A32" s="14"/>
      <c r="B32" s="86" t="s">
        <v>213</v>
      </c>
      <c r="C32" s="157">
        <v>294.28730282000038</v>
      </c>
      <c r="D32" s="155">
        <v>373.18938929999973</v>
      </c>
      <c r="E32" s="157">
        <v>26.81124388443612</v>
      </c>
      <c r="F32" s="157">
        <v>1.0320818498171305</v>
      </c>
      <c r="G32" s="157">
        <v>12.752542</v>
      </c>
      <c r="H32" s="155">
        <v>32.629255999999998</v>
      </c>
      <c r="I32" s="157">
        <v>155.86472093171696</v>
      </c>
      <c r="J32" s="157">
        <v>1.1084576698355424</v>
      </c>
      <c r="K32" s="148"/>
    </row>
    <row r="33" spans="1:11" x14ac:dyDescent="0.25">
      <c r="A33" s="14"/>
      <c r="B33" s="86" t="s">
        <v>228</v>
      </c>
      <c r="C33" s="157">
        <v>357.67825920999991</v>
      </c>
      <c r="D33" s="155">
        <v>342.15625318999986</v>
      </c>
      <c r="E33" s="157">
        <v>-4.3396559953862823</v>
      </c>
      <c r="F33" s="157">
        <v>0.94625750046434598</v>
      </c>
      <c r="G33" s="157">
        <v>77.479519079999989</v>
      </c>
      <c r="H33" s="155">
        <v>36.050558289999998</v>
      </c>
      <c r="I33" s="157">
        <v>-53.470854339226491</v>
      </c>
      <c r="J33" s="157">
        <v>1.2246836960794876</v>
      </c>
      <c r="K33" s="148"/>
    </row>
    <row r="34" spans="1:11" x14ac:dyDescent="0.25">
      <c r="A34" s="14"/>
      <c r="B34" s="86" t="s">
        <v>222</v>
      </c>
      <c r="C34" s="157">
        <v>408.62778913000017</v>
      </c>
      <c r="D34" s="155">
        <v>331.90306674999954</v>
      </c>
      <c r="E34" s="157">
        <v>-18.776188115681858</v>
      </c>
      <c r="F34" s="157">
        <v>0.91790158271608269</v>
      </c>
      <c r="G34" s="157">
        <v>32.080871749999993</v>
      </c>
      <c r="H34" s="155">
        <v>23.729539010000007</v>
      </c>
      <c r="I34" s="157">
        <v>-26.032125327142918</v>
      </c>
      <c r="J34" s="157">
        <v>0.80612287075427691</v>
      </c>
      <c r="K34" s="148"/>
    </row>
    <row r="35" spans="1:11" x14ac:dyDescent="0.25">
      <c r="A35" s="14"/>
      <c r="B35" s="86" t="s">
        <v>214</v>
      </c>
      <c r="C35" s="157">
        <v>235.47255061999994</v>
      </c>
      <c r="D35" s="155">
        <v>252.3303745299994</v>
      </c>
      <c r="E35" s="157">
        <v>7.1591460939344209</v>
      </c>
      <c r="F35" s="157">
        <v>0.69783763198213555</v>
      </c>
      <c r="G35" s="157">
        <v>20.684465759999991</v>
      </c>
      <c r="H35" s="155">
        <v>20.626820020000004</v>
      </c>
      <c r="I35" s="157">
        <v>-0.27869097838371104</v>
      </c>
      <c r="J35" s="157">
        <v>0.70071952776018931</v>
      </c>
      <c r="K35" s="148"/>
    </row>
    <row r="36" spans="1:11" x14ac:dyDescent="0.25">
      <c r="A36" s="14"/>
      <c r="B36" s="86" t="s">
        <v>209</v>
      </c>
      <c r="C36" s="157">
        <v>224.85204164999888</v>
      </c>
      <c r="D36" s="155">
        <v>203.80221703999831</v>
      </c>
      <c r="E36" s="157">
        <v>-9.3616337461442267</v>
      </c>
      <c r="F36" s="157">
        <v>0.56362955429685346</v>
      </c>
      <c r="G36" s="157">
        <v>24.972350239999997</v>
      </c>
      <c r="H36" s="155">
        <v>19.571708509999997</v>
      </c>
      <c r="I36" s="157">
        <v>-21.626485605465383</v>
      </c>
      <c r="J36" s="157">
        <v>0.6648760366983254</v>
      </c>
      <c r="K36" s="148"/>
    </row>
    <row r="37" spans="1:11" x14ac:dyDescent="0.25">
      <c r="A37" s="14"/>
      <c r="B37" s="86" t="s">
        <v>215</v>
      </c>
      <c r="C37" s="157">
        <v>95.497421069999859</v>
      </c>
      <c r="D37" s="155">
        <v>114.52032188000014</v>
      </c>
      <c r="E37" s="157">
        <v>19.919805788322222</v>
      </c>
      <c r="F37" s="157">
        <v>0.31671411094850183</v>
      </c>
      <c r="G37" s="157">
        <v>12.328725459999985</v>
      </c>
      <c r="H37" s="155">
        <v>11.581514420000001</v>
      </c>
      <c r="I37" s="157">
        <v>-6.0607322502579608</v>
      </c>
      <c r="J37" s="157">
        <v>0.39343889689547118</v>
      </c>
      <c r="K37" s="148"/>
    </row>
    <row r="38" spans="1:11" x14ac:dyDescent="0.25">
      <c r="A38" s="14"/>
      <c r="B38" s="86" t="s">
        <v>229</v>
      </c>
      <c r="C38" s="157">
        <v>237.33009873999998</v>
      </c>
      <c r="D38" s="155">
        <v>78.561970200000019</v>
      </c>
      <c r="E38" s="157">
        <v>-66.897595114530219</v>
      </c>
      <c r="F38" s="157">
        <v>0.21726872696295699</v>
      </c>
      <c r="G38" s="157">
        <v>34.240997490000005</v>
      </c>
      <c r="H38" s="155">
        <v>1.6284000000000001E-4</v>
      </c>
      <c r="I38" s="157">
        <v>-99.999524429742308</v>
      </c>
      <c r="J38" s="157">
        <v>5.5318836248065154E-6</v>
      </c>
      <c r="K38" s="148"/>
    </row>
    <row r="39" spans="1:11" x14ac:dyDescent="0.25">
      <c r="A39" s="14"/>
      <c r="B39" s="86" t="s">
        <v>220</v>
      </c>
      <c r="C39" s="157">
        <v>95.579306149999951</v>
      </c>
      <c r="D39" s="155">
        <v>71.574833320000053</v>
      </c>
      <c r="E39" s="157">
        <v>-25.114717606683435</v>
      </c>
      <c r="F39" s="157">
        <v>0.19794530201359747</v>
      </c>
      <c r="G39" s="157">
        <v>6.7670437199999993</v>
      </c>
      <c r="H39" s="155">
        <v>6.061055500000001</v>
      </c>
      <c r="I39" s="157">
        <v>-10.432742113272441</v>
      </c>
      <c r="J39" s="157">
        <v>0.20590182798755507</v>
      </c>
      <c r="K39" s="148"/>
    </row>
    <row r="40" spans="1:11" x14ac:dyDescent="0.25">
      <c r="A40" s="14"/>
      <c r="B40" s="86" t="s">
        <v>225</v>
      </c>
      <c r="C40" s="157">
        <v>53.698663479999993</v>
      </c>
      <c r="D40" s="155">
        <v>52.779761630000031</v>
      </c>
      <c r="E40" s="157">
        <v>-1.7112192193427744</v>
      </c>
      <c r="F40" s="157">
        <v>0.14596619190640447</v>
      </c>
      <c r="G40" s="157">
        <v>4.6600388399999986</v>
      </c>
      <c r="H40" s="155">
        <v>5.74869933</v>
      </c>
      <c r="I40" s="157">
        <v>23.361618376554173</v>
      </c>
      <c r="J40" s="157">
        <v>0.19529068832942267</v>
      </c>
      <c r="K40" s="148"/>
    </row>
    <row r="41" spans="1:11" x14ac:dyDescent="0.25">
      <c r="A41" s="14"/>
      <c r="B41" s="86" t="s">
        <v>231</v>
      </c>
      <c r="C41" s="157">
        <v>1.7756500000000001E-3</v>
      </c>
      <c r="D41" s="155">
        <v>1.4481722299999999</v>
      </c>
      <c r="E41" s="157">
        <v>81457.301833131525</v>
      </c>
      <c r="F41" s="157">
        <v>4.0050234997187793E-3</v>
      </c>
      <c r="G41" s="157">
        <v>0</v>
      </c>
      <c r="H41" s="155">
        <v>0</v>
      </c>
      <c r="I41" s="157" t="s">
        <v>96</v>
      </c>
      <c r="J41" s="157">
        <v>0</v>
      </c>
      <c r="K41" s="148"/>
    </row>
    <row r="42" spans="1:11" x14ac:dyDescent="0.25">
      <c r="A42" s="14"/>
      <c r="B42" s="86" t="s">
        <v>2</v>
      </c>
      <c r="C42" s="157">
        <v>1.4824121699999999</v>
      </c>
      <c r="D42" s="155">
        <v>0.25516098999999998</v>
      </c>
      <c r="E42" s="157">
        <v>-82.78744635508491</v>
      </c>
      <c r="F42" s="157">
        <v>7.0566590077584103E-4</v>
      </c>
      <c r="G42" s="157">
        <v>1.4625020000000001E-2</v>
      </c>
      <c r="H42" s="155">
        <v>6.0000000000000002E-5</v>
      </c>
      <c r="I42" s="157">
        <v>-99.589744150777221</v>
      </c>
      <c r="J42" s="157">
        <v>2.0382769435543534E-6</v>
      </c>
      <c r="K42" s="148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48"/>
    </row>
    <row r="44" spans="1:11" x14ac:dyDescent="0.25">
      <c r="A44" s="145"/>
      <c r="B44" s="158" t="s">
        <v>98</v>
      </c>
      <c r="C44" s="149"/>
      <c r="D44" s="149"/>
      <c r="E44" s="149"/>
      <c r="F44" s="149"/>
      <c r="G44" s="149"/>
      <c r="H44" s="149"/>
      <c r="I44" s="149"/>
      <c r="J44" s="149"/>
      <c r="K44" s="154"/>
    </row>
    <row r="45" spans="1:11" x14ac:dyDescent="0.25">
      <c r="B45" s="16"/>
      <c r="C45" s="16"/>
      <c r="D45" s="16"/>
      <c r="E45" s="16"/>
    </row>
    <row r="46" spans="1:11" x14ac:dyDescent="0.25">
      <c r="B46" s="16"/>
      <c r="C46" s="16"/>
      <c r="D46" s="16"/>
      <c r="E46" s="16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customHeight="1" x14ac:dyDescent="0.25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17"/>
    </row>
    <row r="2" spans="1:14" ht="15.6" customHeight="1" x14ac:dyDescent="0.25">
      <c r="A2" s="69"/>
      <c r="B2" s="144"/>
      <c r="C2" s="144"/>
      <c r="D2" s="144"/>
      <c r="E2" s="144"/>
      <c r="F2" s="144"/>
      <c r="G2" s="144"/>
      <c r="H2" s="144"/>
      <c r="I2" s="86"/>
      <c r="J2" s="144"/>
      <c r="K2" s="147"/>
      <c r="L2" s="17"/>
    </row>
    <row r="3" spans="1:14" ht="15.6" customHeight="1" x14ac:dyDescent="0.25">
      <c r="A3" s="69"/>
      <c r="B3" s="144"/>
      <c r="C3" s="144"/>
      <c r="D3" s="144"/>
      <c r="E3" s="144"/>
      <c r="F3" s="144"/>
      <c r="G3" s="144"/>
      <c r="H3" s="144"/>
      <c r="I3" s="86"/>
      <c r="J3" s="144"/>
      <c r="K3" s="147"/>
      <c r="L3" s="17"/>
    </row>
    <row r="4" spans="1:14" ht="15.6" customHeight="1" x14ac:dyDescent="0.25">
      <c r="A4" s="69"/>
      <c r="B4" s="144"/>
      <c r="C4" s="144"/>
      <c r="D4" s="144"/>
      <c r="E4" s="144"/>
      <c r="F4" s="144"/>
      <c r="G4" s="144"/>
      <c r="H4" s="144"/>
      <c r="I4" s="86"/>
      <c r="J4" s="144"/>
      <c r="K4" s="148"/>
    </row>
    <row r="5" spans="1:14" ht="15.6" customHeight="1" x14ac:dyDescent="0.25">
      <c r="A5" s="69"/>
      <c r="B5" s="144"/>
      <c r="C5" s="144"/>
      <c r="D5" s="144"/>
      <c r="E5" s="144"/>
      <c r="F5" s="144"/>
      <c r="G5" s="144"/>
      <c r="H5" s="144"/>
      <c r="I5" s="144"/>
      <c r="J5" s="144"/>
      <c r="K5" s="148"/>
    </row>
    <row r="6" spans="1:14" ht="15.6" customHeight="1" x14ac:dyDescent="0.25">
      <c r="A6" s="69"/>
      <c r="B6" s="144"/>
      <c r="C6" s="144"/>
      <c r="D6" s="144"/>
      <c r="E6" s="144"/>
      <c r="F6" s="144"/>
      <c r="G6" s="144"/>
      <c r="H6" s="144"/>
      <c r="I6" s="144"/>
      <c r="J6" s="144"/>
      <c r="K6" s="148"/>
    </row>
    <row r="7" spans="1:14" ht="15.6" customHeight="1" x14ac:dyDescent="0.25">
      <c r="A7" s="69"/>
      <c r="B7" s="144"/>
      <c r="C7" s="185" t="s">
        <v>32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144"/>
      <c r="C8" s="185" t="s">
        <v>21</v>
      </c>
      <c r="D8" s="185"/>
      <c r="E8" s="185"/>
      <c r="F8" s="185"/>
      <c r="G8" s="185"/>
      <c r="H8" s="185"/>
      <c r="I8" s="185"/>
      <c r="J8" s="185"/>
      <c r="K8" s="148"/>
    </row>
    <row r="9" spans="1:14" ht="15.6" customHeight="1" x14ac:dyDescent="0.25">
      <c r="A9" s="69"/>
      <c r="B9" s="144"/>
      <c r="C9" s="142"/>
      <c r="D9" s="142"/>
      <c r="E9" s="142"/>
      <c r="F9" s="142"/>
      <c r="G9" s="142"/>
      <c r="H9" s="142"/>
      <c r="I9" s="144"/>
      <c r="J9" s="144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2">
        <v>2018</v>
      </c>
      <c r="D11" s="142">
        <v>2019</v>
      </c>
      <c r="E11" s="186"/>
      <c r="F11" s="186"/>
      <c r="G11" s="142">
        <v>2018</v>
      </c>
      <c r="H11" s="142">
        <v>2019</v>
      </c>
      <c r="I11" s="186"/>
      <c r="J11" s="186"/>
      <c r="K11" s="148"/>
      <c r="N11" s="2"/>
    </row>
    <row r="12" spans="1:14" ht="12" customHeight="1" x14ac:dyDescent="0.25">
      <c r="A12" s="69"/>
      <c r="B12" s="86"/>
      <c r="C12" s="142"/>
      <c r="D12" s="142"/>
      <c r="E12" s="142"/>
      <c r="F12" s="142"/>
      <c r="G12" s="142"/>
      <c r="H12" s="142"/>
      <c r="I12" s="142"/>
      <c r="J12" s="142"/>
      <c r="K12" s="148"/>
    </row>
    <row r="13" spans="1:14" ht="15.6" customHeight="1" x14ac:dyDescent="0.25">
      <c r="A13" s="69"/>
      <c r="B13" s="87" t="s">
        <v>31</v>
      </c>
      <c r="C13" s="160">
        <v>24318.169176970001</v>
      </c>
      <c r="D13" s="161">
        <v>21880.987472339999</v>
      </c>
      <c r="E13" s="160">
        <v>-10.022060817547407</v>
      </c>
      <c r="F13" s="160">
        <v>100</v>
      </c>
      <c r="G13" s="160">
        <v>2157.49419455</v>
      </c>
      <c r="H13" s="161">
        <v>1713.3844447200004</v>
      </c>
      <c r="I13" s="160">
        <v>-20.584516563328691</v>
      </c>
      <c r="J13" s="160">
        <v>100</v>
      </c>
      <c r="K13" s="148"/>
    </row>
    <row r="14" spans="1:14" ht="15.6" customHeight="1" x14ac:dyDescent="0.25">
      <c r="A14" s="69"/>
      <c r="B14" s="86" t="s">
        <v>223</v>
      </c>
      <c r="C14" s="157">
        <v>10196.173988949993</v>
      </c>
      <c r="D14" s="155">
        <v>9770.7150371299977</v>
      </c>
      <c r="E14" s="157">
        <v>-4.1727313821937724</v>
      </c>
      <c r="F14" s="157">
        <v>44.653903529176951</v>
      </c>
      <c r="G14" s="157">
        <v>931.50823326</v>
      </c>
      <c r="H14" s="155">
        <v>854.07446979000008</v>
      </c>
      <c r="I14" s="157">
        <v>-8.3127299045983705</v>
      </c>
      <c r="J14" s="157">
        <v>49.847217442759735</v>
      </c>
      <c r="K14" s="148"/>
    </row>
    <row r="15" spans="1:14" ht="15.6" customHeight="1" x14ac:dyDescent="0.25">
      <c r="A15" s="69"/>
      <c r="B15" s="86" t="s">
        <v>219</v>
      </c>
      <c r="C15" s="157">
        <v>3365.8453246600002</v>
      </c>
      <c r="D15" s="155">
        <v>2794.0285804100008</v>
      </c>
      <c r="E15" s="157">
        <v>-16.988800408044934</v>
      </c>
      <c r="F15" s="157">
        <v>12.769206983651738</v>
      </c>
      <c r="G15" s="157">
        <v>284.71933969000008</v>
      </c>
      <c r="H15" s="155">
        <v>128.16713364</v>
      </c>
      <c r="I15" s="157">
        <v>-54.984746108379134</v>
      </c>
      <c r="J15" s="157">
        <v>7.4803488519440213</v>
      </c>
      <c r="K15" s="148"/>
    </row>
    <row r="16" spans="1:14" ht="15.6" customHeight="1" x14ac:dyDescent="0.25">
      <c r="A16" s="69"/>
      <c r="B16" s="86" t="s">
        <v>224</v>
      </c>
      <c r="C16" s="157">
        <v>2329.3167636300022</v>
      </c>
      <c r="D16" s="155">
        <v>1413.3009205200017</v>
      </c>
      <c r="E16" s="157">
        <v>-39.325516280683246</v>
      </c>
      <c r="F16" s="157">
        <v>6.4590362857552526</v>
      </c>
      <c r="G16" s="157">
        <v>140.18539516000001</v>
      </c>
      <c r="H16" s="155">
        <v>117.17504463000002</v>
      </c>
      <c r="I16" s="157">
        <v>-16.414228103959928</v>
      </c>
      <c r="J16" s="157">
        <v>6.8388063747799839</v>
      </c>
      <c r="K16" s="148"/>
    </row>
    <row r="17" spans="1:11" ht="15.6" customHeight="1" x14ac:dyDescent="0.25">
      <c r="A17" s="69"/>
      <c r="B17" s="86" t="s">
        <v>227</v>
      </c>
      <c r="C17" s="157">
        <v>1381.2237186899997</v>
      </c>
      <c r="D17" s="155">
        <v>1400.6922283899996</v>
      </c>
      <c r="E17" s="157">
        <v>1.4095116842088862</v>
      </c>
      <c r="F17" s="157">
        <v>6.4014123227328303</v>
      </c>
      <c r="G17" s="157">
        <v>134.70972756999998</v>
      </c>
      <c r="H17" s="155">
        <v>110.94928227</v>
      </c>
      <c r="I17" s="157">
        <v>-17.638255030731329</v>
      </c>
      <c r="J17" s="157">
        <v>6.4754458704176701</v>
      </c>
      <c r="K17" s="148"/>
    </row>
    <row r="18" spans="1:11" ht="15.6" customHeight="1" x14ac:dyDescent="0.25">
      <c r="A18" s="69"/>
      <c r="B18" s="86" t="s">
        <v>226</v>
      </c>
      <c r="C18" s="157">
        <v>1260.9051034500001</v>
      </c>
      <c r="D18" s="155">
        <v>1198.94000996</v>
      </c>
      <c r="E18" s="157">
        <v>-4.9143344190181733</v>
      </c>
      <c r="F18" s="157">
        <v>5.4793688423595759</v>
      </c>
      <c r="G18" s="157">
        <v>80.623997279999998</v>
      </c>
      <c r="H18" s="155">
        <v>132.82294281999998</v>
      </c>
      <c r="I18" s="157">
        <v>64.743683395797987</v>
      </c>
      <c r="J18" s="157">
        <v>7.7520805811742841</v>
      </c>
      <c r="K18" s="148"/>
    </row>
    <row r="19" spans="1:11" ht="15.6" customHeight="1" x14ac:dyDescent="0.25">
      <c r="A19" s="69"/>
      <c r="B19" s="86" t="s">
        <v>218</v>
      </c>
      <c r="C19" s="157">
        <v>994.04577860000018</v>
      </c>
      <c r="D19" s="155">
        <v>821.43214919000002</v>
      </c>
      <c r="E19" s="157">
        <v>-17.36475654603219</v>
      </c>
      <c r="F19" s="157">
        <v>3.7540908527477637</v>
      </c>
      <c r="G19" s="157">
        <v>115.54886717000001</v>
      </c>
      <c r="H19" s="155">
        <v>40.11387775</v>
      </c>
      <c r="I19" s="157">
        <v>-65.284057963992936</v>
      </c>
      <c r="J19" s="157">
        <v>2.3412070696460283</v>
      </c>
      <c r="K19" s="148"/>
    </row>
    <row r="20" spans="1:11" ht="15.6" customHeight="1" x14ac:dyDescent="0.25">
      <c r="A20" s="69"/>
      <c r="B20" s="86" t="s">
        <v>216</v>
      </c>
      <c r="C20" s="157">
        <v>730.80757747000348</v>
      </c>
      <c r="D20" s="155">
        <v>775.94782802000032</v>
      </c>
      <c r="E20" s="157">
        <v>6.1767627952447723</v>
      </c>
      <c r="F20" s="157">
        <v>3.546219424515848</v>
      </c>
      <c r="G20" s="157">
        <v>52.951939649999986</v>
      </c>
      <c r="H20" s="155">
        <v>44.835512980000011</v>
      </c>
      <c r="I20" s="157">
        <v>-15.327911920975257</v>
      </c>
      <c r="J20" s="157">
        <v>2.6167806716213646</v>
      </c>
      <c r="K20" s="148"/>
    </row>
    <row r="21" spans="1:11" ht="15.6" customHeight="1" x14ac:dyDescent="0.25">
      <c r="A21" s="69"/>
      <c r="B21" s="86" t="s">
        <v>207</v>
      </c>
      <c r="C21" s="157">
        <v>545.56247012000051</v>
      </c>
      <c r="D21" s="155">
        <v>454.80091730000015</v>
      </c>
      <c r="E21" s="157">
        <v>-16.636326322086759</v>
      </c>
      <c r="F21" s="157">
        <v>2.0785209893973895</v>
      </c>
      <c r="G21" s="157">
        <v>35.470076849999991</v>
      </c>
      <c r="H21" s="155">
        <v>22.26988695</v>
      </c>
      <c r="I21" s="157">
        <v>-37.215002256190473</v>
      </c>
      <c r="J21" s="157">
        <v>1.2997600753658836</v>
      </c>
      <c r="K21" s="148"/>
    </row>
    <row r="22" spans="1:11" ht="15.6" customHeight="1" x14ac:dyDescent="0.25">
      <c r="A22" s="69"/>
      <c r="B22" s="86" t="s">
        <v>212</v>
      </c>
      <c r="C22" s="157">
        <v>458.91071720999935</v>
      </c>
      <c r="D22" s="155">
        <v>437.59574993999877</v>
      </c>
      <c r="E22" s="157">
        <v>-4.6446871843803024</v>
      </c>
      <c r="F22" s="157">
        <v>1.9998903179903029</v>
      </c>
      <c r="G22" s="157">
        <v>45.257185029999988</v>
      </c>
      <c r="H22" s="155">
        <v>43.943532389999937</v>
      </c>
      <c r="I22" s="157">
        <v>-2.9026388608333842</v>
      </c>
      <c r="J22" s="157">
        <v>2.5647211007090207</v>
      </c>
      <c r="K22" s="148"/>
    </row>
    <row r="23" spans="1:11" s="64" customFormat="1" x14ac:dyDescent="0.25">
      <c r="A23" s="69"/>
      <c r="B23" s="86" t="s">
        <v>221</v>
      </c>
      <c r="C23" s="157">
        <v>379.55545828999999</v>
      </c>
      <c r="D23" s="155">
        <v>370.04008902000015</v>
      </c>
      <c r="E23" s="157">
        <v>-2.5069773236483406</v>
      </c>
      <c r="F23" s="157">
        <v>1.6911489460325861</v>
      </c>
      <c r="G23" s="157">
        <v>38.638354459999995</v>
      </c>
      <c r="H23" s="155">
        <v>38.274417579999977</v>
      </c>
      <c r="I23" s="157">
        <v>-0.94190574388146597</v>
      </c>
      <c r="J23" s="157">
        <v>2.2338487837885528</v>
      </c>
      <c r="K23" s="148"/>
    </row>
    <row r="24" spans="1:11" s="64" customFormat="1" x14ac:dyDescent="0.25">
      <c r="A24" s="69"/>
      <c r="B24" s="86" t="s">
        <v>228</v>
      </c>
      <c r="C24" s="157">
        <v>357.55965991000005</v>
      </c>
      <c r="D24" s="155">
        <v>342.14855174000002</v>
      </c>
      <c r="E24" s="157">
        <v>-4.3100802181876734</v>
      </c>
      <c r="F24" s="157">
        <v>1.5636796656115903</v>
      </c>
      <c r="G24" s="157">
        <v>77.47951907999996</v>
      </c>
      <c r="H24" s="155">
        <v>36.050558289999998</v>
      </c>
      <c r="I24" s="157">
        <v>-53.47085433922647</v>
      </c>
      <c r="J24" s="157">
        <v>2.1040554209006692</v>
      </c>
      <c r="K24" s="148"/>
    </row>
    <row r="25" spans="1:11" x14ac:dyDescent="0.25">
      <c r="A25" s="69"/>
      <c r="B25" s="86" t="s">
        <v>210</v>
      </c>
      <c r="C25" s="157">
        <v>377.31380423999997</v>
      </c>
      <c r="D25" s="155">
        <v>316.88215172000002</v>
      </c>
      <c r="E25" s="157">
        <v>-16.016284546419847</v>
      </c>
      <c r="F25" s="157">
        <v>1.448207728835704</v>
      </c>
      <c r="G25" s="157">
        <v>66.529773340000006</v>
      </c>
      <c r="H25" s="155">
        <v>3.5079586699999998</v>
      </c>
      <c r="I25" s="157">
        <v>-94.727234899670265</v>
      </c>
      <c r="J25" s="157">
        <v>0.20473856178688882</v>
      </c>
      <c r="K25" s="148"/>
    </row>
    <row r="26" spans="1:11" s="64" customFormat="1" x14ac:dyDescent="0.25">
      <c r="A26" s="69"/>
      <c r="B26" s="86" t="s">
        <v>213</v>
      </c>
      <c r="C26" s="157">
        <v>258.74987616999994</v>
      </c>
      <c r="D26" s="155">
        <v>315.93045931</v>
      </c>
      <c r="E26" s="157">
        <v>22.098786668571059</v>
      </c>
      <c r="F26" s="157">
        <v>1.4438583254497597</v>
      </c>
      <c r="G26" s="157">
        <v>8.6815520299999989</v>
      </c>
      <c r="H26" s="155">
        <v>29.765631940000002</v>
      </c>
      <c r="I26" s="157">
        <v>242.86072164449158</v>
      </c>
      <c r="J26" s="157">
        <v>1.737241868380816</v>
      </c>
      <c r="K26" s="148"/>
    </row>
    <row r="27" spans="1:11" s="99" customFormat="1" x14ac:dyDescent="0.25">
      <c r="A27" s="69"/>
      <c r="B27" s="86" t="s">
        <v>206</v>
      </c>
      <c r="C27" s="157">
        <v>301.04718555999972</v>
      </c>
      <c r="D27" s="155">
        <v>281.79504795999975</v>
      </c>
      <c r="E27" s="157">
        <v>-6.3950564972689143</v>
      </c>
      <c r="F27" s="157">
        <v>1.287853431277816</v>
      </c>
      <c r="G27" s="157">
        <v>25.062370539999996</v>
      </c>
      <c r="H27" s="155">
        <v>25.365397149999989</v>
      </c>
      <c r="I27" s="157">
        <v>1.2090899762109864</v>
      </c>
      <c r="J27" s="157">
        <v>1.4804264873634463</v>
      </c>
      <c r="K27" s="148"/>
    </row>
    <row r="28" spans="1:11" s="99" customFormat="1" x14ac:dyDescent="0.25">
      <c r="A28" s="69"/>
      <c r="B28" s="86" t="s">
        <v>214</v>
      </c>
      <c r="C28" s="157">
        <v>223.23239580000006</v>
      </c>
      <c r="D28" s="155">
        <v>232.3354526800002</v>
      </c>
      <c r="E28" s="162">
        <v>4.077838634207831</v>
      </c>
      <c r="F28" s="162">
        <v>1.061814294138681</v>
      </c>
      <c r="G28" s="157">
        <v>19.348022449999991</v>
      </c>
      <c r="H28" s="155">
        <v>18.913723309999995</v>
      </c>
      <c r="I28" s="162">
        <v>-2.2446694028928849</v>
      </c>
      <c r="J28" s="162">
        <v>1.1038808813914998</v>
      </c>
      <c r="K28" s="148"/>
    </row>
    <row r="29" spans="1:11" s="99" customFormat="1" x14ac:dyDescent="0.25">
      <c r="A29" s="69"/>
      <c r="B29" s="86" t="s">
        <v>222</v>
      </c>
      <c r="C29" s="157">
        <v>277.41745059999994</v>
      </c>
      <c r="D29" s="155">
        <v>228.76036500000001</v>
      </c>
      <c r="E29" s="157">
        <v>-17.539302410415825</v>
      </c>
      <c r="F29" s="157">
        <v>1.0454755083113985</v>
      </c>
      <c r="G29" s="157">
        <v>15.905350349999999</v>
      </c>
      <c r="H29" s="155">
        <v>16.454239099999999</v>
      </c>
      <c r="I29" s="157">
        <v>3.4509692519913537</v>
      </c>
      <c r="J29" s="157">
        <v>0.96033550151022506</v>
      </c>
      <c r="K29" s="148"/>
    </row>
    <row r="30" spans="1:11" s="99" customFormat="1" x14ac:dyDescent="0.25">
      <c r="A30" s="69"/>
      <c r="B30" s="86" t="s">
        <v>208</v>
      </c>
      <c r="C30" s="157">
        <v>190.64171484000011</v>
      </c>
      <c r="D30" s="155">
        <v>191.11754383999985</v>
      </c>
      <c r="E30" s="157">
        <v>0.24959332767180431</v>
      </c>
      <c r="F30" s="157">
        <v>0.87344112820133768</v>
      </c>
      <c r="G30" s="157">
        <v>15.19757565000001</v>
      </c>
      <c r="H30" s="155">
        <v>15.338479320000005</v>
      </c>
      <c r="I30" s="157">
        <v>0.92714570563756649</v>
      </c>
      <c r="J30" s="157">
        <v>0.89521527799948042</v>
      </c>
      <c r="K30" s="148"/>
    </row>
    <row r="31" spans="1:11" x14ac:dyDescent="0.25">
      <c r="A31" s="69"/>
      <c r="B31" s="86" t="s">
        <v>204</v>
      </c>
      <c r="C31" s="157">
        <v>103.45853165000001</v>
      </c>
      <c r="D31" s="155">
        <v>133.74517206999997</v>
      </c>
      <c r="E31" s="157">
        <v>29.274183517759166</v>
      </c>
      <c r="F31" s="157">
        <v>0.61123919676417138</v>
      </c>
      <c r="G31" s="157">
        <v>7.1432802599999992</v>
      </c>
      <c r="H31" s="155">
        <v>14.634811859999997</v>
      </c>
      <c r="I31" s="157">
        <v>104.87522996892747</v>
      </c>
      <c r="J31" s="157">
        <v>0.8541464179331687</v>
      </c>
      <c r="K31" s="148"/>
    </row>
    <row r="32" spans="1:11" x14ac:dyDescent="0.25">
      <c r="A32" s="69"/>
      <c r="B32" s="86" t="s">
        <v>209</v>
      </c>
      <c r="C32" s="157">
        <v>104.21257801999987</v>
      </c>
      <c r="D32" s="155">
        <v>85.726445960000049</v>
      </c>
      <c r="E32" s="157">
        <v>-17.738868389238071</v>
      </c>
      <c r="F32" s="157">
        <v>0.39178508770853149</v>
      </c>
      <c r="G32" s="157">
        <v>10.150377270000003</v>
      </c>
      <c r="H32" s="155">
        <v>7.8125867700000011</v>
      </c>
      <c r="I32" s="157">
        <v>-23.031562648508352</v>
      </c>
      <c r="J32" s="157">
        <v>0.4559739522601261</v>
      </c>
      <c r="K32" s="148"/>
    </row>
    <row r="33" spans="1:13" x14ac:dyDescent="0.25">
      <c r="A33" s="69"/>
      <c r="B33" s="86" t="s">
        <v>229</v>
      </c>
      <c r="C33" s="157">
        <v>237.14463692000001</v>
      </c>
      <c r="D33" s="155">
        <v>78.324736799999997</v>
      </c>
      <c r="E33" s="157">
        <v>-66.971744409964202</v>
      </c>
      <c r="F33" s="157">
        <v>0.35795796190190765</v>
      </c>
      <c r="G33" s="157">
        <v>34.24096497</v>
      </c>
      <c r="H33" s="155">
        <v>0</v>
      </c>
      <c r="I33" s="157" t="s">
        <v>96</v>
      </c>
      <c r="J33" s="157">
        <v>0</v>
      </c>
      <c r="K33" s="148"/>
    </row>
    <row r="34" spans="1:13" x14ac:dyDescent="0.25">
      <c r="A34" s="69"/>
      <c r="B34" s="86" t="s">
        <v>211</v>
      </c>
      <c r="C34" s="157">
        <v>29.26820956000002</v>
      </c>
      <c r="D34" s="155">
        <v>67.68189110000003</v>
      </c>
      <c r="E34" s="157">
        <v>131.24711800785667</v>
      </c>
      <c r="F34" s="157">
        <v>0.30931826630565673</v>
      </c>
      <c r="G34" s="157">
        <v>1.6421917400000001</v>
      </c>
      <c r="H34" s="155">
        <v>1.6768258400000002</v>
      </c>
      <c r="I34" s="157">
        <v>2.1090168191931102</v>
      </c>
      <c r="J34" s="157">
        <v>9.7866292948283737E-2</v>
      </c>
      <c r="K34" s="148"/>
    </row>
    <row r="35" spans="1:13" x14ac:dyDescent="0.25">
      <c r="A35" s="69"/>
      <c r="B35" s="86" t="s">
        <v>205</v>
      </c>
      <c r="C35" s="157">
        <v>56.382195859999996</v>
      </c>
      <c r="D35" s="155">
        <v>48.427227709999997</v>
      </c>
      <c r="E35" s="157">
        <v>-14.109007335848734</v>
      </c>
      <c r="F35" s="157">
        <v>0.22132103393970401</v>
      </c>
      <c r="G35" s="157">
        <v>3.4451999999999998E-3</v>
      </c>
      <c r="H35" s="155">
        <v>0.12891073</v>
      </c>
      <c r="I35" s="157">
        <v>3641.7488099384655</v>
      </c>
      <c r="J35" s="157">
        <v>7.5237481230353105E-3</v>
      </c>
      <c r="K35" s="148"/>
    </row>
    <row r="36" spans="1:13" x14ac:dyDescent="0.25">
      <c r="A36" s="69"/>
      <c r="B36" s="86" t="s">
        <v>215</v>
      </c>
      <c r="C36" s="157">
        <v>42.088453239999978</v>
      </c>
      <c r="D36" s="155">
        <v>40.970960799999986</v>
      </c>
      <c r="E36" s="157">
        <v>-2.6551045571281517</v>
      </c>
      <c r="F36" s="157">
        <v>0.18724456952316176</v>
      </c>
      <c r="G36" s="157">
        <v>7.8783092799999999</v>
      </c>
      <c r="H36" s="155">
        <v>5.8974321400000003</v>
      </c>
      <c r="I36" s="157">
        <v>-25.143429504966065</v>
      </c>
      <c r="J36" s="157">
        <v>0.34419783360200595</v>
      </c>
      <c r="K36" s="148"/>
    </row>
    <row r="37" spans="1:13" x14ac:dyDescent="0.25">
      <c r="A37" s="69"/>
      <c r="B37" s="86" t="s">
        <v>220</v>
      </c>
      <c r="C37" s="157">
        <v>54.010413229999997</v>
      </c>
      <c r="D37" s="155">
        <v>36.956572949999995</v>
      </c>
      <c r="E37" s="157">
        <v>-31.575096838043581</v>
      </c>
      <c r="F37" s="157">
        <v>0.16889810387541793</v>
      </c>
      <c r="G37" s="157">
        <v>4.3002651600000004</v>
      </c>
      <c r="H37" s="155">
        <v>3.5213856699999999</v>
      </c>
      <c r="I37" s="157">
        <v>-18.112359610866424</v>
      </c>
      <c r="J37" s="157">
        <v>0.20552221545208793</v>
      </c>
      <c r="K37" s="148"/>
    </row>
    <row r="38" spans="1:13" x14ac:dyDescent="0.25">
      <c r="A38" s="69"/>
      <c r="B38" s="87" t="s">
        <v>203</v>
      </c>
      <c r="C38" s="161">
        <v>43.975356459999908</v>
      </c>
      <c r="D38" s="161">
        <v>31.414693820000025</v>
      </c>
      <c r="E38" s="161">
        <v>-28.56295810001016</v>
      </c>
      <c r="F38" s="161">
        <v>0.14357073171268753</v>
      </c>
      <c r="G38" s="161">
        <v>2.2779699999999994</v>
      </c>
      <c r="H38" s="161">
        <v>1.6904031300000004</v>
      </c>
      <c r="I38" s="161">
        <v>-25.79344196806802</v>
      </c>
      <c r="J38" s="161">
        <v>9.8658718141697882E-2</v>
      </c>
      <c r="K38" s="148"/>
    </row>
    <row r="39" spans="1:13" x14ac:dyDescent="0.25">
      <c r="A39" s="69"/>
      <c r="B39" s="86" t="s">
        <v>2</v>
      </c>
      <c r="C39" s="157">
        <v>19.319813839999998</v>
      </c>
      <c r="D39" s="155">
        <v>11.276688999999999</v>
      </c>
      <c r="E39" s="157">
        <v>-41.631482097138047</v>
      </c>
      <c r="F39" s="157">
        <v>5.1536472082235725E-2</v>
      </c>
      <c r="G39" s="157">
        <v>2.0401111100000002</v>
      </c>
      <c r="H39" s="155">
        <v>0</v>
      </c>
      <c r="I39" s="157" t="s">
        <v>96</v>
      </c>
      <c r="J39" s="157">
        <v>0</v>
      </c>
      <c r="K39" s="148"/>
      <c r="M39" s="7" t="s">
        <v>96</v>
      </c>
    </row>
    <row r="40" spans="1:13" x14ac:dyDescent="0.25">
      <c r="A40" s="69"/>
      <c r="B40" s="86"/>
      <c r="C40" s="83"/>
      <c r="D40" s="83"/>
      <c r="E40" s="83"/>
      <c r="F40" s="84"/>
      <c r="G40" s="84"/>
      <c r="H40" s="84"/>
      <c r="I40" s="85"/>
      <c r="J40" s="85"/>
      <c r="K40" s="148"/>
    </row>
    <row r="41" spans="1:13" x14ac:dyDescent="0.25">
      <c r="A41" s="145"/>
      <c r="B41" s="158" t="s">
        <v>98</v>
      </c>
      <c r="C41" s="149"/>
      <c r="D41" s="149"/>
      <c r="E41" s="149"/>
      <c r="F41" s="149"/>
      <c r="G41" s="149"/>
      <c r="H41" s="149"/>
      <c r="I41" s="149"/>
      <c r="J41" s="149"/>
      <c r="K41" s="154"/>
    </row>
    <row r="42" spans="1:13" x14ac:dyDescent="0.25">
      <c r="B42" s="16"/>
      <c r="C42" s="16"/>
      <c r="D42" s="16"/>
      <c r="E42" s="16"/>
    </row>
    <row r="43" spans="1:13" x14ac:dyDescent="0.25">
      <c r="B43" s="16"/>
      <c r="C43" s="16"/>
      <c r="D43" s="16"/>
      <c r="E43" s="16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customHeight="1" x14ac:dyDescent="0.25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17"/>
    </row>
    <row r="2" spans="1:14" ht="15.6" customHeight="1" x14ac:dyDescent="0.25">
      <c r="A2" s="69"/>
      <c r="B2" s="144"/>
      <c r="C2" s="144"/>
      <c r="D2" s="144"/>
      <c r="E2" s="144"/>
      <c r="F2" s="144"/>
      <c r="G2" s="144"/>
      <c r="H2" s="144"/>
      <c r="I2" s="86"/>
      <c r="J2" s="144"/>
      <c r="K2" s="147"/>
      <c r="L2" s="17"/>
    </row>
    <row r="3" spans="1:14" ht="15.6" customHeight="1" x14ac:dyDescent="0.25">
      <c r="A3" s="69"/>
      <c r="B3" s="144"/>
      <c r="C3" s="144"/>
      <c r="D3" s="144"/>
      <c r="E3" s="144"/>
      <c r="F3" s="144"/>
      <c r="G3" s="144"/>
      <c r="H3" s="144"/>
      <c r="I3" s="86"/>
      <c r="J3" s="144"/>
      <c r="K3" s="147"/>
      <c r="L3" s="17"/>
    </row>
    <row r="4" spans="1:14" ht="15.6" customHeight="1" x14ac:dyDescent="0.25">
      <c r="A4" s="69"/>
      <c r="B4" s="144"/>
      <c r="C4" s="144"/>
      <c r="D4" s="144"/>
      <c r="E4" s="144"/>
      <c r="F4" s="144"/>
      <c r="G4" s="144"/>
      <c r="H4" s="144"/>
      <c r="I4" s="86"/>
      <c r="J4" s="144"/>
      <c r="K4" s="148"/>
    </row>
    <row r="5" spans="1:14" ht="15.6" customHeight="1" x14ac:dyDescent="0.25">
      <c r="A5" s="69"/>
      <c r="B5" s="144"/>
      <c r="C5" s="144"/>
      <c r="D5" s="144"/>
      <c r="E5" s="144"/>
      <c r="F5" s="144"/>
      <c r="G5" s="144"/>
      <c r="H5" s="144"/>
      <c r="I5" s="144"/>
      <c r="J5" s="144"/>
      <c r="K5" s="148"/>
    </row>
    <row r="6" spans="1:14" ht="15.6" customHeight="1" x14ac:dyDescent="0.25">
      <c r="A6" s="69"/>
      <c r="B6" s="144"/>
      <c r="C6" s="144"/>
      <c r="D6" s="144"/>
      <c r="E6" s="144"/>
      <c r="F6" s="144"/>
      <c r="G6" s="144"/>
      <c r="H6" s="144"/>
      <c r="I6" s="144"/>
      <c r="J6" s="144"/>
      <c r="K6" s="148"/>
    </row>
    <row r="7" spans="1:14" ht="15.6" customHeight="1" x14ac:dyDescent="0.25">
      <c r="A7" s="69"/>
      <c r="B7" s="144"/>
      <c r="C7" s="185" t="s">
        <v>48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144"/>
      <c r="C8" s="185" t="s">
        <v>21</v>
      </c>
      <c r="D8" s="185"/>
      <c r="E8" s="185"/>
      <c r="F8" s="185"/>
      <c r="G8" s="185"/>
      <c r="H8" s="185"/>
      <c r="I8" s="185"/>
      <c r="J8" s="185"/>
      <c r="K8" s="148"/>
    </row>
    <row r="9" spans="1:14" ht="15.6" customHeight="1" x14ac:dyDescent="0.25">
      <c r="A9" s="69"/>
      <c r="B9" s="144"/>
      <c r="C9" s="142"/>
      <c r="D9" s="142"/>
      <c r="E9" s="142"/>
      <c r="F9" s="142"/>
      <c r="G9" s="142"/>
      <c r="H9" s="142"/>
      <c r="I9" s="144"/>
      <c r="J9" s="144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2">
        <v>2018</v>
      </c>
      <c r="D11" s="142">
        <v>2019</v>
      </c>
      <c r="E11" s="186"/>
      <c r="F11" s="186"/>
      <c r="G11" s="142">
        <v>2018</v>
      </c>
      <c r="H11" s="142">
        <v>2019</v>
      </c>
      <c r="I11" s="186"/>
      <c r="J11" s="186"/>
      <c r="K11" s="148"/>
      <c r="N11" s="2"/>
    </row>
    <row r="12" spans="1:14" ht="12" customHeight="1" x14ac:dyDescent="0.25">
      <c r="A12" s="69"/>
      <c r="B12" s="86"/>
      <c r="C12" s="142"/>
      <c r="D12" s="142"/>
      <c r="E12" s="142"/>
      <c r="F12" s="142"/>
      <c r="G12" s="142"/>
      <c r="H12" s="142"/>
      <c r="I12" s="142"/>
      <c r="J12" s="142"/>
      <c r="K12" s="148"/>
    </row>
    <row r="13" spans="1:14" ht="15.6" customHeight="1" x14ac:dyDescent="0.25">
      <c r="A13" s="69"/>
      <c r="B13" s="87" t="s">
        <v>31</v>
      </c>
      <c r="C13" s="160">
        <v>14112.362575040052</v>
      </c>
      <c r="D13" s="161">
        <v>14277.907177919851</v>
      </c>
      <c r="E13" s="160">
        <v>1.1730466957573071</v>
      </c>
      <c r="F13" s="160">
        <v>100</v>
      </c>
      <c r="G13" s="160">
        <v>1186.0144674800031</v>
      </c>
      <c r="H13" s="161">
        <v>1230.2783480000028</v>
      </c>
      <c r="I13" s="160">
        <v>3.7321535051802357</v>
      </c>
      <c r="J13" s="160">
        <v>100</v>
      </c>
      <c r="K13" s="148"/>
    </row>
    <row r="14" spans="1:14" ht="15.6" customHeight="1" x14ac:dyDescent="0.25">
      <c r="A14" s="69"/>
      <c r="B14" s="86" t="s">
        <v>206</v>
      </c>
      <c r="C14" s="157">
        <v>3736.9167773000281</v>
      </c>
      <c r="D14" s="155">
        <v>3935.7882852799194</v>
      </c>
      <c r="E14" s="157">
        <v>5.3218072499751745</v>
      </c>
      <c r="F14" s="157">
        <v>27.565582520150016</v>
      </c>
      <c r="G14" s="157">
        <v>317.93503530000049</v>
      </c>
      <c r="H14" s="155">
        <v>347.02190872000205</v>
      </c>
      <c r="I14" s="157">
        <v>9.1486845394548766</v>
      </c>
      <c r="J14" s="157">
        <v>28.206780139156056</v>
      </c>
      <c r="K14" s="148"/>
    </row>
    <row r="15" spans="1:14" x14ac:dyDescent="0.25">
      <c r="A15" s="69"/>
      <c r="B15" s="87" t="s">
        <v>203</v>
      </c>
      <c r="C15" s="161">
        <v>2367.4640980300023</v>
      </c>
      <c r="D15" s="161">
        <v>2246.3174679599711</v>
      </c>
      <c r="E15" s="161">
        <v>-5.1171475069395562</v>
      </c>
      <c r="F15" s="161">
        <v>15.732820223357391</v>
      </c>
      <c r="G15" s="161">
        <v>206.343570870002</v>
      </c>
      <c r="H15" s="161">
        <v>210.10609760000023</v>
      </c>
      <c r="I15" s="161">
        <v>1.8234281369341243</v>
      </c>
      <c r="J15" s="161">
        <v>17.077931830756704</v>
      </c>
      <c r="K15" s="148"/>
    </row>
    <row r="16" spans="1:14" ht="15.6" customHeight="1" x14ac:dyDescent="0.25">
      <c r="A16" s="69"/>
      <c r="B16" s="86" t="s">
        <v>204</v>
      </c>
      <c r="C16" s="157">
        <v>1628.0746180000133</v>
      </c>
      <c r="D16" s="155">
        <v>1584.4408973399773</v>
      </c>
      <c r="E16" s="157">
        <v>-2.6800811324997675</v>
      </c>
      <c r="F16" s="157">
        <v>11.097150847081039</v>
      </c>
      <c r="G16" s="157">
        <v>164.3636691100001</v>
      </c>
      <c r="H16" s="155">
        <v>142.38451163999983</v>
      </c>
      <c r="I16" s="157">
        <v>-13.372272345229019</v>
      </c>
      <c r="J16" s="157">
        <v>11.573357514701179</v>
      </c>
      <c r="K16" s="148"/>
    </row>
    <row r="17" spans="1:11" ht="15.6" customHeight="1" x14ac:dyDescent="0.25">
      <c r="A17" s="69"/>
      <c r="B17" s="86" t="s">
        <v>210</v>
      </c>
      <c r="C17" s="157">
        <v>1500.68128058001</v>
      </c>
      <c r="D17" s="155">
        <v>1469.4120132099961</v>
      </c>
      <c r="E17" s="157">
        <v>-2.0836714480724661</v>
      </c>
      <c r="F17" s="157">
        <v>10.291508376538379</v>
      </c>
      <c r="G17" s="157">
        <v>130.43835783000023</v>
      </c>
      <c r="H17" s="155">
        <v>133.8495299100002</v>
      </c>
      <c r="I17" s="157">
        <v>2.6151602463791557</v>
      </c>
      <c r="J17" s="157">
        <v>10.879613554736792</v>
      </c>
      <c r="K17" s="148"/>
    </row>
    <row r="18" spans="1:11" ht="15.6" customHeight="1" x14ac:dyDescent="0.25">
      <c r="A18" s="69"/>
      <c r="B18" s="86" t="s">
        <v>207</v>
      </c>
      <c r="C18" s="157">
        <v>1270.9845792899919</v>
      </c>
      <c r="D18" s="155">
        <v>1453.9295006299835</v>
      </c>
      <c r="E18" s="157">
        <v>14.393952870945913</v>
      </c>
      <c r="F18" s="157">
        <v>10.183071528006716</v>
      </c>
      <c r="G18" s="157">
        <v>98.81592455000056</v>
      </c>
      <c r="H18" s="155">
        <v>114.40385638000049</v>
      </c>
      <c r="I18" s="157">
        <v>15.774716373890207</v>
      </c>
      <c r="J18" s="157">
        <v>9.2990221738016174</v>
      </c>
      <c r="K18" s="148"/>
    </row>
    <row r="19" spans="1:11" ht="15.6" customHeight="1" x14ac:dyDescent="0.25">
      <c r="A19" s="69"/>
      <c r="B19" s="86" t="s">
        <v>205</v>
      </c>
      <c r="C19" s="157">
        <v>1209.1223109800042</v>
      </c>
      <c r="D19" s="155">
        <v>1189.1285915200065</v>
      </c>
      <c r="E19" s="157">
        <v>-1.6535729494390528</v>
      </c>
      <c r="F19" s="157">
        <v>8.3284516190085682</v>
      </c>
      <c r="G19" s="157">
        <v>96.125085909999967</v>
      </c>
      <c r="H19" s="155">
        <v>113.02247750999986</v>
      </c>
      <c r="I19" s="157">
        <v>17.578545121739175</v>
      </c>
      <c r="J19" s="157">
        <v>9.1867403578819715</v>
      </c>
      <c r="K19" s="148"/>
    </row>
    <row r="20" spans="1:11" ht="15.6" customHeight="1" x14ac:dyDescent="0.25">
      <c r="A20" s="69"/>
      <c r="B20" s="86" t="s">
        <v>211</v>
      </c>
      <c r="C20" s="157">
        <v>678.93152372000088</v>
      </c>
      <c r="D20" s="155">
        <v>606.16241463000267</v>
      </c>
      <c r="E20" s="157">
        <v>-10.718180928067945</v>
      </c>
      <c r="F20" s="157">
        <v>4.2454570342592364</v>
      </c>
      <c r="G20" s="157">
        <v>41.749308669999984</v>
      </c>
      <c r="H20" s="155">
        <v>41.66326019000001</v>
      </c>
      <c r="I20" s="157">
        <v>-0.20610755660681601</v>
      </c>
      <c r="J20" s="157">
        <v>3.3864905659544218</v>
      </c>
      <c r="K20" s="148"/>
    </row>
    <row r="21" spans="1:11" ht="15.6" customHeight="1" x14ac:dyDescent="0.25">
      <c r="A21" s="69"/>
      <c r="B21" s="86" t="s">
        <v>217</v>
      </c>
      <c r="C21" s="157">
        <v>581.68111215000044</v>
      </c>
      <c r="D21" s="155">
        <v>572.30730987000015</v>
      </c>
      <c r="E21" s="157">
        <v>-1.6115019181821122</v>
      </c>
      <c r="F21" s="157">
        <v>4.0083417180008567</v>
      </c>
      <c r="G21" s="157">
        <v>16.48058529</v>
      </c>
      <c r="H21" s="155">
        <v>21.88796524</v>
      </c>
      <c r="I21" s="157">
        <v>32.810606267005937</v>
      </c>
      <c r="J21" s="157">
        <v>1.779106758692623</v>
      </c>
      <c r="K21" s="148"/>
    </row>
    <row r="22" spans="1:11" ht="15.6" customHeight="1" x14ac:dyDescent="0.25">
      <c r="A22" s="69"/>
      <c r="B22" s="86" t="s">
        <v>212</v>
      </c>
      <c r="C22" s="157">
        <v>304.05587040000069</v>
      </c>
      <c r="D22" s="155">
        <v>318.69399159999961</v>
      </c>
      <c r="E22" s="157">
        <v>4.814286657495459</v>
      </c>
      <c r="F22" s="157">
        <v>2.2320777662208484</v>
      </c>
      <c r="G22" s="157">
        <v>30.449305940000006</v>
      </c>
      <c r="H22" s="155">
        <v>29.180608210000006</v>
      </c>
      <c r="I22" s="157">
        <v>-4.1665899790949368</v>
      </c>
      <c r="J22" s="157">
        <v>2.3718704191971964</v>
      </c>
      <c r="K22" s="148"/>
    </row>
    <row r="23" spans="1:11" ht="15.6" customHeight="1" x14ac:dyDescent="0.25">
      <c r="A23" s="69"/>
      <c r="B23" s="86" t="s">
        <v>208</v>
      </c>
      <c r="C23" s="157">
        <v>192.4255107599997</v>
      </c>
      <c r="D23" s="155">
        <v>202.22157722999961</v>
      </c>
      <c r="E23" s="157">
        <v>5.0908356336483607</v>
      </c>
      <c r="F23" s="157">
        <v>1.4163250587784062</v>
      </c>
      <c r="G23" s="157">
        <v>17.15847514999999</v>
      </c>
      <c r="H23" s="155">
        <v>20.761819360000004</v>
      </c>
      <c r="I23" s="157">
        <v>21.000375490825697</v>
      </c>
      <c r="J23" s="157">
        <v>1.6875708975738195</v>
      </c>
      <c r="K23" s="148"/>
    </row>
    <row r="24" spans="1:11" x14ac:dyDescent="0.25">
      <c r="A24" s="69"/>
      <c r="B24" s="86" t="s">
        <v>216</v>
      </c>
      <c r="C24" s="157">
        <v>108.52073937000029</v>
      </c>
      <c r="D24" s="155">
        <v>147.80259482999969</v>
      </c>
      <c r="E24" s="157">
        <v>36.197556050616583</v>
      </c>
      <c r="F24" s="157">
        <v>1.0351838892647365</v>
      </c>
      <c r="G24" s="157">
        <v>11.26584231</v>
      </c>
      <c r="H24" s="155">
        <v>10.005764709999994</v>
      </c>
      <c r="I24" s="157">
        <v>-11.184939086902645</v>
      </c>
      <c r="J24" s="157">
        <v>0.81329275820108737</v>
      </c>
      <c r="K24" s="148"/>
    </row>
    <row r="25" spans="1:11" x14ac:dyDescent="0.25">
      <c r="A25" s="69"/>
      <c r="B25" s="86" t="s">
        <v>209</v>
      </c>
      <c r="C25" s="157">
        <v>120.63946363000119</v>
      </c>
      <c r="D25" s="155">
        <v>118.07577107999988</v>
      </c>
      <c r="E25" s="157">
        <v>-2.1250861640632834</v>
      </c>
      <c r="F25" s="157">
        <v>0.8269823413798264</v>
      </c>
      <c r="G25" s="157">
        <v>14.821972969999972</v>
      </c>
      <c r="H25" s="155">
        <v>11.759121740000001</v>
      </c>
      <c r="I25" s="157">
        <v>-20.664261338212231</v>
      </c>
      <c r="J25" s="157">
        <v>0.95580985872962576</v>
      </c>
      <c r="K25" s="148"/>
    </row>
    <row r="26" spans="1:11" x14ac:dyDescent="0.25">
      <c r="A26" s="69"/>
      <c r="B26" s="86" t="s">
        <v>222</v>
      </c>
      <c r="C26" s="157">
        <v>131.21033853000006</v>
      </c>
      <c r="D26" s="155">
        <v>103.14270175</v>
      </c>
      <c r="E26" s="157">
        <v>-21.391330206485705</v>
      </c>
      <c r="F26" s="157">
        <v>0.72239369863326752</v>
      </c>
      <c r="G26" s="157">
        <v>16.175521399999997</v>
      </c>
      <c r="H26" s="155">
        <v>7.2752999100000029</v>
      </c>
      <c r="I26" s="157">
        <v>-55.022779605731877</v>
      </c>
      <c r="J26" s="157">
        <v>0.59135397463728967</v>
      </c>
      <c r="K26" s="148"/>
    </row>
    <row r="27" spans="1:11" x14ac:dyDescent="0.25">
      <c r="A27" s="69"/>
      <c r="B27" s="86" t="s">
        <v>215</v>
      </c>
      <c r="C27" s="157">
        <v>53.408967830000094</v>
      </c>
      <c r="D27" s="155">
        <v>73.54936108000004</v>
      </c>
      <c r="E27" s="157">
        <v>37.709759368700958</v>
      </c>
      <c r="F27" s="157">
        <v>0.51512704322480019</v>
      </c>
      <c r="G27" s="157">
        <v>4.4504161800000022</v>
      </c>
      <c r="H27" s="155">
        <v>5.6840822799999993</v>
      </c>
      <c r="I27" s="157">
        <v>27.720241211238729</v>
      </c>
      <c r="J27" s="157">
        <v>0.46201595673371848</v>
      </c>
      <c r="K27" s="148"/>
    </row>
    <row r="28" spans="1:11" x14ac:dyDescent="0.25">
      <c r="A28" s="69"/>
      <c r="B28" s="86" t="s">
        <v>221</v>
      </c>
      <c r="C28" s="157">
        <v>53.395237879999968</v>
      </c>
      <c r="D28" s="155">
        <v>61.146275599999917</v>
      </c>
      <c r="E28" s="162">
        <v>14.516346452879514</v>
      </c>
      <c r="F28" s="162">
        <v>0.4282579711301101</v>
      </c>
      <c r="G28" s="157">
        <v>4.7349121499999995</v>
      </c>
      <c r="H28" s="155">
        <v>5.8849240500000004</v>
      </c>
      <c r="I28" s="162">
        <v>24.287924750620782</v>
      </c>
      <c r="J28" s="162">
        <v>0.47834086160800959</v>
      </c>
      <c r="K28" s="148"/>
    </row>
    <row r="29" spans="1:11" x14ac:dyDescent="0.25">
      <c r="A29" s="69"/>
      <c r="B29" s="86" t="s">
        <v>213</v>
      </c>
      <c r="C29" s="157">
        <v>35.537426650000022</v>
      </c>
      <c r="D29" s="155">
        <v>57.258929990000063</v>
      </c>
      <c r="E29" s="157">
        <v>61.122893207575643</v>
      </c>
      <c r="F29" s="157">
        <v>0.40103167275487306</v>
      </c>
      <c r="G29" s="157">
        <v>4.0709899699999985</v>
      </c>
      <c r="H29" s="155">
        <v>2.8636240600000002</v>
      </c>
      <c r="I29" s="157">
        <v>-29.657796233774526</v>
      </c>
      <c r="J29" s="157">
        <v>0.23276229031058213</v>
      </c>
      <c r="K29" s="148"/>
    </row>
    <row r="30" spans="1:11" x14ac:dyDescent="0.25">
      <c r="A30" s="69"/>
      <c r="B30" s="86" t="s">
        <v>225</v>
      </c>
      <c r="C30" s="157">
        <v>53.698663480000008</v>
      </c>
      <c r="D30" s="155">
        <v>52.779761630000039</v>
      </c>
      <c r="E30" s="157">
        <v>-1.7112192193427966</v>
      </c>
      <c r="F30" s="157">
        <v>0.36966034988392132</v>
      </c>
      <c r="G30" s="157">
        <v>4.6600388399999995</v>
      </c>
      <c r="H30" s="155">
        <v>5.7486993300000009</v>
      </c>
      <c r="I30" s="157">
        <v>23.361618376554173</v>
      </c>
      <c r="J30" s="157">
        <v>0.46726818685749866</v>
      </c>
      <c r="K30" s="148"/>
    </row>
    <row r="31" spans="1:11" x14ac:dyDescent="0.25">
      <c r="A31" s="69"/>
      <c r="B31" s="86" t="s">
        <v>220</v>
      </c>
      <c r="C31" s="157">
        <v>41.568892919999982</v>
      </c>
      <c r="D31" s="155">
        <v>34.618260369999987</v>
      </c>
      <c r="E31" s="157">
        <v>-16.720754539642424</v>
      </c>
      <c r="F31" s="157">
        <v>0.24246032656337468</v>
      </c>
      <c r="G31" s="157">
        <v>2.4667785600000007</v>
      </c>
      <c r="H31" s="155">
        <v>2.5396698300000002</v>
      </c>
      <c r="I31" s="157">
        <v>2.9549174450421489</v>
      </c>
      <c r="J31" s="157">
        <v>0.20643050689533832</v>
      </c>
      <c r="K31" s="148"/>
    </row>
    <row r="32" spans="1:11" x14ac:dyDescent="0.25">
      <c r="A32" s="69"/>
      <c r="B32" s="86" t="s">
        <v>214</v>
      </c>
      <c r="C32" s="157">
        <v>12.240154819999997</v>
      </c>
      <c r="D32" s="155">
        <v>19.994921850000008</v>
      </c>
      <c r="E32" s="157">
        <v>63.355138427897863</v>
      </c>
      <c r="F32" s="157">
        <v>0.14004098500458995</v>
      </c>
      <c r="G32" s="157">
        <v>1.3364433099999997</v>
      </c>
      <c r="H32" s="155">
        <v>1.7130967099999992</v>
      </c>
      <c r="I32" s="157">
        <v>28.183268020549225</v>
      </c>
      <c r="J32" s="157">
        <v>0.13924464433474654</v>
      </c>
      <c r="K32" s="148"/>
    </row>
    <row r="33" spans="1:11" x14ac:dyDescent="0.25">
      <c r="A33" s="69"/>
      <c r="B33" s="86" t="s">
        <v>219</v>
      </c>
      <c r="C33" s="157">
        <v>17.061051800000005</v>
      </c>
      <c r="D33" s="155">
        <v>12.564517090000008</v>
      </c>
      <c r="E33" s="157">
        <v>-26.355553940701338</v>
      </c>
      <c r="F33" s="157">
        <v>8.7999711256216001E-2</v>
      </c>
      <c r="G33" s="157">
        <v>1.3905270199999999</v>
      </c>
      <c r="H33" s="155">
        <v>0.7254205600000001</v>
      </c>
      <c r="I33" s="157">
        <v>-47.831250341327411</v>
      </c>
      <c r="J33" s="157">
        <v>5.8963937809624722E-2</v>
      </c>
      <c r="K33" s="148"/>
    </row>
    <row r="34" spans="1:11" x14ac:dyDescent="0.25">
      <c r="A34" s="69"/>
      <c r="B34" s="86" t="s">
        <v>218</v>
      </c>
      <c r="C34" s="157">
        <v>4.7083181399999985</v>
      </c>
      <c r="D34" s="155">
        <v>12.011988109999997</v>
      </c>
      <c r="E34" s="157">
        <v>155.12269461893246</v>
      </c>
      <c r="F34" s="157">
        <v>8.4129893550337717E-2</v>
      </c>
      <c r="G34" s="157">
        <v>0.50361555999999996</v>
      </c>
      <c r="H34" s="155">
        <v>1.3474719200000003</v>
      </c>
      <c r="I34" s="157">
        <v>167.55962822117735</v>
      </c>
      <c r="J34" s="157">
        <v>0.10952577700733437</v>
      </c>
      <c r="K34" s="148"/>
    </row>
    <row r="35" spans="1:11" x14ac:dyDescent="0.25">
      <c r="A35" s="69"/>
      <c r="B35" s="86" t="s">
        <v>226</v>
      </c>
      <c r="C35" s="157">
        <v>4.6477029400000003</v>
      </c>
      <c r="D35" s="155">
        <v>3.5016703100000006</v>
      </c>
      <c r="E35" s="157">
        <v>-24.658043872313396</v>
      </c>
      <c r="F35" s="157">
        <v>2.4525095074263953E-2</v>
      </c>
      <c r="G35" s="157">
        <v>0.22832704999999998</v>
      </c>
      <c r="H35" s="155">
        <v>0.20480314000000002</v>
      </c>
      <c r="I35" s="157">
        <v>-10.302725848733186</v>
      </c>
      <c r="J35" s="157">
        <v>1.6646894609901691E-2</v>
      </c>
      <c r="K35" s="148"/>
    </row>
    <row r="36" spans="1:11" x14ac:dyDescent="0.25">
      <c r="A36" s="69"/>
      <c r="B36" s="86" t="s">
        <v>224</v>
      </c>
      <c r="C36" s="157">
        <v>3.6224904699999994</v>
      </c>
      <c r="D36" s="155">
        <v>2.4096929699999983</v>
      </c>
      <c r="E36" s="157">
        <v>-33.479660196317965</v>
      </c>
      <c r="F36" s="157">
        <v>1.6877074069556085E-2</v>
      </c>
      <c r="G36" s="157">
        <v>3.5105999999999998E-2</v>
      </c>
      <c r="H36" s="155">
        <v>0.22160458</v>
      </c>
      <c r="I36" s="157">
        <v>531.24417478493706</v>
      </c>
      <c r="J36" s="157">
        <v>1.8012556293480302E-2</v>
      </c>
      <c r="K36" s="148"/>
    </row>
    <row r="37" spans="1:11" x14ac:dyDescent="0.25">
      <c r="A37" s="69"/>
      <c r="B37" s="86" t="s">
        <v>229</v>
      </c>
      <c r="C37" s="157">
        <v>0.18546182</v>
      </c>
      <c r="D37" s="155">
        <v>0.23723339999999996</v>
      </c>
      <c r="E37" s="157">
        <v>27.914953061498025</v>
      </c>
      <c r="F37" s="157">
        <v>1.6615418285312209E-3</v>
      </c>
      <c r="G37" s="157">
        <v>3.252E-5</v>
      </c>
      <c r="H37" s="155">
        <v>1.6284000000000001E-4</v>
      </c>
      <c r="I37" s="157">
        <v>400.73800738007384</v>
      </c>
      <c r="J37" s="157">
        <v>1.3236029087622344E-5</v>
      </c>
      <c r="K37" s="148"/>
    </row>
    <row r="38" spans="1:11" x14ac:dyDescent="0.25">
      <c r="A38" s="69"/>
      <c r="B38" s="86" t="s">
        <v>230</v>
      </c>
      <c r="C38" s="157">
        <v>2.6054000000000002E-4</v>
      </c>
      <c r="D38" s="155">
        <v>0.21540911999999998</v>
      </c>
      <c r="E38" s="157">
        <v>82577.945804866802</v>
      </c>
      <c r="F38" s="157">
        <v>1.5086883344718799E-3</v>
      </c>
      <c r="G38" s="157">
        <v>2.6054000000000002E-4</v>
      </c>
      <c r="H38" s="155">
        <v>0</v>
      </c>
      <c r="I38" s="157" t="s">
        <v>96</v>
      </c>
      <c r="J38" s="157">
        <v>0</v>
      </c>
      <c r="K38" s="148"/>
    </row>
    <row r="39" spans="1:11" x14ac:dyDescent="0.25">
      <c r="A39" s="69"/>
      <c r="B39" s="86" t="s">
        <v>2</v>
      </c>
      <c r="C39" s="157">
        <v>1.5797230100000004</v>
      </c>
      <c r="D39" s="155">
        <v>0.19603946999999999</v>
      </c>
      <c r="E39" s="157">
        <v>-87.590263055040268</v>
      </c>
      <c r="F39" s="157">
        <v>1.3730266456919282E-3</v>
      </c>
      <c r="G39" s="157">
        <v>1.4364479999999997E-2</v>
      </c>
      <c r="H39" s="155">
        <v>2.256758E-2</v>
      </c>
      <c r="I39" s="157">
        <v>57.106835750406582</v>
      </c>
      <c r="J39" s="157">
        <v>1.834347490280301E-3</v>
      </c>
      <c r="K39" s="148"/>
    </row>
    <row r="40" spans="1:11" x14ac:dyDescent="0.25">
      <c r="A40" s="69"/>
      <c r="B40" s="86"/>
      <c r="C40" s="83"/>
      <c r="D40" s="83"/>
      <c r="E40" s="83"/>
      <c r="F40" s="84"/>
      <c r="G40" s="84"/>
      <c r="H40" s="84"/>
      <c r="I40" s="85"/>
      <c r="J40" s="85"/>
      <c r="K40" s="148"/>
    </row>
    <row r="41" spans="1:11" x14ac:dyDescent="0.25">
      <c r="A41" s="145"/>
      <c r="B41" s="158" t="s">
        <v>98</v>
      </c>
      <c r="C41" s="149"/>
      <c r="D41" s="149"/>
      <c r="E41" s="149"/>
      <c r="F41" s="149"/>
      <c r="G41" s="149"/>
      <c r="H41" s="149"/>
      <c r="I41" s="149"/>
      <c r="J41" s="149"/>
      <c r="K41" s="154"/>
    </row>
    <row r="42" spans="1:11" x14ac:dyDescent="0.25">
      <c r="B42" s="16"/>
      <c r="C42" s="16"/>
      <c r="D42" s="16"/>
      <c r="E42" s="16"/>
    </row>
    <row r="43" spans="1:11" x14ac:dyDescent="0.25">
      <c r="B43" s="16"/>
      <c r="C43" s="16"/>
      <c r="D43" s="16"/>
      <c r="E43" s="16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3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customHeight="1" x14ac:dyDescent="0.25">
      <c r="A1" s="67"/>
      <c r="B1" s="68"/>
      <c r="C1" s="68"/>
      <c r="D1" s="68"/>
      <c r="E1" s="68"/>
      <c r="F1" s="68"/>
      <c r="G1" s="68"/>
      <c r="H1" s="68"/>
      <c r="I1" s="72"/>
      <c r="J1" s="68"/>
      <c r="K1" s="146"/>
      <c r="L1" s="17"/>
    </row>
    <row r="2" spans="1:14" ht="15.6" customHeight="1" x14ac:dyDescent="0.25">
      <c r="A2" s="69"/>
      <c r="B2" s="144"/>
      <c r="C2" s="144"/>
      <c r="D2" s="144"/>
      <c r="E2" s="144"/>
      <c r="F2" s="144"/>
      <c r="G2" s="144"/>
      <c r="H2" s="144"/>
      <c r="I2" s="86"/>
      <c r="J2" s="144"/>
      <c r="K2" s="147"/>
      <c r="L2" s="17"/>
    </row>
    <row r="3" spans="1:14" ht="15.6" customHeight="1" x14ac:dyDescent="0.25">
      <c r="A3" s="69"/>
      <c r="B3" s="144"/>
      <c r="C3" s="144"/>
      <c r="D3" s="144"/>
      <c r="E3" s="144"/>
      <c r="F3" s="144"/>
      <c r="G3" s="144"/>
      <c r="H3" s="144"/>
      <c r="I3" s="86"/>
      <c r="J3" s="144"/>
      <c r="K3" s="147"/>
      <c r="L3" s="17"/>
    </row>
    <row r="4" spans="1:14" ht="15.6" customHeight="1" x14ac:dyDescent="0.25">
      <c r="A4" s="69"/>
      <c r="B4" s="144"/>
      <c r="C4" s="144"/>
      <c r="D4" s="144"/>
      <c r="E4" s="144"/>
      <c r="F4" s="144"/>
      <c r="G4" s="144"/>
      <c r="H4" s="144"/>
      <c r="I4" s="86"/>
      <c r="J4" s="144"/>
      <c r="K4" s="148"/>
    </row>
    <row r="5" spans="1:14" ht="15.6" customHeight="1" x14ac:dyDescent="0.25">
      <c r="A5" s="69"/>
      <c r="B5" s="144"/>
      <c r="C5" s="144"/>
      <c r="D5" s="144"/>
      <c r="E5" s="144"/>
      <c r="F5" s="144"/>
      <c r="G5" s="144"/>
      <c r="H5" s="144"/>
      <c r="I5" s="144"/>
      <c r="J5" s="144"/>
      <c r="K5" s="148"/>
    </row>
    <row r="6" spans="1:14" ht="15.6" customHeight="1" x14ac:dyDescent="0.25">
      <c r="A6" s="69"/>
      <c r="B6" s="144"/>
      <c r="C6" s="144"/>
      <c r="D6" s="144"/>
      <c r="E6" s="144"/>
      <c r="F6" s="144"/>
      <c r="G6" s="144"/>
      <c r="H6" s="144"/>
      <c r="I6" s="144"/>
      <c r="J6" s="144"/>
      <c r="K6" s="148"/>
    </row>
    <row r="7" spans="1:14" ht="15.6" customHeight="1" x14ac:dyDescent="0.25">
      <c r="A7" s="69"/>
      <c r="B7" s="144"/>
      <c r="C7" s="185" t="s">
        <v>49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69"/>
      <c r="B8" s="144"/>
      <c r="C8" s="185" t="s">
        <v>21</v>
      </c>
      <c r="D8" s="185"/>
      <c r="E8" s="185"/>
      <c r="F8" s="185"/>
      <c r="G8" s="185"/>
      <c r="H8" s="185"/>
      <c r="I8" s="185"/>
      <c r="J8" s="185"/>
      <c r="K8" s="148"/>
    </row>
    <row r="9" spans="1:14" ht="15.6" customHeight="1" x14ac:dyDescent="0.25">
      <c r="A9" s="69"/>
      <c r="B9" s="144"/>
      <c r="C9" s="142"/>
      <c r="D9" s="142"/>
      <c r="E9" s="142"/>
      <c r="F9" s="142"/>
      <c r="G9" s="142"/>
      <c r="H9" s="142"/>
      <c r="I9" s="144"/>
      <c r="J9" s="144"/>
      <c r="K9" s="148"/>
    </row>
    <row r="10" spans="1:14" ht="15.75" customHeight="1" x14ac:dyDescent="0.25">
      <c r="A10" s="69"/>
      <c r="B10" s="86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69"/>
      <c r="B11" s="86"/>
      <c r="C11" s="142">
        <v>2018</v>
      </c>
      <c r="D11" s="142">
        <v>2019</v>
      </c>
      <c r="E11" s="186"/>
      <c r="F11" s="186"/>
      <c r="G11" s="142">
        <v>2018</v>
      </c>
      <c r="H11" s="142">
        <v>2019</v>
      </c>
      <c r="I11" s="186"/>
      <c r="J11" s="186"/>
      <c r="K11" s="148"/>
      <c r="N11" s="2"/>
    </row>
    <row r="12" spans="1:14" ht="12" customHeight="1" x14ac:dyDescent="0.25">
      <c r="A12" s="69"/>
      <c r="B12" s="86"/>
      <c r="C12" s="142"/>
      <c r="D12" s="142"/>
      <c r="E12" s="142"/>
      <c r="F12" s="142"/>
      <c r="G12" s="142"/>
      <c r="H12" s="142"/>
      <c r="I12" s="142"/>
      <c r="J12" s="142"/>
      <c r="K12" s="148"/>
    </row>
    <row r="13" spans="1:14" ht="15.6" customHeight="1" x14ac:dyDescent="0.25">
      <c r="A13" s="69"/>
      <c r="B13" s="87" t="s">
        <v>31</v>
      </c>
      <c r="C13" s="160">
        <v>24039.576456839979</v>
      </c>
      <c r="D13" s="161">
        <v>21837.120971409964</v>
      </c>
      <c r="E13" s="160">
        <v>-9.1617898900350667</v>
      </c>
      <c r="F13" s="160">
        <v>100</v>
      </c>
      <c r="G13" s="160">
        <v>2068.7008645200003</v>
      </c>
      <c r="H13" s="161">
        <v>1761.7916406800007</v>
      </c>
      <c r="I13" s="160">
        <v>-14.835843553012273</v>
      </c>
      <c r="J13" s="160">
        <v>100</v>
      </c>
      <c r="K13" s="148"/>
    </row>
    <row r="14" spans="1:14" ht="15.6" customHeight="1" x14ac:dyDescent="0.25">
      <c r="A14" s="69"/>
      <c r="B14" s="86" t="s">
        <v>223</v>
      </c>
      <c r="C14" s="157">
        <v>8020.6672417599984</v>
      </c>
      <c r="D14" s="155">
        <v>7647.5306801300012</v>
      </c>
      <c r="E14" s="157">
        <v>-4.6521885322363676</v>
      </c>
      <c r="F14" s="157">
        <v>35.020782685329515</v>
      </c>
      <c r="G14" s="157">
        <v>711.63928292000003</v>
      </c>
      <c r="H14" s="155">
        <v>705.91607476000001</v>
      </c>
      <c r="I14" s="157">
        <v>-0.80422881329942353</v>
      </c>
      <c r="J14" s="157">
        <v>40.068079474343335</v>
      </c>
      <c r="K14" s="148"/>
    </row>
    <row r="15" spans="1:14" ht="15.6" customHeight="1" x14ac:dyDescent="0.25">
      <c r="A15" s="69"/>
      <c r="B15" s="86" t="s">
        <v>219</v>
      </c>
      <c r="C15" s="157">
        <v>3365.1693817300029</v>
      </c>
      <c r="D15" s="155">
        <v>2786.1279778900002</v>
      </c>
      <c r="E15" s="157">
        <v>-17.206902183994167</v>
      </c>
      <c r="F15" s="157">
        <v>12.758678131323773</v>
      </c>
      <c r="G15" s="157">
        <v>284.81076641000004</v>
      </c>
      <c r="H15" s="155">
        <v>126.70777751000001</v>
      </c>
      <c r="I15" s="157">
        <v>-55.511591395531191</v>
      </c>
      <c r="J15" s="157">
        <v>7.1919842610386366</v>
      </c>
      <c r="K15" s="148"/>
    </row>
    <row r="16" spans="1:14" ht="15.6" customHeight="1" x14ac:dyDescent="0.25">
      <c r="A16" s="69"/>
      <c r="B16" s="86" t="s">
        <v>206</v>
      </c>
      <c r="C16" s="157">
        <v>1363.9173276199963</v>
      </c>
      <c r="D16" s="155">
        <v>1413.0203270799814</v>
      </c>
      <c r="E16" s="157">
        <v>3.6001448523033774</v>
      </c>
      <c r="F16" s="157">
        <v>6.4707262872700317</v>
      </c>
      <c r="G16" s="157">
        <v>106.73446554000023</v>
      </c>
      <c r="H16" s="155">
        <v>106.01226634000055</v>
      </c>
      <c r="I16" s="157">
        <v>-0.67663167313938288</v>
      </c>
      <c r="J16" s="157">
        <v>6.0172987481699529</v>
      </c>
      <c r="K16" s="148"/>
    </row>
    <row r="17" spans="1:11" ht="15.6" customHeight="1" x14ac:dyDescent="0.25">
      <c r="A17" s="69"/>
      <c r="B17" s="86" t="s">
        <v>224</v>
      </c>
      <c r="C17" s="157">
        <v>2326.0155089500013</v>
      </c>
      <c r="D17" s="155">
        <v>1407.0820066500005</v>
      </c>
      <c r="E17" s="157">
        <v>-39.506765916398436</v>
      </c>
      <c r="F17" s="157">
        <v>6.4435325906387053</v>
      </c>
      <c r="G17" s="157">
        <v>140.20950724000002</v>
      </c>
      <c r="H17" s="155">
        <v>117.31479207999999</v>
      </c>
      <c r="I17" s="157">
        <v>-16.328932046534185</v>
      </c>
      <c r="J17" s="157">
        <v>6.6588346414630433</v>
      </c>
      <c r="K17" s="148"/>
    </row>
    <row r="18" spans="1:11" x14ac:dyDescent="0.25">
      <c r="A18" s="69"/>
      <c r="B18" s="86" t="s">
        <v>227</v>
      </c>
      <c r="C18" s="157">
        <v>1381.2468806899999</v>
      </c>
      <c r="D18" s="155">
        <v>1400.69432839</v>
      </c>
      <c r="E18" s="157">
        <v>1.4079631941166904</v>
      </c>
      <c r="F18" s="157">
        <v>6.414281123522855</v>
      </c>
      <c r="G18" s="157">
        <v>134.70972756999998</v>
      </c>
      <c r="H18" s="155">
        <v>110.94928227000001</v>
      </c>
      <c r="I18" s="157">
        <v>-17.638255030731319</v>
      </c>
      <c r="J18" s="157">
        <v>6.297525752090456</v>
      </c>
      <c r="K18" s="148"/>
    </row>
    <row r="19" spans="1:11" x14ac:dyDescent="0.25">
      <c r="A19" s="69"/>
      <c r="B19" s="86" t="s">
        <v>226</v>
      </c>
      <c r="C19" s="157">
        <v>1264.5226930900005</v>
      </c>
      <c r="D19" s="155">
        <v>1202.1297238300006</v>
      </c>
      <c r="E19" s="157">
        <v>-4.9341122623537848</v>
      </c>
      <c r="F19" s="157">
        <v>5.5049826641702309</v>
      </c>
      <c r="G19" s="157">
        <v>80.852324330000002</v>
      </c>
      <c r="H19" s="155">
        <v>132.99606682000001</v>
      </c>
      <c r="I19" s="157">
        <v>64.492570772825928</v>
      </c>
      <c r="J19" s="157">
        <v>7.5489100838659544</v>
      </c>
      <c r="K19" s="148"/>
    </row>
    <row r="20" spans="1:11" s="99" customFormat="1" x14ac:dyDescent="0.25">
      <c r="A20" s="69"/>
      <c r="B20" s="86" t="s">
        <v>207</v>
      </c>
      <c r="C20" s="157">
        <v>811.59691583999825</v>
      </c>
      <c r="D20" s="155">
        <v>966.57922696999697</v>
      </c>
      <c r="E20" s="157">
        <v>19.095970931529838</v>
      </c>
      <c r="F20" s="157">
        <v>4.4263125539098374</v>
      </c>
      <c r="G20" s="157">
        <v>48.678429619999918</v>
      </c>
      <c r="H20" s="155">
        <v>66.324744599999988</v>
      </c>
      <c r="I20" s="157">
        <v>36.250789349108217</v>
      </c>
      <c r="J20" s="157">
        <v>3.7646190995889022</v>
      </c>
      <c r="K20" s="148"/>
    </row>
    <row r="21" spans="1:11" s="99" customFormat="1" x14ac:dyDescent="0.25">
      <c r="A21" s="69"/>
      <c r="B21" s="86" t="s">
        <v>218</v>
      </c>
      <c r="C21" s="157">
        <v>997.65343197000004</v>
      </c>
      <c r="D21" s="155">
        <v>828.21086572999957</v>
      </c>
      <c r="E21" s="157">
        <v>-16.984110995880954</v>
      </c>
      <c r="F21" s="157">
        <v>3.7926742578123118</v>
      </c>
      <c r="G21" s="157">
        <v>115.90906543999999</v>
      </c>
      <c r="H21" s="155">
        <v>40.983446910000012</v>
      </c>
      <c r="I21" s="157">
        <v>-64.641724308255263</v>
      </c>
      <c r="J21" s="157">
        <v>2.3262368808936786</v>
      </c>
      <c r="K21" s="148"/>
    </row>
    <row r="22" spans="1:11" x14ac:dyDescent="0.25">
      <c r="A22" s="69"/>
      <c r="B22" s="87" t="s">
        <v>203</v>
      </c>
      <c r="C22" s="161">
        <v>781.51716791998501</v>
      </c>
      <c r="D22" s="161">
        <v>588.70355629999096</v>
      </c>
      <c r="E22" s="161">
        <v>-24.671705182519432</v>
      </c>
      <c r="F22" s="161">
        <v>2.6958844852796546</v>
      </c>
      <c r="G22" s="161">
        <v>53.347399819999957</v>
      </c>
      <c r="H22" s="161">
        <v>58.964564640000127</v>
      </c>
      <c r="I22" s="161">
        <v>10.529406941956143</v>
      </c>
      <c r="J22" s="161">
        <v>3.3468523336415368</v>
      </c>
      <c r="K22" s="148"/>
    </row>
    <row r="23" spans="1:11" s="99" customFormat="1" x14ac:dyDescent="0.25">
      <c r="A23" s="69"/>
      <c r="B23" s="86" t="s">
        <v>212</v>
      </c>
      <c r="C23" s="157">
        <v>594.5147149499993</v>
      </c>
      <c r="D23" s="155">
        <v>579.68923976999872</v>
      </c>
      <c r="E23" s="157">
        <v>-2.4937103838123642</v>
      </c>
      <c r="F23" s="157">
        <v>2.654604700541574</v>
      </c>
      <c r="G23" s="157">
        <v>57.63216417000001</v>
      </c>
      <c r="H23" s="155">
        <v>56.48233699999998</v>
      </c>
      <c r="I23" s="157">
        <v>-1.9951136428060123</v>
      </c>
      <c r="J23" s="157">
        <v>3.2059600974266989</v>
      </c>
      <c r="K23" s="148"/>
    </row>
    <row r="24" spans="1:11" x14ac:dyDescent="0.25">
      <c r="A24" s="69"/>
      <c r="B24" s="86" t="s">
        <v>221</v>
      </c>
      <c r="C24" s="157">
        <v>429.16511332000181</v>
      </c>
      <c r="D24" s="155">
        <v>420.5041893999998</v>
      </c>
      <c r="E24" s="157">
        <v>-2.018086664361296</v>
      </c>
      <c r="F24" s="157">
        <v>1.9256393274119825</v>
      </c>
      <c r="G24" s="157">
        <v>43.014866759999961</v>
      </c>
      <c r="H24" s="155">
        <v>43.704834440000006</v>
      </c>
      <c r="I24" s="157">
        <v>1.6040214278697951</v>
      </c>
      <c r="J24" s="157">
        <v>2.4807039283675567</v>
      </c>
      <c r="K24" s="148"/>
    </row>
    <row r="25" spans="1:11" x14ac:dyDescent="0.25">
      <c r="A25" s="69"/>
      <c r="B25" s="86" t="s">
        <v>211</v>
      </c>
      <c r="C25" s="157">
        <v>326.57119475000019</v>
      </c>
      <c r="D25" s="155">
        <v>373.38672290000068</v>
      </c>
      <c r="E25" s="157">
        <v>14.335473827028489</v>
      </c>
      <c r="F25" s="157">
        <v>1.7098715686415511</v>
      </c>
      <c r="G25" s="157">
        <v>26.827850690000005</v>
      </c>
      <c r="H25" s="155">
        <v>29.796204609999986</v>
      </c>
      <c r="I25" s="157">
        <v>11.064449233372331</v>
      </c>
      <c r="J25" s="157">
        <v>1.6912445218833887</v>
      </c>
      <c r="K25" s="148"/>
    </row>
    <row r="26" spans="1:11" x14ac:dyDescent="0.25">
      <c r="A26" s="69"/>
      <c r="B26" s="86" t="s">
        <v>210</v>
      </c>
      <c r="C26" s="157">
        <v>387.30041619999986</v>
      </c>
      <c r="D26" s="155">
        <v>342.24719395000051</v>
      </c>
      <c r="E26" s="157">
        <v>-11.632629443582655</v>
      </c>
      <c r="F26" s="157">
        <v>1.5672725099525906</v>
      </c>
      <c r="G26" s="157">
        <v>63.08942927999999</v>
      </c>
      <c r="H26" s="155">
        <v>10.024345009999998</v>
      </c>
      <c r="I26" s="157">
        <v>-84.110896033770558</v>
      </c>
      <c r="J26" s="157">
        <v>0.56898584251034867</v>
      </c>
      <c r="K26" s="148"/>
    </row>
    <row r="27" spans="1:11" x14ac:dyDescent="0.25">
      <c r="A27" s="69"/>
      <c r="B27" s="86" t="s">
        <v>228</v>
      </c>
      <c r="C27" s="157">
        <v>357.67568991000024</v>
      </c>
      <c r="D27" s="155">
        <v>342.1485517399999</v>
      </c>
      <c r="E27" s="157">
        <v>-4.3411220298218645</v>
      </c>
      <c r="F27" s="157">
        <v>1.5668207919347727</v>
      </c>
      <c r="G27" s="157">
        <v>77.479519079999989</v>
      </c>
      <c r="H27" s="155">
        <v>36.050558289999998</v>
      </c>
      <c r="I27" s="157">
        <v>-53.470854339226491</v>
      </c>
      <c r="J27" s="157">
        <v>2.0462441447437865</v>
      </c>
      <c r="K27" s="148"/>
    </row>
    <row r="28" spans="1:11" x14ac:dyDescent="0.25">
      <c r="A28" s="69"/>
      <c r="B28" s="86" t="s">
        <v>216</v>
      </c>
      <c r="C28" s="157">
        <v>248.86574883000026</v>
      </c>
      <c r="D28" s="155">
        <v>283.55255252999956</v>
      </c>
      <c r="E28" s="162">
        <v>13.937958060951882</v>
      </c>
      <c r="F28" s="162">
        <v>1.2984887197412056</v>
      </c>
      <c r="G28" s="157">
        <v>7.4936464500000017</v>
      </c>
      <c r="H28" s="155">
        <v>11.021685269999999</v>
      </c>
      <c r="I28" s="162">
        <v>47.080401291149741</v>
      </c>
      <c r="J28" s="162">
        <v>0.62559527559944295</v>
      </c>
      <c r="K28" s="148"/>
    </row>
    <row r="29" spans="1:11" x14ac:dyDescent="0.25">
      <c r="A29" s="69"/>
      <c r="B29" s="86" t="s">
        <v>214</v>
      </c>
      <c r="C29" s="157">
        <v>226.47058296000031</v>
      </c>
      <c r="D29" s="155">
        <v>245.60412392999996</v>
      </c>
      <c r="E29" s="157">
        <v>8.4485767290046088</v>
      </c>
      <c r="F29" s="157">
        <v>1.1247092702905055</v>
      </c>
      <c r="G29" s="157">
        <v>19.709634649999991</v>
      </c>
      <c r="H29" s="155">
        <v>20.090876769999991</v>
      </c>
      <c r="I29" s="157">
        <v>1.9342931858962631</v>
      </c>
      <c r="J29" s="157">
        <v>1.1403662218675015</v>
      </c>
      <c r="K29" s="148"/>
    </row>
    <row r="30" spans="1:11" x14ac:dyDescent="0.25">
      <c r="A30" s="69"/>
      <c r="B30" s="86" t="s">
        <v>208</v>
      </c>
      <c r="C30" s="157">
        <v>209.46309825</v>
      </c>
      <c r="D30" s="155">
        <v>239.86886759999985</v>
      </c>
      <c r="E30" s="157">
        <v>14.516050609406017</v>
      </c>
      <c r="F30" s="157">
        <v>1.0984454769199923</v>
      </c>
      <c r="G30" s="157">
        <v>16.715755220000005</v>
      </c>
      <c r="H30" s="155">
        <v>18.523309509999997</v>
      </c>
      <c r="I30" s="157">
        <v>10.813476664442279</v>
      </c>
      <c r="J30" s="157">
        <v>1.0513904755984955</v>
      </c>
      <c r="K30" s="148"/>
    </row>
    <row r="31" spans="1:11" x14ac:dyDescent="0.25">
      <c r="A31" s="69"/>
      <c r="B31" s="86" t="s">
        <v>204</v>
      </c>
      <c r="C31" s="157">
        <v>181.78554000999992</v>
      </c>
      <c r="D31" s="155">
        <v>188.48084432999971</v>
      </c>
      <c r="E31" s="157">
        <v>3.6830785988981818</v>
      </c>
      <c r="F31" s="157">
        <v>0.86312130878775828</v>
      </c>
      <c r="G31" s="157">
        <v>12.221249270000012</v>
      </c>
      <c r="H31" s="155">
        <v>21.345728839999985</v>
      </c>
      <c r="I31" s="157">
        <v>74.660776230120746</v>
      </c>
      <c r="J31" s="157">
        <v>1.2115921285539277</v>
      </c>
      <c r="K31" s="148"/>
    </row>
    <row r="32" spans="1:11" x14ac:dyDescent="0.25">
      <c r="A32" s="69"/>
      <c r="B32" s="86" t="s">
        <v>213</v>
      </c>
      <c r="C32" s="157">
        <v>118.46990497000003</v>
      </c>
      <c r="D32" s="155">
        <v>123.79315399999999</v>
      </c>
      <c r="E32" s="157">
        <v>4.4933344306707701</v>
      </c>
      <c r="F32" s="157">
        <v>0.56689320062875947</v>
      </c>
      <c r="G32" s="157">
        <v>2.5481943400000002</v>
      </c>
      <c r="H32" s="155">
        <v>11.607056749999998</v>
      </c>
      <c r="I32" s="157">
        <v>355.50123739777229</v>
      </c>
      <c r="J32" s="157">
        <v>0.65882119553706187</v>
      </c>
      <c r="K32" s="148"/>
    </row>
    <row r="33" spans="1:11" x14ac:dyDescent="0.25">
      <c r="A33" s="69"/>
      <c r="B33" s="86" t="s">
        <v>205</v>
      </c>
      <c r="C33" s="157">
        <v>93.187665100000018</v>
      </c>
      <c r="D33" s="155">
        <v>90.432316360000186</v>
      </c>
      <c r="E33" s="157">
        <v>-2.9567740934844267</v>
      </c>
      <c r="F33" s="157">
        <v>0.41412197367225195</v>
      </c>
      <c r="G33" s="157">
        <v>3.3260816999999983</v>
      </c>
      <c r="H33" s="155">
        <v>7.2764109600000033</v>
      </c>
      <c r="I33" s="157">
        <v>118.76825695532393</v>
      </c>
      <c r="J33" s="157">
        <v>0.41301200391616794</v>
      </c>
      <c r="K33" s="148"/>
    </row>
    <row r="34" spans="1:11" x14ac:dyDescent="0.25">
      <c r="A34" s="69"/>
      <c r="B34" s="86" t="s">
        <v>209</v>
      </c>
      <c r="C34" s="157">
        <v>104.79294679999987</v>
      </c>
      <c r="D34" s="155">
        <v>88.680346540000002</v>
      </c>
      <c r="E34" s="157">
        <v>-15.375653373648513</v>
      </c>
      <c r="F34" s="157">
        <v>0.40609907622943464</v>
      </c>
      <c r="G34" s="157">
        <v>10.252546600000001</v>
      </c>
      <c r="H34" s="155">
        <v>8.0655434700000033</v>
      </c>
      <c r="I34" s="157">
        <v>-21.331316162952106</v>
      </c>
      <c r="J34" s="157">
        <v>0.45780348162436141</v>
      </c>
      <c r="K34" s="148"/>
    </row>
    <row r="35" spans="1:11" x14ac:dyDescent="0.25">
      <c r="A35" s="69"/>
      <c r="B35" s="86" t="s">
        <v>229</v>
      </c>
      <c r="C35" s="157">
        <v>237.16838492000002</v>
      </c>
      <c r="D35" s="155">
        <v>78.501365439999987</v>
      </c>
      <c r="E35" s="157">
        <v>-66.900577635387819</v>
      </c>
      <c r="F35" s="157">
        <v>0.35948587518829578</v>
      </c>
      <c r="G35" s="157">
        <v>34.24096497</v>
      </c>
      <c r="H35" s="155">
        <v>0</v>
      </c>
      <c r="I35" s="157" t="s">
        <v>96</v>
      </c>
      <c r="J35" s="157">
        <v>0</v>
      </c>
      <c r="K35" s="148"/>
    </row>
    <row r="36" spans="1:11" x14ac:dyDescent="0.25">
      <c r="A36" s="69"/>
      <c r="B36" s="86" t="s">
        <v>220</v>
      </c>
      <c r="C36" s="157">
        <v>81.033455840000016</v>
      </c>
      <c r="D36" s="155">
        <v>65.864235190000073</v>
      </c>
      <c r="E36" s="157">
        <v>-18.719701008372969</v>
      </c>
      <c r="F36" s="157">
        <v>0.30161592856600544</v>
      </c>
      <c r="G36" s="157">
        <v>5.7113891500000014</v>
      </c>
      <c r="H36" s="155">
        <v>5.5564030600000009</v>
      </c>
      <c r="I36" s="157">
        <v>-2.7136321117253948</v>
      </c>
      <c r="J36" s="157">
        <v>0.31538366579236293</v>
      </c>
      <c r="K36" s="148"/>
    </row>
    <row r="37" spans="1:11" x14ac:dyDescent="0.25">
      <c r="A37" s="69"/>
      <c r="B37" s="86" t="s">
        <v>215</v>
      </c>
      <c r="C37" s="157">
        <v>52.613163409999906</v>
      </c>
      <c r="D37" s="155">
        <v>62.882063059999993</v>
      </c>
      <c r="E37" s="157">
        <v>19.517738498210747</v>
      </c>
      <c r="F37" s="157">
        <v>0.28795949403004051</v>
      </c>
      <c r="G37" s="157">
        <v>8.3894831599999993</v>
      </c>
      <c r="H37" s="155">
        <v>9.1636443300000021</v>
      </c>
      <c r="I37" s="157">
        <v>9.2277576012203646</v>
      </c>
      <c r="J37" s="157">
        <v>0.52013212677425924</v>
      </c>
      <c r="K37" s="148"/>
    </row>
    <row r="38" spans="1:11" x14ac:dyDescent="0.25">
      <c r="A38" s="69"/>
      <c r="B38" s="86" t="s">
        <v>217</v>
      </c>
      <c r="C38" s="157">
        <v>69.814227049999985</v>
      </c>
      <c r="D38" s="155">
        <v>53.647584479999978</v>
      </c>
      <c r="E38" s="157">
        <v>-23.156659112506794</v>
      </c>
      <c r="F38" s="157">
        <v>0.24567150839269314</v>
      </c>
      <c r="G38" s="157">
        <v>3.13264013</v>
      </c>
      <c r="H38" s="155">
        <v>4.07582603</v>
      </c>
      <c r="I38" s="157">
        <v>30.108338681085598</v>
      </c>
      <c r="J38" s="157">
        <v>0.23134551986106877</v>
      </c>
      <c r="K38" s="148"/>
    </row>
    <row r="39" spans="1:11" x14ac:dyDescent="0.25">
      <c r="A39" s="69"/>
      <c r="B39" s="86" t="s">
        <v>2</v>
      </c>
      <c r="C39" s="157">
        <v>8.3780600000000014</v>
      </c>
      <c r="D39" s="155">
        <v>17.758927220000004</v>
      </c>
      <c r="E39" s="157">
        <v>111.9694442388811</v>
      </c>
      <c r="F39" s="157">
        <v>8.1324489813701661E-2</v>
      </c>
      <c r="G39" s="157">
        <v>2.448001E-2</v>
      </c>
      <c r="H39" s="155">
        <v>2.8378604100000002</v>
      </c>
      <c r="I39" s="157">
        <v>11492.562298789911</v>
      </c>
      <c r="J39" s="157">
        <v>0.1610780948480757</v>
      </c>
      <c r="K39" s="148"/>
    </row>
    <row r="40" spans="1:11" x14ac:dyDescent="0.25">
      <c r="A40" s="69"/>
      <c r="B40" s="86"/>
      <c r="C40" s="83"/>
      <c r="D40" s="83"/>
      <c r="E40" s="83"/>
      <c r="F40" s="84"/>
      <c r="G40" s="84"/>
      <c r="H40" s="84"/>
      <c r="I40" s="85"/>
      <c r="J40" s="85"/>
      <c r="K40" s="148"/>
    </row>
    <row r="41" spans="1:11" x14ac:dyDescent="0.25">
      <c r="A41" s="145"/>
      <c r="B41" s="158" t="s">
        <v>98</v>
      </c>
      <c r="C41" s="149"/>
      <c r="D41" s="149"/>
      <c r="E41" s="149"/>
      <c r="F41" s="149"/>
      <c r="G41" s="149"/>
      <c r="H41" s="149"/>
      <c r="I41" s="149"/>
      <c r="J41" s="149"/>
      <c r="K41" s="154"/>
    </row>
    <row r="42" spans="1:11" x14ac:dyDescent="0.25">
      <c r="B42" s="16"/>
      <c r="C42" s="16"/>
      <c r="D42" s="16"/>
      <c r="E42" s="16"/>
    </row>
    <row r="43" spans="1:11" x14ac:dyDescent="0.25">
      <c r="B43" s="16"/>
      <c r="C43" s="16"/>
      <c r="D43" s="16"/>
      <c r="E43" s="16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41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95" t="s">
        <v>75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21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5"/>
      <c r="D9" s="55"/>
      <c r="E9" s="55"/>
      <c r="F9" s="55"/>
      <c r="G9" s="55"/>
      <c r="H9" s="55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2" customHeight="1" x14ac:dyDescent="0.3">
      <c r="A12" s="14"/>
      <c r="B12" s="9"/>
      <c r="C12" s="55"/>
      <c r="D12" s="55"/>
      <c r="E12" s="55"/>
      <c r="F12" s="55"/>
      <c r="G12" s="55"/>
      <c r="H12" s="55"/>
      <c r="I12" s="55"/>
      <c r="J12" s="55"/>
      <c r="K12" s="148"/>
    </row>
    <row r="13" spans="1:14" x14ac:dyDescent="0.25">
      <c r="A13" s="14"/>
      <c r="B13" s="10" t="s">
        <v>31</v>
      </c>
      <c r="C13" s="160">
        <v>6191.8120020200104</v>
      </c>
      <c r="D13" s="161">
        <v>5860.4299913400027</v>
      </c>
      <c r="E13" s="160">
        <v>-5.3519391507994456</v>
      </c>
      <c r="F13" s="160">
        <v>100</v>
      </c>
      <c r="G13" s="160">
        <v>557.89746340000011</v>
      </c>
      <c r="H13" s="161">
        <v>435.92318231000007</v>
      </c>
      <c r="I13" s="160">
        <v>-21.863207684553888</v>
      </c>
      <c r="J13" s="160">
        <v>100</v>
      </c>
      <c r="K13" s="148"/>
    </row>
    <row r="14" spans="1:14" ht="15.6" x14ac:dyDescent="0.3">
      <c r="A14" s="14"/>
      <c r="B14" s="9" t="s">
        <v>223</v>
      </c>
      <c r="C14" s="157">
        <v>2175.5067471900015</v>
      </c>
      <c r="D14" s="155">
        <v>2123.1843570000001</v>
      </c>
      <c r="E14" s="157">
        <v>-2.4050667853631746</v>
      </c>
      <c r="F14" s="157">
        <v>36.229156565942162</v>
      </c>
      <c r="G14" s="157">
        <v>219.86895034</v>
      </c>
      <c r="H14" s="155">
        <v>148.15839503000001</v>
      </c>
      <c r="I14" s="157">
        <v>-32.615135151693096</v>
      </c>
      <c r="J14" s="157">
        <v>33.987271391462599</v>
      </c>
      <c r="K14" s="148"/>
    </row>
    <row r="15" spans="1:14" ht="15.6" x14ac:dyDescent="0.3">
      <c r="A15" s="14"/>
      <c r="B15" s="86" t="s">
        <v>204</v>
      </c>
      <c r="C15" s="157">
        <v>717.17536343000768</v>
      </c>
      <c r="D15" s="155">
        <v>679.38253361000181</v>
      </c>
      <c r="E15" s="157">
        <v>-5.2696776474941203</v>
      </c>
      <c r="F15" s="157">
        <v>11.592707951702009</v>
      </c>
      <c r="G15" s="157">
        <v>75.313532970000125</v>
      </c>
      <c r="H15" s="155">
        <v>60.035852049999946</v>
      </c>
      <c r="I15" s="157">
        <v>-20.285439173442821</v>
      </c>
      <c r="J15" s="157">
        <v>13.772117310179292</v>
      </c>
      <c r="K15" s="148"/>
    </row>
    <row r="16" spans="1:14" ht="15.6" x14ac:dyDescent="0.3">
      <c r="A16" s="14"/>
      <c r="B16" s="86" t="s">
        <v>216</v>
      </c>
      <c r="C16" s="157">
        <v>531.77131036999879</v>
      </c>
      <c r="D16" s="155">
        <v>564.06143545000032</v>
      </c>
      <c r="E16" s="157">
        <v>6.0721826187905004</v>
      </c>
      <c r="F16" s="157">
        <v>9.624915514450608</v>
      </c>
      <c r="G16" s="157">
        <v>48.75516489999999</v>
      </c>
      <c r="H16" s="155">
        <v>38.655958090000013</v>
      </c>
      <c r="I16" s="157">
        <v>-20.714127068822563</v>
      </c>
      <c r="J16" s="157">
        <v>8.867607793914118</v>
      </c>
      <c r="K16" s="148"/>
    </row>
    <row r="17" spans="1:11" s="64" customFormat="1" ht="15.6" x14ac:dyDescent="0.3">
      <c r="A17" s="69"/>
      <c r="B17" s="86" t="s">
        <v>207</v>
      </c>
      <c r="C17" s="157">
        <v>418.24302870999975</v>
      </c>
      <c r="D17" s="155">
        <v>371.0846229400002</v>
      </c>
      <c r="E17" s="157">
        <v>-11.275359667189599</v>
      </c>
      <c r="F17" s="157">
        <v>6.3320374697480295</v>
      </c>
      <c r="G17" s="157">
        <v>39.171755959999999</v>
      </c>
      <c r="H17" s="155">
        <v>21.513216249999985</v>
      </c>
      <c r="I17" s="157">
        <v>-45.079775662934097</v>
      </c>
      <c r="J17" s="157">
        <v>4.9350934116417768</v>
      </c>
      <c r="K17" s="148"/>
    </row>
    <row r="18" spans="1:11" s="99" customFormat="1" x14ac:dyDescent="0.25">
      <c r="A18" s="69"/>
      <c r="B18" s="86" t="s">
        <v>205</v>
      </c>
      <c r="C18" s="157">
        <v>438.83202275999918</v>
      </c>
      <c r="D18" s="155">
        <v>338.52687461999869</v>
      </c>
      <c r="E18" s="157">
        <v>-22.857299134447672</v>
      </c>
      <c r="F18" s="157">
        <v>5.7764852599594594</v>
      </c>
      <c r="G18" s="157">
        <v>26.638317789999984</v>
      </c>
      <c r="H18" s="155">
        <v>26.122100680000017</v>
      </c>
      <c r="I18" s="157">
        <v>-1.9378742834645357</v>
      </c>
      <c r="J18" s="157">
        <v>5.9923632740925639</v>
      </c>
      <c r="K18" s="148"/>
    </row>
    <row r="19" spans="1:11" s="99" customFormat="1" x14ac:dyDescent="0.25">
      <c r="A19" s="69"/>
      <c r="B19" s="86" t="s">
        <v>222</v>
      </c>
      <c r="C19" s="157">
        <v>399.68891861999998</v>
      </c>
      <c r="D19" s="155">
        <v>314.6290525</v>
      </c>
      <c r="E19" s="157">
        <v>-21.281517239378299</v>
      </c>
      <c r="F19" s="157">
        <v>5.3687025178174554</v>
      </c>
      <c r="G19" s="157">
        <v>32.025106739999991</v>
      </c>
      <c r="H19" s="155">
        <v>20.713625180000001</v>
      </c>
      <c r="I19" s="157">
        <v>-35.320667786789059</v>
      </c>
      <c r="J19" s="157">
        <v>4.7516686472686427</v>
      </c>
      <c r="K19" s="148"/>
    </row>
    <row r="20" spans="1:11" ht="15.6" x14ac:dyDescent="0.3">
      <c r="A20" s="14"/>
      <c r="B20" s="86" t="s">
        <v>206</v>
      </c>
      <c r="C20" s="157">
        <v>255.91446060000158</v>
      </c>
      <c r="D20" s="155">
        <v>267.73645653000108</v>
      </c>
      <c r="E20" s="157">
        <v>4.6195107155267312</v>
      </c>
      <c r="F20" s="157">
        <v>4.5685462828774863</v>
      </c>
      <c r="G20" s="157">
        <v>25.284593649999984</v>
      </c>
      <c r="H20" s="155">
        <v>24.299295529999988</v>
      </c>
      <c r="I20" s="157">
        <v>-3.8968319350467295</v>
      </c>
      <c r="J20" s="157">
        <v>5.5742150259675602</v>
      </c>
      <c r="K20" s="148"/>
    </row>
    <row r="21" spans="1:11" x14ac:dyDescent="0.25">
      <c r="A21" s="14"/>
      <c r="B21" s="86" t="s">
        <v>211</v>
      </c>
      <c r="C21" s="157">
        <v>372.71484189000012</v>
      </c>
      <c r="D21" s="155">
        <v>267.60583574000009</v>
      </c>
      <c r="E21" s="157">
        <v>-28.200917789321899</v>
      </c>
      <c r="F21" s="157">
        <v>4.5663174227052119</v>
      </c>
      <c r="G21" s="157">
        <v>16.038820879999992</v>
      </c>
      <c r="H21" s="155">
        <v>13.041346520000001</v>
      </c>
      <c r="I21" s="157">
        <v>-18.688869851634582</v>
      </c>
      <c r="J21" s="157">
        <v>2.9916616159050351</v>
      </c>
      <c r="K21" s="148"/>
    </row>
    <row r="22" spans="1:11" x14ac:dyDescent="0.25">
      <c r="A22" s="14"/>
      <c r="B22" s="87" t="s">
        <v>203</v>
      </c>
      <c r="C22" s="161">
        <v>245.88847621000022</v>
      </c>
      <c r="D22" s="161">
        <v>259.39873169000072</v>
      </c>
      <c r="E22" s="161">
        <v>5.4944646809971243</v>
      </c>
      <c r="F22" s="161">
        <v>4.426274728532138</v>
      </c>
      <c r="G22" s="161">
        <v>20.935064429999986</v>
      </c>
      <c r="H22" s="161">
        <v>22.85347824000003</v>
      </c>
      <c r="I22" s="161">
        <v>9.1636393879493063</v>
      </c>
      <c r="J22" s="161">
        <v>5.2425471200905598</v>
      </c>
      <c r="K22" s="148"/>
    </row>
    <row r="23" spans="1:11" x14ac:dyDescent="0.25">
      <c r="A23" s="14"/>
      <c r="B23" s="86" t="s">
        <v>213</v>
      </c>
      <c r="C23" s="157">
        <v>160.37763340999982</v>
      </c>
      <c r="D23" s="155">
        <v>231.40373693000006</v>
      </c>
      <c r="E23" s="157">
        <v>44.286788631195527</v>
      </c>
      <c r="F23" s="157">
        <v>3.9485794945413035</v>
      </c>
      <c r="G23" s="157">
        <v>7.5679052000000047</v>
      </c>
      <c r="H23" s="155">
        <v>20.067380610000001</v>
      </c>
      <c r="I23" s="157">
        <v>165.16427042452895</v>
      </c>
      <c r="J23" s="157">
        <v>4.6034212963075198</v>
      </c>
      <c r="K23" s="148"/>
    </row>
    <row r="24" spans="1:11" x14ac:dyDescent="0.25">
      <c r="A24" s="14"/>
      <c r="B24" s="86" t="s">
        <v>210</v>
      </c>
      <c r="C24" s="157">
        <v>194.30344209000063</v>
      </c>
      <c r="D24" s="155">
        <v>173.40108266999889</v>
      </c>
      <c r="E24" s="157">
        <v>-10.757585761306199</v>
      </c>
      <c r="F24" s="157">
        <v>2.9588457319042263</v>
      </c>
      <c r="G24" s="157">
        <v>20.049636699999983</v>
      </c>
      <c r="H24" s="155">
        <v>15.69881844</v>
      </c>
      <c r="I24" s="157">
        <v>-21.700234897523039</v>
      </c>
      <c r="J24" s="157">
        <v>3.6012809313811687</v>
      </c>
      <c r="K24" s="148"/>
    </row>
    <row r="25" spans="1:11" x14ac:dyDescent="0.25">
      <c r="A25" s="14"/>
      <c r="B25" s="86" t="s">
        <v>208</v>
      </c>
      <c r="C25" s="157">
        <v>98.497276869999936</v>
      </c>
      <c r="D25" s="155">
        <v>82.480875740000016</v>
      </c>
      <c r="E25" s="157">
        <v>-16.260755260410818</v>
      </c>
      <c r="F25" s="157">
        <v>1.4074202040103296</v>
      </c>
      <c r="G25" s="157">
        <v>10.1435976</v>
      </c>
      <c r="H25" s="155">
        <v>6.7531033699999998</v>
      </c>
      <c r="I25" s="157">
        <v>-33.424967784605329</v>
      </c>
      <c r="J25" s="157">
        <v>1.5491498603526055</v>
      </c>
      <c r="K25" s="148"/>
    </row>
    <row r="26" spans="1:11" x14ac:dyDescent="0.25">
      <c r="A26" s="14"/>
      <c r="B26" s="86" t="s">
        <v>212</v>
      </c>
      <c r="C26" s="157">
        <v>60.308704810000307</v>
      </c>
      <c r="D26" s="155">
        <v>62.339957879999702</v>
      </c>
      <c r="E26" s="157">
        <v>3.3680926765029318</v>
      </c>
      <c r="F26" s="157">
        <v>1.0637437521157982</v>
      </c>
      <c r="G26" s="157">
        <v>5.2669828100000027</v>
      </c>
      <c r="H26" s="155">
        <v>6.1678997000000049</v>
      </c>
      <c r="I26" s="157">
        <v>17.104990133810638</v>
      </c>
      <c r="J26" s="157">
        <v>1.4149051829076156</v>
      </c>
      <c r="K26" s="148"/>
    </row>
    <row r="27" spans="1:11" x14ac:dyDescent="0.25">
      <c r="A27" s="14"/>
      <c r="B27" s="86" t="s">
        <v>209</v>
      </c>
      <c r="C27" s="157">
        <v>61.268022880000032</v>
      </c>
      <c r="D27" s="155">
        <v>55.196298180000234</v>
      </c>
      <c r="E27" s="157">
        <v>-9.9101038593850443</v>
      </c>
      <c r="F27" s="157">
        <v>0.94184724092880867</v>
      </c>
      <c r="G27" s="157">
        <v>7.5333845999999953</v>
      </c>
      <c r="H27" s="155">
        <v>6.9235562399999973</v>
      </c>
      <c r="I27" s="157">
        <v>-8.0950116366022016</v>
      </c>
      <c r="J27" s="157">
        <v>1.5882514445117113</v>
      </c>
      <c r="K27" s="148"/>
    </row>
    <row r="28" spans="1:11" x14ac:dyDescent="0.25">
      <c r="A28" s="14"/>
      <c r="B28" s="86" t="s">
        <v>219</v>
      </c>
      <c r="C28" s="157">
        <v>15.535886699999997</v>
      </c>
      <c r="D28" s="155">
        <v>18.912811200000007</v>
      </c>
      <c r="E28" s="157">
        <v>21.736284289457465</v>
      </c>
      <c r="F28" s="157">
        <v>0.32272053804836159</v>
      </c>
      <c r="G28" s="157">
        <v>1.10436113</v>
      </c>
      <c r="H28" s="155">
        <v>2.12153679</v>
      </c>
      <c r="I28" s="157">
        <v>92.10534782222912</v>
      </c>
      <c r="J28" s="157">
        <v>0.48667675317420983</v>
      </c>
      <c r="K28" s="148"/>
    </row>
    <row r="29" spans="1:11" x14ac:dyDescent="0.25">
      <c r="A29" s="14"/>
      <c r="B29" s="86" t="s">
        <v>215</v>
      </c>
      <c r="C29" s="157">
        <v>16.482424589999997</v>
      </c>
      <c r="D29" s="155">
        <v>15.908909349999998</v>
      </c>
      <c r="E29" s="157">
        <v>-3.4795562804998625</v>
      </c>
      <c r="F29" s="157">
        <v>0.27146317545826332</v>
      </c>
      <c r="G29" s="157">
        <v>0.30153890000000005</v>
      </c>
      <c r="H29" s="155">
        <v>0.27017633000000008</v>
      </c>
      <c r="I29" s="157">
        <v>-10.400837172252064</v>
      </c>
      <c r="J29" s="157">
        <v>6.1977967899827895E-2</v>
      </c>
      <c r="K29" s="148"/>
    </row>
    <row r="30" spans="1:11" x14ac:dyDescent="0.25">
      <c r="A30" s="14"/>
      <c r="B30" s="86" t="s">
        <v>217</v>
      </c>
      <c r="C30" s="157">
        <v>11.931173009999997</v>
      </c>
      <c r="D30" s="155">
        <v>14.804760009999985</v>
      </c>
      <c r="E30" s="157">
        <v>24.084698106309578</v>
      </c>
      <c r="F30" s="157">
        <v>0.25262241903541344</v>
      </c>
      <c r="G30" s="157">
        <v>0.71536772000000004</v>
      </c>
      <c r="H30" s="155">
        <v>1.2054291400000001</v>
      </c>
      <c r="I30" s="157">
        <v>68.504827139810004</v>
      </c>
      <c r="J30" s="157">
        <v>0.2765232933041808</v>
      </c>
      <c r="K30" s="148"/>
    </row>
    <row r="31" spans="1:11" x14ac:dyDescent="0.25">
      <c r="A31" s="14"/>
      <c r="B31" s="86" t="s">
        <v>224</v>
      </c>
      <c r="C31" s="157">
        <v>5.556790180000001</v>
      </c>
      <c r="D31" s="155">
        <v>8.3715673500000012</v>
      </c>
      <c r="E31" s="157">
        <v>50.654731937350192</v>
      </c>
      <c r="F31" s="157">
        <v>0.14284902920725481</v>
      </c>
      <c r="G31" s="157">
        <v>7.6949200000000001E-3</v>
      </c>
      <c r="H31" s="155">
        <v>8.185713E-2</v>
      </c>
      <c r="I31" s="157">
        <v>963.78142982643101</v>
      </c>
      <c r="J31" s="157">
        <v>1.87778795259823E-2</v>
      </c>
      <c r="K31" s="148"/>
    </row>
    <row r="32" spans="1:11" x14ac:dyDescent="0.25">
      <c r="A32" s="14"/>
      <c r="B32" s="86" t="s">
        <v>220</v>
      </c>
      <c r="C32" s="157">
        <v>3.5009417799999998</v>
      </c>
      <c r="D32" s="155">
        <v>3.4296966100000001</v>
      </c>
      <c r="E32" s="157">
        <v>-2.0350287001916323</v>
      </c>
      <c r="F32" s="157">
        <v>5.8522951644641878E-2</v>
      </c>
      <c r="G32" s="157">
        <v>0.30357931999999999</v>
      </c>
      <c r="H32" s="155">
        <v>0.44248584999999985</v>
      </c>
      <c r="I32" s="157">
        <v>45.756255729145145</v>
      </c>
      <c r="J32" s="157">
        <v>0.10150546425524415</v>
      </c>
      <c r="K32" s="148"/>
    </row>
    <row r="33" spans="1:11" x14ac:dyDescent="0.25">
      <c r="A33" s="14"/>
      <c r="B33" s="86" t="s">
        <v>218</v>
      </c>
      <c r="C33" s="157">
        <v>8.9865400000000012E-3</v>
      </c>
      <c r="D33" s="155">
        <v>3.08508563</v>
      </c>
      <c r="E33" s="157">
        <v>34230.071751753174</v>
      </c>
      <c r="F33" s="157">
        <v>5.2642649678587609E-2</v>
      </c>
      <c r="G33" s="157">
        <v>5.3695900000000005E-3</v>
      </c>
      <c r="H33" s="155">
        <v>0.13076441</v>
      </c>
      <c r="I33" s="157">
        <v>2335.2773675457529</v>
      </c>
      <c r="J33" s="157">
        <v>2.9997122269815164E-2</v>
      </c>
      <c r="K33" s="148"/>
    </row>
    <row r="34" spans="1:11" x14ac:dyDescent="0.25">
      <c r="A34" s="14"/>
      <c r="B34" s="86" t="s">
        <v>214</v>
      </c>
      <c r="C34" s="157">
        <v>2.0594860699999993</v>
      </c>
      <c r="D34" s="155">
        <v>2.8500387200000001</v>
      </c>
      <c r="E34" s="157">
        <v>38.385918774386326</v>
      </c>
      <c r="F34" s="157">
        <v>4.8631904556688192E-2</v>
      </c>
      <c r="G34" s="157">
        <v>0.39834540999999996</v>
      </c>
      <c r="H34" s="155">
        <v>0.41622079999999995</v>
      </c>
      <c r="I34" s="157">
        <v>4.4874095574491513</v>
      </c>
      <c r="J34" s="157">
        <v>9.5480308662275026E-2</v>
      </c>
      <c r="K34" s="148"/>
    </row>
    <row r="35" spans="1:11" x14ac:dyDescent="0.25">
      <c r="A35" s="14"/>
      <c r="B35" s="86" t="s">
        <v>225</v>
      </c>
      <c r="C35" s="157">
        <v>5.1193551700000013</v>
      </c>
      <c r="D35" s="155">
        <v>2.2349893699999996</v>
      </c>
      <c r="E35" s="157">
        <v>-56.342365478033464</v>
      </c>
      <c r="F35" s="157">
        <v>3.8136951952376513E-2</v>
      </c>
      <c r="G35" s="157">
        <v>0.46839184</v>
      </c>
      <c r="H35" s="155">
        <v>0.18394668</v>
      </c>
      <c r="I35" s="157">
        <v>-60.728034886346435</v>
      </c>
      <c r="J35" s="157">
        <v>4.2197040089781035E-2</v>
      </c>
      <c r="K35" s="148"/>
    </row>
    <row r="36" spans="1:11" x14ac:dyDescent="0.25">
      <c r="A36" s="14"/>
      <c r="B36" s="86" t="s">
        <v>226</v>
      </c>
      <c r="C36" s="157">
        <v>0.81373990000000007</v>
      </c>
      <c r="D36" s="155">
        <v>0.24718214000000002</v>
      </c>
      <c r="E36" s="157">
        <v>-69.62393757513918</v>
      </c>
      <c r="F36" s="157">
        <v>4.217815763779496E-3</v>
      </c>
      <c r="G36" s="157">
        <v>0</v>
      </c>
      <c r="H36" s="155">
        <v>3.1679140000000001E-2</v>
      </c>
      <c r="I36" s="157" t="s">
        <v>96</v>
      </c>
      <c r="J36" s="157">
        <v>7.2671381760724685E-3</v>
      </c>
      <c r="K36" s="148"/>
    </row>
    <row r="37" spans="1:11" x14ac:dyDescent="0.25">
      <c r="A37" s="69"/>
      <c r="B37" s="86" t="s">
        <v>2</v>
      </c>
      <c r="C37" s="157">
        <v>0.31296824000000001</v>
      </c>
      <c r="D37" s="155">
        <v>0.15309948000000001</v>
      </c>
      <c r="E37" s="157">
        <v>-51.081464368397242</v>
      </c>
      <c r="F37" s="157">
        <v>2.6124274195961075E-3</v>
      </c>
      <c r="G37" s="157">
        <v>0</v>
      </c>
      <c r="H37" s="155">
        <v>3.5060109999999998E-2</v>
      </c>
      <c r="I37" s="157" t="s">
        <v>96</v>
      </c>
      <c r="J37" s="157">
        <v>8.0427266598241016E-3</v>
      </c>
      <c r="K37" s="148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48"/>
    </row>
    <row r="39" spans="1:11" x14ac:dyDescent="0.25">
      <c r="A39" s="145"/>
      <c r="B39" s="158" t="s">
        <v>98</v>
      </c>
      <c r="C39" s="149"/>
      <c r="D39" s="149"/>
      <c r="E39" s="149"/>
      <c r="F39" s="149"/>
      <c r="G39" s="149"/>
      <c r="H39" s="149"/>
      <c r="I39" s="149"/>
      <c r="J39" s="149"/>
      <c r="K39" s="154"/>
    </row>
    <row r="40" spans="1:11" x14ac:dyDescent="0.25">
      <c r="B40" s="16"/>
      <c r="C40" s="16"/>
      <c r="D40" s="16"/>
      <c r="E40" s="16"/>
    </row>
    <row r="41" spans="1:11" x14ac:dyDescent="0.25">
      <c r="B41" s="16"/>
      <c r="C41" s="16"/>
      <c r="D41" s="16"/>
      <c r="E41" s="16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6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95" t="s">
        <v>76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21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5"/>
      <c r="D9" s="55"/>
      <c r="E9" s="55"/>
      <c r="F9" s="55"/>
      <c r="G9" s="55"/>
      <c r="H9" s="55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2" customHeight="1" x14ac:dyDescent="0.3">
      <c r="A12" s="14"/>
      <c r="B12" s="9"/>
      <c r="C12" s="55"/>
      <c r="D12" s="55"/>
      <c r="E12" s="55"/>
      <c r="F12" s="55"/>
      <c r="G12" s="55"/>
      <c r="H12" s="55"/>
      <c r="I12" s="55"/>
      <c r="J12" s="55"/>
      <c r="K12" s="148"/>
    </row>
    <row r="13" spans="1:14" ht="15.6" x14ac:dyDescent="0.3">
      <c r="A13" s="14"/>
      <c r="B13" s="10" t="s">
        <v>31</v>
      </c>
      <c r="C13" s="160">
        <v>2083.3152958599994</v>
      </c>
      <c r="D13" s="161">
        <v>2094.3050367200012</v>
      </c>
      <c r="E13" s="160">
        <v>0.52751212847335083</v>
      </c>
      <c r="F13" s="160">
        <v>100</v>
      </c>
      <c r="G13" s="160">
        <v>186.65609127999994</v>
      </c>
      <c r="H13" s="161">
        <v>195.88595059000033</v>
      </c>
      <c r="I13" s="160">
        <v>4.9448476321915624</v>
      </c>
      <c r="J13" s="160">
        <v>100</v>
      </c>
      <c r="K13" s="148"/>
    </row>
    <row r="14" spans="1:14" ht="15.6" x14ac:dyDescent="0.3">
      <c r="A14" s="14"/>
      <c r="B14" s="9" t="s">
        <v>206</v>
      </c>
      <c r="C14" s="157">
        <v>624.95714333999877</v>
      </c>
      <c r="D14" s="155">
        <v>596.42978333000474</v>
      </c>
      <c r="E14" s="157">
        <v>-4.564690605428301</v>
      </c>
      <c r="F14" s="157">
        <v>28.478649140055744</v>
      </c>
      <c r="G14" s="157">
        <v>55.449832139999913</v>
      </c>
      <c r="H14" s="155">
        <v>50.996073950000188</v>
      </c>
      <c r="I14" s="157">
        <v>-8.032049905498118</v>
      </c>
      <c r="J14" s="157">
        <v>26.033553604228448</v>
      </c>
      <c r="K14" s="148"/>
    </row>
    <row r="15" spans="1:14" x14ac:dyDescent="0.25">
      <c r="A15" s="14"/>
      <c r="B15" s="87" t="s">
        <v>203</v>
      </c>
      <c r="C15" s="161">
        <v>429.51995272000261</v>
      </c>
      <c r="D15" s="161">
        <v>427.9569889399985</v>
      </c>
      <c r="E15" s="161">
        <v>-0.36388618738347756</v>
      </c>
      <c r="F15" s="161">
        <v>20.434319807120549</v>
      </c>
      <c r="G15" s="161">
        <v>43.789798500000103</v>
      </c>
      <c r="H15" s="161">
        <v>45.883112110000106</v>
      </c>
      <c r="I15" s="161">
        <v>4.7803682174970552</v>
      </c>
      <c r="J15" s="161">
        <v>23.423380784483054</v>
      </c>
      <c r="K15" s="148"/>
    </row>
    <row r="16" spans="1:14" x14ac:dyDescent="0.25">
      <c r="A16" s="14"/>
      <c r="B16" s="86" t="s">
        <v>205</v>
      </c>
      <c r="C16" s="157">
        <v>316.63854100999981</v>
      </c>
      <c r="D16" s="155">
        <v>375.75612754999906</v>
      </c>
      <c r="E16" s="157">
        <v>18.670369801297259</v>
      </c>
      <c r="F16" s="157">
        <v>17.941805083871166</v>
      </c>
      <c r="G16" s="157">
        <v>24.801303429999983</v>
      </c>
      <c r="H16" s="155">
        <v>37.907786109999996</v>
      </c>
      <c r="I16" s="157">
        <v>52.845943024697007</v>
      </c>
      <c r="J16" s="157">
        <v>19.351967813834182</v>
      </c>
      <c r="K16" s="148"/>
    </row>
    <row r="17" spans="1:11" ht="15.6" x14ac:dyDescent="0.3">
      <c r="A17" s="14"/>
      <c r="B17" s="86" t="s">
        <v>204</v>
      </c>
      <c r="C17" s="157">
        <v>246.82557847999968</v>
      </c>
      <c r="D17" s="155">
        <v>251.07398406999965</v>
      </c>
      <c r="E17" s="157">
        <v>1.7212177182618138</v>
      </c>
      <c r="F17" s="157">
        <v>11.988415234068267</v>
      </c>
      <c r="G17" s="157">
        <v>26.472536299999966</v>
      </c>
      <c r="H17" s="155">
        <v>21.125273400000051</v>
      </c>
      <c r="I17" s="157">
        <v>-20.199284418395237</v>
      </c>
      <c r="J17" s="157">
        <v>10.784476036373004</v>
      </c>
      <c r="K17" s="148"/>
    </row>
    <row r="18" spans="1:11" x14ac:dyDescent="0.25">
      <c r="A18" s="14"/>
      <c r="B18" s="86" t="s">
        <v>210</v>
      </c>
      <c r="C18" s="157">
        <v>182.17130623999972</v>
      </c>
      <c r="D18" s="155">
        <v>174.94372465999982</v>
      </c>
      <c r="E18" s="157">
        <v>-3.9674643220035999</v>
      </c>
      <c r="F18" s="157">
        <v>8.353306781613254</v>
      </c>
      <c r="G18" s="157">
        <v>9.7501974399999902</v>
      </c>
      <c r="H18" s="155">
        <v>16.135998070000007</v>
      </c>
      <c r="I18" s="157">
        <v>65.494064805317649</v>
      </c>
      <c r="J18" s="157">
        <v>8.2374453202994147</v>
      </c>
      <c r="K18" s="148"/>
    </row>
    <row r="19" spans="1:11" ht="15.6" x14ac:dyDescent="0.3">
      <c r="A19" s="14"/>
      <c r="B19" s="86" t="s">
        <v>207</v>
      </c>
      <c r="C19" s="157">
        <v>151.54768949999928</v>
      </c>
      <c r="D19" s="155">
        <v>135.84557791999964</v>
      </c>
      <c r="E19" s="157">
        <v>-10.361168574595602</v>
      </c>
      <c r="F19" s="157">
        <v>6.4864275040256016</v>
      </c>
      <c r="G19" s="157">
        <v>11.792727239999982</v>
      </c>
      <c r="H19" s="155">
        <v>12.198280600000015</v>
      </c>
      <c r="I19" s="157">
        <v>3.4390124671452416</v>
      </c>
      <c r="J19" s="157">
        <v>6.2272360847009702</v>
      </c>
      <c r="K19" s="148"/>
    </row>
    <row r="20" spans="1:11" ht="15.6" x14ac:dyDescent="0.3">
      <c r="A20" s="14"/>
      <c r="B20" s="86" t="s">
        <v>212</v>
      </c>
      <c r="C20" s="157">
        <v>36.246194500000065</v>
      </c>
      <c r="D20" s="155">
        <v>36.897604430000094</v>
      </c>
      <c r="E20" s="157">
        <v>1.7971815772274358</v>
      </c>
      <c r="F20" s="157">
        <v>1.7618066032915305</v>
      </c>
      <c r="G20" s="157">
        <v>3.8834337399999987</v>
      </c>
      <c r="H20" s="155">
        <v>3.4548282300000013</v>
      </c>
      <c r="I20" s="157">
        <v>-11.036766395298347</v>
      </c>
      <c r="J20" s="157">
        <v>1.7636937307623148</v>
      </c>
      <c r="K20" s="148"/>
    </row>
    <row r="21" spans="1:11" ht="15.6" x14ac:dyDescent="0.3">
      <c r="A21" s="14"/>
      <c r="B21" s="86" t="s">
        <v>216</v>
      </c>
      <c r="C21" s="157">
        <v>33.065376829999934</v>
      </c>
      <c r="D21" s="155">
        <v>33.213984430000018</v>
      </c>
      <c r="E21" s="157">
        <v>0.44943567636965831</v>
      </c>
      <c r="F21" s="157">
        <v>1.5859191401276551</v>
      </c>
      <c r="G21" s="157">
        <v>3.5163763400000003</v>
      </c>
      <c r="H21" s="155">
        <v>2.4934531899999999</v>
      </c>
      <c r="I21" s="157">
        <v>-29.090263700272779</v>
      </c>
      <c r="J21" s="157">
        <v>1.27291068220555</v>
      </c>
      <c r="K21" s="148"/>
    </row>
    <row r="22" spans="1:11" ht="15.6" x14ac:dyDescent="0.3">
      <c r="A22" s="14"/>
      <c r="B22" s="86" t="s">
        <v>208</v>
      </c>
      <c r="C22" s="157">
        <v>31.959652609999981</v>
      </c>
      <c r="D22" s="155">
        <v>26.944899030000002</v>
      </c>
      <c r="E22" s="157">
        <v>-15.690888887918931</v>
      </c>
      <c r="F22" s="157">
        <v>1.2865794885447916</v>
      </c>
      <c r="G22" s="157">
        <v>2.7220798399999966</v>
      </c>
      <c r="H22" s="155">
        <v>1.8544521299999994</v>
      </c>
      <c r="I22" s="157">
        <v>-31.87370543841206</v>
      </c>
      <c r="J22" s="157">
        <v>0.94669991615757376</v>
      </c>
      <c r="K22" s="148"/>
    </row>
    <row r="23" spans="1:11" x14ac:dyDescent="0.25">
      <c r="A23" s="14"/>
      <c r="B23" s="86" t="s">
        <v>209</v>
      </c>
      <c r="C23" s="157">
        <v>11.790421299999998</v>
      </c>
      <c r="D23" s="155">
        <v>18.668497949999992</v>
      </c>
      <c r="E23" s="157">
        <v>58.336139778143426</v>
      </c>
      <c r="F23" s="157">
        <v>0.89139345141611681</v>
      </c>
      <c r="G23" s="157">
        <v>2.57299904</v>
      </c>
      <c r="H23" s="155">
        <v>1.9969085000000002</v>
      </c>
      <c r="I23" s="157">
        <v>-22.389846674797042</v>
      </c>
      <c r="J23" s="157">
        <v>1.0194240546529216</v>
      </c>
      <c r="K23" s="148"/>
    </row>
    <row r="24" spans="1:11" x14ac:dyDescent="0.25">
      <c r="A24" s="14"/>
      <c r="B24" s="86" t="s">
        <v>213</v>
      </c>
      <c r="C24" s="157">
        <v>8.1707664200000032</v>
      </c>
      <c r="D24" s="155">
        <v>8.8529162100000072</v>
      </c>
      <c r="E24" s="157">
        <v>8.3486634537767621</v>
      </c>
      <c r="F24" s="157">
        <v>0.42271379072195781</v>
      </c>
      <c r="G24" s="157">
        <v>1.1382958400000001</v>
      </c>
      <c r="H24" s="155">
        <v>0.71548518999999999</v>
      </c>
      <c r="I24" s="157">
        <v>-37.144179495551874</v>
      </c>
      <c r="J24" s="157">
        <v>0.36525600118078322</v>
      </c>
      <c r="K24" s="148"/>
    </row>
    <row r="25" spans="1:11" x14ac:dyDescent="0.25">
      <c r="A25" s="14"/>
      <c r="B25" s="86" t="s">
        <v>214</v>
      </c>
      <c r="C25" s="157">
        <v>6.7055570400000004</v>
      </c>
      <c r="D25" s="155">
        <v>3.25531244</v>
      </c>
      <c r="E25" s="157">
        <v>-51.453512056024508</v>
      </c>
      <c r="F25" s="157">
        <v>0.15543640410177842</v>
      </c>
      <c r="G25" s="157">
        <v>0.54162771999999992</v>
      </c>
      <c r="H25" s="155">
        <v>0.10352245</v>
      </c>
      <c r="I25" s="157">
        <v>-80.886788807633408</v>
      </c>
      <c r="J25" s="157">
        <v>5.2848328166565643E-2</v>
      </c>
      <c r="K25" s="148"/>
    </row>
    <row r="26" spans="1:11" x14ac:dyDescent="0.25">
      <c r="A26" s="14"/>
      <c r="B26" s="86" t="s">
        <v>215</v>
      </c>
      <c r="C26" s="157">
        <v>1.5293475799999998</v>
      </c>
      <c r="D26" s="155">
        <v>1.2148897299999999</v>
      </c>
      <c r="E26" s="157">
        <v>-20.561568482685932</v>
      </c>
      <c r="F26" s="157">
        <v>5.8009206333319102E-2</v>
      </c>
      <c r="G26" s="157">
        <v>8.4290859999999995E-2</v>
      </c>
      <c r="H26" s="155">
        <v>0.12951385999999998</v>
      </c>
      <c r="I26" s="157">
        <v>53.651131332626093</v>
      </c>
      <c r="J26" s="157">
        <v>6.6116972457651829E-2</v>
      </c>
      <c r="K26" s="148"/>
    </row>
    <row r="27" spans="1:11" x14ac:dyDescent="0.25">
      <c r="A27" s="14"/>
      <c r="B27" s="86" t="s">
        <v>211</v>
      </c>
      <c r="C27" s="157">
        <v>0.5085535699999999</v>
      </c>
      <c r="D27" s="155">
        <v>1.0112771300000001</v>
      </c>
      <c r="E27" s="157">
        <v>98.853609463404268</v>
      </c>
      <c r="F27" s="157">
        <v>4.8287002717799565E-2</v>
      </c>
      <c r="G27" s="157">
        <v>4.0972649999999999E-2</v>
      </c>
      <c r="H27" s="155">
        <v>3.142259E-2</v>
      </c>
      <c r="I27" s="157">
        <v>-23.308377661684077</v>
      </c>
      <c r="J27" s="157">
        <v>1.6041267842515743E-2</v>
      </c>
      <c r="K27" s="148"/>
    </row>
    <row r="28" spans="1:11" x14ac:dyDescent="0.25">
      <c r="A28" s="14"/>
      <c r="B28" s="86" t="s">
        <v>217</v>
      </c>
      <c r="C28" s="157">
        <v>3.8685300000000002E-3</v>
      </c>
      <c r="D28" s="155">
        <v>0.93894021999999999</v>
      </c>
      <c r="E28" s="157">
        <v>24171.240497036339</v>
      </c>
      <c r="F28" s="157">
        <v>4.4833021147221347E-2</v>
      </c>
      <c r="G28" s="157">
        <v>0</v>
      </c>
      <c r="H28" s="155">
        <v>0.77667973999999995</v>
      </c>
      <c r="I28" s="157" t="s">
        <v>96</v>
      </c>
      <c r="J28" s="157">
        <v>0.39649588837824912</v>
      </c>
      <c r="K28" s="148"/>
    </row>
    <row r="29" spans="1:11" x14ac:dyDescent="0.25">
      <c r="A29" s="14"/>
      <c r="B29" s="86" t="s">
        <v>220</v>
      </c>
      <c r="C29" s="157">
        <v>0.33461210000000002</v>
      </c>
      <c r="D29" s="155">
        <v>0.54423585999999979</v>
      </c>
      <c r="E29" s="157">
        <v>62.646796096136327</v>
      </c>
      <c r="F29" s="157">
        <v>2.598646569901563E-2</v>
      </c>
      <c r="G29" s="157">
        <v>2.4321599999999999E-2</v>
      </c>
      <c r="H29" s="155">
        <v>5.8529890000000001E-2</v>
      </c>
      <c r="I29" s="157">
        <v>140.64983389250708</v>
      </c>
      <c r="J29" s="157">
        <v>2.9879575244528975E-2</v>
      </c>
      <c r="K29" s="148"/>
    </row>
    <row r="30" spans="1:11" x14ac:dyDescent="0.25">
      <c r="A30" s="14"/>
      <c r="B30" s="86" t="s">
        <v>222</v>
      </c>
      <c r="C30" s="157">
        <v>0.22666581</v>
      </c>
      <c r="D30" s="155">
        <v>0.26207092000000004</v>
      </c>
      <c r="E30" s="157">
        <v>15.619960504850749</v>
      </c>
      <c r="F30" s="157">
        <v>1.2513502828147841E-2</v>
      </c>
      <c r="G30" s="157">
        <v>0</v>
      </c>
      <c r="H30" s="155">
        <v>8.4641999999999996E-4</v>
      </c>
      <c r="I30" s="157" t="s">
        <v>96</v>
      </c>
      <c r="J30" s="157">
        <v>4.3209837022543886E-4</v>
      </c>
      <c r="K30" s="148"/>
    </row>
    <row r="31" spans="1:11" x14ac:dyDescent="0.25">
      <c r="A31" s="69"/>
      <c r="B31" s="86" t="s">
        <v>219</v>
      </c>
      <c r="C31" s="157">
        <v>6.6297999999999999E-3</v>
      </c>
      <c r="D31" s="155">
        <v>0.17177795999999998</v>
      </c>
      <c r="E31" s="157">
        <v>2490.9976168210201</v>
      </c>
      <c r="F31" s="157">
        <v>8.2021461529324432E-3</v>
      </c>
      <c r="G31" s="157">
        <v>0</v>
      </c>
      <c r="H31" s="155">
        <v>0</v>
      </c>
      <c r="I31" s="157" t="s">
        <v>96</v>
      </c>
      <c r="J31" s="157">
        <v>0</v>
      </c>
      <c r="K31" s="148"/>
    </row>
    <row r="32" spans="1:11" s="99" customFormat="1" x14ac:dyDescent="0.25">
      <c r="A32" s="69"/>
      <c r="B32" s="86" t="s">
        <v>2</v>
      </c>
      <c r="C32" s="157">
        <v>1.1074384799999999</v>
      </c>
      <c r="D32" s="155">
        <v>0.32244393999999998</v>
      </c>
      <c r="E32" s="157"/>
      <c r="F32" s="157"/>
      <c r="G32" s="157">
        <v>7.5298600000000007E-2</v>
      </c>
      <c r="H32" s="155">
        <v>2.3784159999999999E-2</v>
      </c>
      <c r="I32" s="157"/>
      <c r="J32" s="157"/>
      <c r="K32" s="148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48"/>
    </row>
    <row r="34" spans="1:11" x14ac:dyDescent="0.25">
      <c r="A34" s="145"/>
      <c r="B34" s="158" t="s">
        <v>98</v>
      </c>
      <c r="C34" s="149"/>
      <c r="D34" s="149"/>
      <c r="E34" s="149"/>
      <c r="F34" s="149"/>
      <c r="G34" s="149"/>
      <c r="H34" s="149"/>
      <c r="I34" s="149"/>
      <c r="J34" s="149"/>
      <c r="K34" s="154"/>
    </row>
    <row r="35" spans="1:11" x14ac:dyDescent="0.25">
      <c r="B35" s="16"/>
      <c r="C35" s="16"/>
      <c r="D35" s="16"/>
      <c r="E35" s="16"/>
    </row>
    <row r="36" spans="1:11" x14ac:dyDescent="0.25">
      <c r="B36" s="16"/>
      <c r="C36" s="16"/>
      <c r="D36" s="16"/>
      <c r="E36" s="16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8"/>
  <sheetViews>
    <sheetView zoomScaleNormal="100" zoomScaleSheetLayoutView="100" workbookViewId="0">
      <selection activeCell="V7" sqref="V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85" t="s">
        <v>77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21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5"/>
      <c r="D9" s="55"/>
      <c r="E9" s="55"/>
      <c r="F9" s="55"/>
      <c r="G9" s="55"/>
      <c r="H9" s="55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2" customHeight="1" x14ac:dyDescent="0.3">
      <c r="A12" s="14"/>
      <c r="B12" s="9"/>
      <c r="C12" s="55"/>
      <c r="D12" s="55"/>
      <c r="E12" s="55"/>
      <c r="F12" s="55"/>
      <c r="G12" s="55"/>
      <c r="H12" s="55"/>
      <c r="I12" s="55"/>
      <c r="J12" s="55"/>
      <c r="K12" s="148"/>
    </row>
    <row r="13" spans="1:14" ht="15.6" x14ac:dyDescent="0.3">
      <c r="A13" s="14"/>
      <c r="B13" s="10" t="s">
        <v>31</v>
      </c>
      <c r="C13" s="160">
        <v>4038.4979478699829</v>
      </c>
      <c r="D13" s="161">
        <v>3982.9760271799914</v>
      </c>
      <c r="E13" s="160">
        <v>-1.3748161174447326</v>
      </c>
      <c r="F13" s="160">
        <v>100</v>
      </c>
      <c r="G13" s="160">
        <v>329.63291374000016</v>
      </c>
      <c r="H13" s="161">
        <v>320.92678740000008</v>
      </c>
      <c r="I13" s="160">
        <v>-2.6411580813398672</v>
      </c>
      <c r="J13" s="160">
        <v>100</v>
      </c>
      <c r="K13" s="148"/>
    </row>
    <row r="14" spans="1:14" x14ac:dyDescent="0.25">
      <c r="A14" s="14"/>
      <c r="B14" s="86" t="s">
        <v>210</v>
      </c>
      <c r="C14" s="162">
        <v>1080.8036745799991</v>
      </c>
      <c r="D14" s="155">
        <v>1043.5717480199933</v>
      </c>
      <c r="E14" s="157">
        <v>-3.4448371555059865</v>
      </c>
      <c r="F14" s="157">
        <v>26.200804144906144</v>
      </c>
      <c r="G14" s="162">
        <v>100.78933175000013</v>
      </c>
      <c r="H14" s="155">
        <v>91.448194800000081</v>
      </c>
      <c r="I14" s="157">
        <v>-9.2679818268564311</v>
      </c>
      <c r="J14" s="157">
        <v>28.495033256921591</v>
      </c>
      <c r="K14" s="148"/>
    </row>
    <row r="15" spans="1:14" x14ac:dyDescent="0.25">
      <c r="A15" s="14"/>
      <c r="B15" s="86" t="s">
        <v>206</v>
      </c>
      <c r="C15" s="162">
        <v>663.69843216999368</v>
      </c>
      <c r="D15" s="155">
        <v>650.15314071999433</v>
      </c>
      <c r="E15" s="157">
        <v>-2.0408804350663279</v>
      </c>
      <c r="F15" s="157">
        <v>16.323300373472566</v>
      </c>
      <c r="G15" s="162">
        <v>46.152140490000043</v>
      </c>
      <c r="H15" s="155">
        <v>54.338465869999879</v>
      </c>
      <c r="I15" s="157">
        <v>17.737693838433334</v>
      </c>
      <c r="J15" s="157">
        <v>16.931732720171137</v>
      </c>
      <c r="K15" s="148"/>
    </row>
    <row r="16" spans="1:14" s="99" customFormat="1" x14ac:dyDescent="0.25">
      <c r="A16" s="69"/>
      <c r="B16" s="87" t="s">
        <v>203</v>
      </c>
      <c r="C16" s="161">
        <v>574.7504252199958</v>
      </c>
      <c r="D16" s="161">
        <v>593.96497085999738</v>
      </c>
      <c r="E16" s="161">
        <v>3.3431111656240908</v>
      </c>
      <c r="F16" s="161">
        <v>14.912592162412128</v>
      </c>
      <c r="G16" s="161">
        <v>58.300039919999932</v>
      </c>
      <c r="H16" s="161">
        <v>56.070125730000136</v>
      </c>
      <c r="I16" s="161">
        <v>-3.8248930756474842</v>
      </c>
      <c r="J16" s="161">
        <v>17.471313686294085</v>
      </c>
      <c r="K16" s="148"/>
    </row>
    <row r="17" spans="1:11" s="99" customFormat="1" x14ac:dyDescent="0.25">
      <c r="A17" s="69"/>
      <c r="B17" s="86" t="s">
        <v>217</v>
      </c>
      <c r="C17" s="162">
        <v>509.91724508999977</v>
      </c>
      <c r="D17" s="155">
        <v>463.79907336000048</v>
      </c>
      <c r="E17" s="157">
        <v>-9.0442463309628796</v>
      </c>
      <c r="F17" s="157">
        <v>11.644535899664387</v>
      </c>
      <c r="G17" s="162">
        <v>12.796403819999998</v>
      </c>
      <c r="H17" s="155">
        <v>12.241519380000003</v>
      </c>
      <c r="I17" s="157">
        <v>-4.3362529645457499</v>
      </c>
      <c r="J17" s="157">
        <v>3.8144274210249365</v>
      </c>
      <c r="K17" s="148"/>
    </row>
    <row r="18" spans="1:11" x14ac:dyDescent="0.25">
      <c r="A18" s="14"/>
      <c r="B18" s="86" t="s">
        <v>207</v>
      </c>
      <c r="C18" s="162">
        <v>373.37339245999715</v>
      </c>
      <c r="D18" s="155">
        <v>387.96224204000282</v>
      </c>
      <c r="E18" s="157">
        <v>3.9073083070772618</v>
      </c>
      <c r="F18" s="157">
        <v>9.7405116021922442</v>
      </c>
      <c r="G18" s="162">
        <v>29.935844469999985</v>
      </c>
      <c r="H18" s="155">
        <v>33.440034199999992</v>
      </c>
      <c r="I18" s="157">
        <v>11.705665205174709</v>
      </c>
      <c r="J18" s="157">
        <v>10.419832657446776</v>
      </c>
      <c r="K18" s="148"/>
    </row>
    <row r="19" spans="1:11" x14ac:dyDescent="0.25">
      <c r="A19" s="14"/>
      <c r="B19" s="86" t="s">
        <v>205</v>
      </c>
      <c r="C19" s="162">
        <v>331.43377704000068</v>
      </c>
      <c r="D19" s="155">
        <v>339.3677467900024</v>
      </c>
      <c r="E19" s="157">
        <v>2.39383258425232</v>
      </c>
      <c r="F19" s="157">
        <v>8.5204566754643505</v>
      </c>
      <c r="G19" s="162">
        <v>31.796854670000009</v>
      </c>
      <c r="H19" s="155">
        <v>33.59635226999999</v>
      </c>
      <c r="I19" s="157">
        <v>5.6593572498785161</v>
      </c>
      <c r="J19" s="157">
        <v>10.468540984746722</v>
      </c>
      <c r="K19" s="148"/>
    </row>
    <row r="20" spans="1:11" x14ac:dyDescent="0.25">
      <c r="A20" s="14"/>
      <c r="B20" s="86" t="s">
        <v>204</v>
      </c>
      <c r="C20" s="162">
        <v>354.1578890499955</v>
      </c>
      <c r="D20" s="155">
        <v>333.23841025000075</v>
      </c>
      <c r="E20" s="157">
        <v>-5.9068227609188177</v>
      </c>
      <c r="F20" s="157">
        <v>8.3665683141442031</v>
      </c>
      <c r="G20" s="162">
        <v>33.42365211000002</v>
      </c>
      <c r="H20" s="155">
        <v>25.887085559999957</v>
      </c>
      <c r="I20" s="157">
        <v>-22.548602783431914</v>
      </c>
      <c r="J20" s="157">
        <v>8.0663523820261673</v>
      </c>
      <c r="K20" s="148"/>
    </row>
    <row r="21" spans="1:11" x14ac:dyDescent="0.25">
      <c r="A21" s="14"/>
      <c r="B21" s="86" t="s">
        <v>212</v>
      </c>
      <c r="C21" s="162">
        <v>59.768991260000057</v>
      </c>
      <c r="D21" s="155">
        <v>72.166626230000105</v>
      </c>
      <c r="E21" s="157">
        <v>20.742586931188622</v>
      </c>
      <c r="F21" s="157">
        <v>1.8118769919158964</v>
      </c>
      <c r="G21" s="162">
        <v>8.8960791500000038</v>
      </c>
      <c r="H21" s="155">
        <v>6.9030740500000007</v>
      </c>
      <c r="I21" s="157">
        <v>-22.403185340364274</v>
      </c>
      <c r="J21" s="157">
        <v>2.1509809467528416</v>
      </c>
      <c r="K21" s="148"/>
    </row>
    <row r="22" spans="1:11" x14ac:dyDescent="0.25">
      <c r="A22" s="14"/>
      <c r="B22" s="86" t="s">
        <v>211</v>
      </c>
      <c r="C22" s="162">
        <v>7.3940195499999994</v>
      </c>
      <c r="D22" s="155">
        <v>28.254479739999994</v>
      </c>
      <c r="E22" s="157">
        <v>282.12611623403126</v>
      </c>
      <c r="F22" s="157">
        <v>0.70938111470393661</v>
      </c>
      <c r="G22" s="162">
        <v>0.28831219000000002</v>
      </c>
      <c r="H22" s="155">
        <v>0.46929380999999998</v>
      </c>
      <c r="I22" s="157">
        <v>62.772795003915704</v>
      </c>
      <c r="J22" s="157">
        <v>0.14623080042710074</v>
      </c>
      <c r="K22" s="148"/>
    </row>
    <row r="23" spans="1:11" x14ac:dyDescent="0.25">
      <c r="A23" s="14"/>
      <c r="B23" s="86" t="s">
        <v>216</v>
      </c>
      <c r="C23" s="162">
        <v>19.606194890000005</v>
      </c>
      <c r="D23" s="155">
        <v>24.439605909999987</v>
      </c>
      <c r="E23" s="157">
        <v>24.652468503540327</v>
      </c>
      <c r="F23" s="157">
        <v>0.61360163212690999</v>
      </c>
      <c r="G23" s="162">
        <v>1.8008302899999999</v>
      </c>
      <c r="H23" s="155">
        <v>1.1210354499999999</v>
      </c>
      <c r="I23" s="157">
        <v>-37.748967449897798</v>
      </c>
      <c r="J23" s="157">
        <v>0.34931189729661055</v>
      </c>
      <c r="K23" s="148"/>
    </row>
    <row r="24" spans="1:11" x14ac:dyDescent="0.25">
      <c r="A24" s="14"/>
      <c r="B24" s="86" t="s">
        <v>208</v>
      </c>
      <c r="C24" s="162">
        <v>26.064798390000007</v>
      </c>
      <c r="D24" s="155">
        <v>19.697525049999975</v>
      </c>
      <c r="E24" s="157">
        <v>-24.428630694657105</v>
      </c>
      <c r="F24" s="157">
        <v>0.49454289746117619</v>
      </c>
      <c r="G24" s="162">
        <v>1.6841622699999999</v>
      </c>
      <c r="H24" s="155">
        <v>3.6018159900000004</v>
      </c>
      <c r="I24" s="157">
        <v>113.86395207630441</v>
      </c>
      <c r="J24" s="157">
        <v>1.1223170303670325</v>
      </c>
      <c r="K24" s="148"/>
    </row>
    <row r="25" spans="1:11" x14ac:dyDescent="0.25">
      <c r="A25" s="14"/>
      <c r="B25" s="86" t="s">
        <v>209</v>
      </c>
      <c r="C25" s="162">
        <v>14.629977339999995</v>
      </c>
      <c r="D25" s="155">
        <v>11.537164409999985</v>
      </c>
      <c r="E25" s="157">
        <v>-21.140244158437028</v>
      </c>
      <c r="F25" s="157">
        <v>0.28966190936801789</v>
      </c>
      <c r="G25" s="162">
        <v>1.3314398199999999</v>
      </c>
      <c r="H25" s="155">
        <v>0.97384518999999992</v>
      </c>
      <c r="I25" s="157">
        <v>-26.857738864983027</v>
      </c>
      <c r="J25" s="157">
        <v>0.30344777321009619</v>
      </c>
      <c r="K25" s="148"/>
    </row>
    <row r="26" spans="1:11" x14ac:dyDescent="0.25">
      <c r="A26" s="14"/>
      <c r="B26" s="86" t="s">
        <v>213</v>
      </c>
      <c r="C26" s="162">
        <v>6.9169960299999982</v>
      </c>
      <c r="D26" s="155">
        <v>8.0467221100000046</v>
      </c>
      <c r="E26" s="157">
        <v>16.332611369158268</v>
      </c>
      <c r="F26" s="157">
        <v>0.20202788204319694</v>
      </c>
      <c r="G26" s="162">
        <v>1.45402305</v>
      </c>
      <c r="H26" s="155">
        <v>0.20837550999999999</v>
      </c>
      <c r="I26" s="157">
        <v>-85.669036677238381</v>
      </c>
      <c r="J26" s="157">
        <v>6.492929795239645E-2</v>
      </c>
      <c r="K26" s="148"/>
    </row>
    <row r="27" spans="1:11" x14ac:dyDescent="0.25">
      <c r="A27" s="14"/>
      <c r="B27" s="86" t="s">
        <v>215</v>
      </c>
      <c r="C27" s="162">
        <v>2.2566730099999988</v>
      </c>
      <c r="D27" s="155">
        <v>1.7533526799999999</v>
      </c>
      <c r="E27" s="157">
        <v>-22.303644691527513</v>
      </c>
      <c r="F27" s="157">
        <v>4.4021170803817282E-2</v>
      </c>
      <c r="G27" s="162">
        <v>0.15689397999999999</v>
      </c>
      <c r="H27" s="155">
        <v>4.6009050000000003E-2</v>
      </c>
      <c r="I27" s="157">
        <v>-70.675069878398133</v>
      </c>
      <c r="J27" s="157">
        <v>1.4336307159880287E-2</v>
      </c>
      <c r="K27" s="148"/>
    </row>
    <row r="28" spans="1:11" x14ac:dyDescent="0.25">
      <c r="A28" s="14"/>
      <c r="B28" s="86" t="s">
        <v>218</v>
      </c>
      <c r="C28" s="162">
        <v>0.52721496000000001</v>
      </c>
      <c r="D28" s="155">
        <v>1.4310424000000004</v>
      </c>
      <c r="E28" s="157">
        <v>171.43433107436869</v>
      </c>
      <c r="F28" s="157">
        <v>3.5928973466937998E-2</v>
      </c>
      <c r="G28" s="162">
        <v>1.8702E-2</v>
      </c>
      <c r="H28" s="155">
        <v>0.30372786000000007</v>
      </c>
      <c r="I28" s="157">
        <v>1524.039461020212</v>
      </c>
      <c r="J28" s="157">
        <v>9.4640856396146389E-2</v>
      </c>
      <c r="K28" s="148"/>
    </row>
    <row r="29" spans="1:11" x14ac:dyDescent="0.25">
      <c r="A29" s="14"/>
      <c r="B29" s="86" t="s">
        <v>219</v>
      </c>
      <c r="C29" s="162">
        <v>2.1944782300000001</v>
      </c>
      <c r="D29" s="155">
        <v>1.2558367600000004</v>
      </c>
      <c r="E29" s="157">
        <v>-42.772876812726444</v>
      </c>
      <c r="F29" s="157">
        <v>3.1530110937904698E-2</v>
      </c>
      <c r="G29" s="162">
        <v>0.19473917000000002</v>
      </c>
      <c r="H29" s="155">
        <v>5.85414E-2</v>
      </c>
      <c r="I29" s="157">
        <v>-69.938559356086401</v>
      </c>
      <c r="J29" s="157">
        <v>1.8241356688943063E-2</v>
      </c>
      <c r="K29" s="148"/>
    </row>
    <row r="30" spans="1:11" x14ac:dyDescent="0.25">
      <c r="A30" s="14"/>
      <c r="B30" s="86" t="s">
        <v>220</v>
      </c>
      <c r="C30" s="162">
        <v>9.5189236000000008</v>
      </c>
      <c r="D30" s="155">
        <v>0.89759185000000008</v>
      </c>
      <c r="E30" s="157">
        <v>-90.570448007377635</v>
      </c>
      <c r="F30" s="157">
        <v>2.2535708070417611E-2</v>
      </c>
      <c r="G30" s="162">
        <v>0.54284393999999991</v>
      </c>
      <c r="H30" s="155">
        <v>3.6366999999999997E-3</v>
      </c>
      <c r="I30" s="157">
        <v>-99.33006528542991</v>
      </c>
      <c r="J30" s="157">
        <v>1.1331868023429443E-3</v>
      </c>
      <c r="K30" s="148"/>
    </row>
    <row r="31" spans="1:11" x14ac:dyDescent="0.25">
      <c r="A31" s="14"/>
      <c r="B31" s="86" t="s">
        <v>221</v>
      </c>
      <c r="C31" s="162">
        <v>0.1130882</v>
      </c>
      <c r="D31" s="155">
        <v>0.47753332000000004</v>
      </c>
      <c r="E31" s="157">
        <v>322.2662665070273</v>
      </c>
      <c r="F31" s="157">
        <v>1.1989359633130933E-2</v>
      </c>
      <c r="G31" s="162">
        <v>0</v>
      </c>
      <c r="H31" s="155">
        <v>0</v>
      </c>
      <c r="I31" s="157" t="s">
        <v>96</v>
      </c>
      <c r="J31" s="157">
        <v>0</v>
      </c>
      <c r="K31" s="148"/>
    </row>
    <row r="32" spans="1:11" x14ac:dyDescent="0.25">
      <c r="A32" s="14"/>
      <c r="B32" s="86" t="s">
        <v>222</v>
      </c>
      <c r="C32" s="162">
        <v>0.31438129999999997</v>
      </c>
      <c r="D32" s="155">
        <v>0.38809428999999995</v>
      </c>
      <c r="E32" s="157">
        <v>23.447002095862569</v>
      </c>
      <c r="F32" s="157">
        <v>9.7438269111244612E-3</v>
      </c>
      <c r="G32" s="162">
        <v>3.1285E-2</v>
      </c>
      <c r="H32" s="155">
        <v>0.177207</v>
      </c>
      <c r="I32" s="157">
        <v>466.42800063928399</v>
      </c>
      <c r="J32" s="157">
        <v>5.5217266665599625E-2</v>
      </c>
      <c r="K32" s="148"/>
    </row>
    <row r="33" spans="1:11" x14ac:dyDescent="0.25">
      <c r="A33" s="14"/>
      <c r="B33" s="86" t="s">
        <v>214</v>
      </c>
      <c r="C33" s="162">
        <v>0.16638222</v>
      </c>
      <c r="D33" s="161">
        <v>0.22713410000000003</v>
      </c>
      <c r="E33" s="157">
        <v>36.513444765913114</v>
      </c>
      <c r="F33" s="157">
        <v>5.702622823989591E-3</v>
      </c>
      <c r="G33" s="162">
        <v>2.4938650000000003E-2</v>
      </c>
      <c r="H33" s="161">
        <v>1.6199999999999999E-2</v>
      </c>
      <c r="I33" s="157">
        <v>-35.040589606895331</v>
      </c>
      <c r="J33" s="157">
        <v>5.0478802755123319E-3</v>
      </c>
      <c r="K33" s="148"/>
    </row>
    <row r="34" spans="1:11" x14ac:dyDescent="0.25">
      <c r="A34" s="14"/>
      <c r="B34" s="86" t="s">
        <v>2</v>
      </c>
      <c r="C34" s="162">
        <v>0.89099327999999989</v>
      </c>
      <c r="D34" s="161">
        <v>0.34598629000000003</v>
      </c>
      <c r="E34" s="157">
        <v>-61.168473683662342</v>
      </c>
      <c r="F34" s="157">
        <v>8.6866274775187057E-3</v>
      </c>
      <c r="G34" s="162">
        <v>1.4396999999999998E-2</v>
      </c>
      <c r="H34" s="161">
        <v>2.2247580000000003E-2</v>
      </c>
      <c r="I34" s="157">
        <v>54.529276932694358</v>
      </c>
      <c r="J34" s="157">
        <v>6.9322913740668306E-3</v>
      </c>
      <c r="K34" s="148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48"/>
    </row>
    <row r="36" spans="1:11" x14ac:dyDescent="0.25">
      <c r="A36" s="145"/>
      <c r="B36" s="158" t="s">
        <v>98</v>
      </c>
      <c r="C36" s="149"/>
      <c r="D36" s="149"/>
      <c r="E36" s="149"/>
      <c r="F36" s="149"/>
      <c r="G36" s="149"/>
      <c r="H36" s="149"/>
      <c r="I36" s="149"/>
      <c r="J36" s="149"/>
      <c r="K36" s="154"/>
    </row>
    <row r="37" spans="1:11" x14ac:dyDescent="0.25">
      <c r="B37" s="16"/>
      <c r="C37" s="16"/>
      <c r="D37" s="16"/>
      <c r="E37" s="16"/>
    </row>
    <row r="38" spans="1:11" x14ac:dyDescent="0.25">
      <c r="B38" s="16"/>
      <c r="C38" s="16"/>
      <c r="D38" s="16"/>
      <c r="E38" s="16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N32"/>
  <sheetViews>
    <sheetView zoomScaleNormal="100" zoomScaleSheetLayoutView="100" workbookViewId="0">
      <selection activeCell="L23" sqref="L2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69"/>
      <c r="B1" s="12"/>
      <c r="C1" s="12"/>
      <c r="D1" s="12"/>
      <c r="E1" s="12"/>
      <c r="F1" s="12"/>
      <c r="G1" s="12"/>
      <c r="H1" s="12"/>
      <c r="I1" s="28"/>
      <c r="J1" s="12"/>
      <c r="K1" s="146"/>
      <c r="L1" s="17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47"/>
      <c r="L2" s="17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47"/>
      <c r="L3" s="17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48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48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48"/>
    </row>
    <row r="7" spans="1:14" x14ac:dyDescent="0.25">
      <c r="A7" s="14"/>
      <c r="B7" s="8"/>
      <c r="C7" s="185" t="s">
        <v>78</v>
      </c>
      <c r="D7" s="185"/>
      <c r="E7" s="185"/>
      <c r="F7" s="185"/>
      <c r="G7" s="185"/>
      <c r="H7" s="185"/>
      <c r="I7" s="185"/>
      <c r="J7" s="185"/>
      <c r="K7" s="148"/>
    </row>
    <row r="8" spans="1:14" x14ac:dyDescent="0.25">
      <c r="A8" s="14"/>
      <c r="B8" s="8"/>
      <c r="C8" s="185" t="s">
        <v>21</v>
      </c>
      <c r="D8" s="185"/>
      <c r="E8" s="185"/>
      <c r="F8" s="185"/>
      <c r="G8" s="185"/>
      <c r="H8" s="185"/>
      <c r="I8" s="185"/>
      <c r="J8" s="185"/>
      <c r="K8" s="148"/>
    </row>
    <row r="9" spans="1:14" ht="15.6" x14ac:dyDescent="0.3">
      <c r="A9" s="14"/>
      <c r="B9" s="8"/>
      <c r="C9" s="55"/>
      <c r="D9" s="55"/>
      <c r="E9" s="55"/>
      <c r="F9" s="55"/>
      <c r="G9" s="55"/>
      <c r="H9" s="55"/>
      <c r="I9" s="8"/>
      <c r="J9" s="8"/>
      <c r="K9" s="148"/>
    </row>
    <row r="10" spans="1:14" ht="15.75" customHeight="1" x14ac:dyDescent="0.25">
      <c r="A10" s="14"/>
      <c r="B10" s="9"/>
      <c r="C10" s="187" t="s">
        <v>197</v>
      </c>
      <c r="D10" s="187"/>
      <c r="E10" s="186" t="s">
        <v>190</v>
      </c>
      <c r="F10" s="186" t="s">
        <v>191</v>
      </c>
      <c r="G10" s="187" t="s">
        <v>198</v>
      </c>
      <c r="H10" s="187"/>
      <c r="I10" s="186" t="s">
        <v>190</v>
      </c>
      <c r="J10" s="186" t="s">
        <v>191</v>
      </c>
      <c r="K10" s="148"/>
    </row>
    <row r="11" spans="1:14" x14ac:dyDescent="0.25">
      <c r="A11" s="14"/>
      <c r="B11" s="9"/>
      <c r="C11" s="60">
        <v>2018</v>
      </c>
      <c r="D11" s="60">
        <v>2019</v>
      </c>
      <c r="E11" s="186"/>
      <c r="F11" s="186"/>
      <c r="G11" s="60">
        <v>2018</v>
      </c>
      <c r="H11" s="60">
        <v>2019</v>
      </c>
      <c r="I11" s="186"/>
      <c r="J11" s="186"/>
      <c r="K11" s="148"/>
      <c r="N11" s="2"/>
    </row>
    <row r="12" spans="1:14" ht="12" customHeight="1" x14ac:dyDescent="0.3">
      <c r="A12" s="14"/>
      <c r="B12" s="9"/>
      <c r="C12" s="55"/>
      <c r="D12" s="55"/>
      <c r="E12" s="55"/>
      <c r="F12" s="55"/>
      <c r="G12" s="55"/>
      <c r="H12" s="55"/>
      <c r="I12" s="55"/>
      <c r="J12" s="55"/>
      <c r="K12" s="148"/>
    </row>
    <row r="13" spans="1:14" x14ac:dyDescent="0.25">
      <c r="A13" s="14"/>
      <c r="B13" s="87" t="s">
        <v>31</v>
      </c>
      <c r="C13" s="160">
        <v>700.53556196999853</v>
      </c>
      <c r="D13" s="161">
        <v>736.06525791998888</v>
      </c>
      <c r="E13" s="160">
        <v>5.0717904812820791</v>
      </c>
      <c r="F13" s="160">
        <v>100</v>
      </c>
      <c r="G13" s="160">
        <v>64.974019600000062</v>
      </c>
      <c r="H13" s="161">
        <v>60.162898319999897</v>
      </c>
      <c r="I13" s="160">
        <v>-7.3882289842272737</v>
      </c>
      <c r="J13" s="160">
        <v>100</v>
      </c>
      <c r="K13" s="148"/>
    </row>
    <row r="14" spans="1:14" x14ac:dyDescent="0.25">
      <c r="A14" s="14"/>
      <c r="B14" s="87" t="s">
        <v>203</v>
      </c>
      <c r="C14" s="161">
        <v>312.51431694999849</v>
      </c>
      <c r="D14" s="161">
        <v>318.87802853998835</v>
      </c>
      <c r="E14" s="161">
        <v>2.036294417515605</v>
      </c>
      <c r="F14" s="161">
        <v>43.346957542264164</v>
      </c>
      <c r="G14" s="161">
        <v>25.890607060000011</v>
      </c>
      <c r="H14" s="161">
        <v>20.962957949999922</v>
      </c>
      <c r="I14" s="161">
        <v>-19.032574626699727</v>
      </c>
      <c r="J14" s="161">
        <v>34.862694252220763</v>
      </c>
      <c r="K14" s="148"/>
    </row>
    <row r="15" spans="1:14" x14ac:dyDescent="0.25">
      <c r="A15" s="14"/>
      <c r="B15" s="86" t="s">
        <v>204</v>
      </c>
      <c r="C15" s="162">
        <v>176.41783254000006</v>
      </c>
      <c r="D15" s="155">
        <v>202.27001534000047</v>
      </c>
      <c r="E15" s="162">
        <v>14.65395103646272</v>
      </c>
      <c r="F15" s="162">
        <v>27.495747534442039</v>
      </c>
      <c r="G15" s="162">
        <v>18.929178210000014</v>
      </c>
      <c r="H15" s="155">
        <v>19.294931119999983</v>
      </c>
      <c r="I15" s="162">
        <v>1.9322175846321121</v>
      </c>
      <c r="J15" s="162">
        <v>32.088662576085618</v>
      </c>
      <c r="K15" s="148"/>
    </row>
    <row r="16" spans="1:14" x14ac:dyDescent="0.25">
      <c r="A16" s="14"/>
      <c r="B16" s="86" t="s">
        <v>205</v>
      </c>
      <c r="C16" s="162">
        <v>83.298153610000099</v>
      </c>
      <c r="D16" s="155">
        <v>84.186911600000258</v>
      </c>
      <c r="E16" s="162">
        <v>1.0669600122966694</v>
      </c>
      <c r="F16" s="162">
        <v>11.444019832435492</v>
      </c>
      <c r="G16" s="162">
        <v>9.4109684100000006</v>
      </c>
      <c r="H16" s="155">
        <v>7.9063833700000021</v>
      </c>
      <c r="I16" s="162">
        <v>-15.98756870123208</v>
      </c>
      <c r="J16" s="162">
        <v>13.148804034554388</v>
      </c>
      <c r="K16" s="148"/>
    </row>
    <row r="17" spans="1:11" x14ac:dyDescent="0.25">
      <c r="A17" s="14"/>
      <c r="B17" s="86" t="s">
        <v>206</v>
      </c>
      <c r="C17" s="162">
        <v>40.246214319999986</v>
      </c>
      <c r="D17" s="155">
        <v>47.570731119999948</v>
      </c>
      <c r="E17" s="162">
        <v>18.199268984064698</v>
      </c>
      <c r="F17" s="162">
        <v>6.4665680214920016</v>
      </c>
      <c r="G17" s="162">
        <v>3.9275007000000008</v>
      </c>
      <c r="H17" s="155">
        <v>4.6130520600000002</v>
      </c>
      <c r="I17" s="162">
        <v>17.455155641347165</v>
      </c>
      <c r="J17" s="162">
        <v>7.6717905899037389</v>
      </c>
      <c r="K17" s="148"/>
    </row>
    <row r="18" spans="1:11" x14ac:dyDescent="0.25">
      <c r="A18" s="14"/>
      <c r="B18" s="86" t="s">
        <v>207</v>
      </c>
      <c r="C18" s="162">
        <v>48.386541409999971</v>
      </c>
      <c r="D18" s="155">
        <v>33.575386869999988</v>
      </c>
      <c r="E18" s="162">
        <v>-30.610070710569502</v>
      </c>
      <c r="F18" s="162">
        <v>4.5640989308125768</v>
      </c>
      <c r="G18" s="162">
        <v>3.2143170099999998</v>
      </c>
      <c r="H18" s="155">
        <v>1.4704574599999995</v>
      </c>
      <c r="I18" s="162">
        <v>-54.252879992070248</v>
      </c>
      <c r="J18" s="162">
        <v>2.4454616071429616</v>
      </c>
      <c r="K18" s="148"/>
    </row>
    <row r="19" spans="1:11" x14ac:dyDescent="0.25">
      <c r="A19" s="14"/>
      <c r="B19" s="86" t="s">
        <v>208</v>
      </c>
      <c r="C19" s="162">
        <v>16.350622970000003</v>
      </c>
      <c r="D19" s="155">
        <v>15.345736149999999</v>
      </c>
      <c r="E19" s="162">
        <v>-6.1458625878889395</v>
      </c>
      <c r="F19" s="162">
        <v>2.0860357685804658</v>
      </c>
      <c r="G19" s="162">
        <v>0.82537337000000022</v>
      </c>
      <c r="H19" s="155">
        <v>4.11228354</v>
      </c>
      <c r="I19" s="162">
        <v>398.23312569437502</v>
      </c>
      <c r="J19" s="162">
        <v>6.8389816015187206</v>
      </c>
      <c r="K19" s="148"/>
    </row>
    <row r="20" spans="1:11" x14ac:dyDescent="0.25">
      <c r="A20" s="14"/>
      <c r="B20" s="86" t="s">
        <v>209</v>
      </c>
      <c r="C20" s="162">
        <v>13.57878315999999</v>
      </c>
      <c r="D20" s="155">
        <v>14.712143610000004</v>
      </c>
      <c r="E20" s="162">
        <v>8.3465538601325875</v>
      </c>
      <c r="F20" s="162">
        <v>1.9999078247512125</v>
      </c>
      <c r="G20" s="162">
        <v>1.7749151100000018</v>
      </c>
      <c r="H20" s="155">
        <v>0.89489172000000028</v>
      </c>
      <c r="I20" s="162">
        <v>-49.581153771348575</v>
      </c>
      <c r="J20" s="162">
        <v>1.4882602206051785</v>
      </c>
      <c r="K20" s="148"/>
    </row>
    <row r="21" spans="1:11" x14ac:dyDescent="0.25">
      <c r="A21" s="14"/>
      <c r="B21" s="86" t="s">
        <v>210</v>
      </c>
      <c r="C21" s="162">
        <v>5.5420451299999991</v>
      </c>
      <c r="D21" s="155">
        <v>12.163259170000003</v>
      </c>
      <c r="E21" s="162">
        <v>119.47239484136078</v>
      </c>
      <c r="F21" s="162">
        <v>1.6534230383685022</v>
      </c>
      <c r="G21" s="162">
        <v>0.64648569999999994</v>
      </c>
      <c r="H21" s="155">
        <v>0.67692569999999996</v>
      </c>
      <c r="I21" s="162">
        <v>4.7085341562852934</v>
      </c>
      <c r="J21" s="162">
        <v>1.1257692624704525</v>
      </c>
      <c r="K21" s="148"/>
    </row>
    <row r="22" spans="1:11" x14ac:dyDescent="0.25">
      <c r="A22" s="14"/>
      <c r="B22" s="86" t="s">
        <v>211</v>
      </c>
      <c r="C22" s="162">
        <v>1.0111235199999999</v>
      </c>
      <c r="D22" s="155">
        <v>3.5629902200000001</v>
      </c>
      <c r="E22" s="162">
        <v>252.37932354693919</v>
      </c>
      <c r="F22" s="162">
        <v>0.48433812293992712</v>
      </c>
      <c r="G22" s="162">
        <v>0.195544</v>
      </c>
      <c r="H22" s="155">
        <v>1.8185E-3</v>
      </c>
      <c r="I22" s="162">
        <v>-99.070030274516213</v>
      </c>
      <c r="J22" s="162">
        <v>3.0242778547224869E-3</v>
      </c>
      <c r="K22" s="148"/>
    </row>
    <row r="23" spans="1:11" x14ac:dyDescent="0.25">
      <c r="A23" s="14"/>
      <c r="B23" s="86" t="s">
        <v>212</v>
      </c>
      <c r="C23" s="162">
        <v>0.92313896000000029</v>
      </c>
      <c r="D23" s="155">
        <v>1.2615224600000019</v>
      </c>
      <c r="E23" s="162">
        <v>36.65574898929642</v>
      </c>
      <c r="F23" s="162">
        <v>0.17148613456563463</v>
      </c>
      <c r="G23" s="162">
        <v>2.7474099999999998E-2</v>
      </c>
      <c r="H23" s="155">
        <v>0.11572919</v>
      </c>
      <c r="I23" s="162">
        <v>321.23014038676428</v>
      </c>
      <c r="J23" s="162">
        <v>0.19246479321527143</v>
      </c>
      <c r="K23" s="148"/>
    </row>
    <row r="24" spans="1:11" x14ac:dyDescent="0.25">
      <c r="A24" s="14"/>
      <c r="B24" s="86" t="s">
        <v>213</v>
      </c>
      <c r="C24" s="162">
        <v>0.32253952999999985</v>
      </c>
      <c r="D24" s="155">
        <v>1.0393851500000002</v>
      </c>
      <c r="E24" s="162">
        <v>222.25046957810122</v>
      </c>
      <c r="F24" s="162">
        <v>0.14128970933931856</v>
      </c>
      <c r="G24" s="162">
        <v>3.7440270000000005E-2</v>
      </c>
      <c r="H24" s="155">
        <v>1.621125E-2</v>
      </c>
      <c r="I24" s="162">
        <v>-56.701033406009095</v>
      </c>
      <c r="J24" s="162">
        <v>2.6960310350492116E-2</v>
      </c>
      <c r="K24" s="148"/>
    </row>
    <row r="25" spans="1:11" x14ac:dyDescent="0.25">
      <c r="A25" s="14"/>
      <c r="B25" s="86" t="s">
        <v>214</v>
      </c>
      <c r="C25" s="162">
        <v>6.1921330000000004E-2</v>
      </c>
      <c r="D25" s="155">
        <v>0.39355434</v>
      </c>
      <c r="E25" s="162">
        <v>535.57152276929446</v>
      </c>
      <c r="F25" s="162">
        <v>5.3498145810364273E-2</v>
      </c>
      <c r="G25" s="162">
        <v>9.9193300000000005E-3</v>
      </c>
      <c r="H25" s="155">
        <v>0</v>
      </c>
      <c r="I25" s="162" t="s">
        <v>96</v>
      </c>
      <c r="J25" s="162">
        <v>0</v>
      </c>
      <c r="K25" s="148"/>
    </row>
    <row r="26" spans="1:11" x14ac:dyDescent="0.25">
      <c r="A26" s="14"/>
      <c r="B26" s="86" t="s">
        <v>215</v>
      </c>
      <c r="C26" s="162">
        <v>0.41754282000000015</v>
      </c>
      <c r="D26" s="155">
        <v>0.37150813999999999</v>
      </c>
      <c r="E26" s="162">
        <v>-11.025139888646663</v>
      </c>
      <c r="F26" s="162">
        <v>5.0501276757505008E-2</v>
      </c>
      <c r="G26" s="162">
        <v>2.3852450000000001E-2</v>
      </c>
      <c r="H26" s="155">
        <v>2.2931360000000001E-2</v>
      </c>
      <c r="I26" s="162">
        <v>-3.8616158927070376</v>
      </c>
      <c r="J26" s="162">
        <v>3.8136268477684386E-2</v>
      </c>
      <c r="K26" s="148"/>
    </row>
    <row r="27" spans="1:11" x14ac:dyDescent="0.25">
      <c r="A27" s="14"/>
      <c r="B27" s="86" t="s">
        <v>216</v>
      </c>
      <c r="C27" s="162">
        <v>0.53509684000000013</v>
      </c>
      <c r="D27" s="155">
        <v>0.30991173999999999</v>
      </c>
      <c r="E27" s="162">
        <v>-42.083055470856465</v>
      </c>
      <c r="F27" s="162">
        <v>4.2128117440818215E-2</v>
      </c>
      <c r="G27" s="162">
        <v>1.343778E-2</v>
      </c>
      <c r="H27" s="155">
        <v>4.1483849999999996E-2</v>
      </c>
      <c r="I27" s="162">
        <v>208.710590588624</v>
      </c>
      <c r="J27" s="162">
        <v>6.8990205600016175E-2</v>
      </c>
      <c r="K27" s="148"/>
    </row>
    <row r="28" spans="1:11" s="99" customFormat="1" x14ac:dyDescent="0.25">
      <c r="A28" s="69"/>
      <c r="B28" s="86" t="s">
        <v>2</v>
      </c>
      <c r="C28" s="162">
        <v>0.92968887999999994</v>
      </c>
      <c r="D28" s="155">
        <v>0.42417347</v>
      </c>
      <c r="E28" s="162">
        <v>-54.374686077776893</v>
      </c>
      <c r="F28" s="162">
        <v>5.7627155396336907E-2</v>
      </c>
      <c r="G28" s="162">
        <v>4.7006100000000009E-2</v>
      </c>
      <c r="H28" s="155">
        <v>3.2841250000000002E-2</v>
      </c>
      <c r="I28" s="162">
        <v>-30.134067706106237</v>
      </c>
      <c r="J28" s="162">
        <v>5.4617027823153634E-2</v>
      </c>
      <c r="K28" s="148"/>
    </row>
    <row r="29" spans="1:11" x14ac:dyDescent="0.25">
      <c r="A29" s="14"/>
      <c r="B29" s="9"/>
      <c r="C29" s="4"/>
      <c r="D29" s="4"/>
      <c r="E29" s="4"/>
      <c r="F29" s="5"/>
      <c r="G29" s="5"/>
      <c r="H29" s="5"/>
      <c r="I29" s="6"/>
      <c r="J29" s="6"/>
      <c r="K29" s="148"/>
    </row>
    <row r="30" spans="1:11" x14ac:dyDescent="0.25">
      <c r="A30" s="145"/>
      <c r="B30" s="158" t="s">
        <v>98</v>
      </c>
      <c r="C30" s="149"/>
      <c r="D30" s="149"/>
      <c r="E30" s="149"/>
      <c r="F30" s="149"/>
      <c r="G30" s="149"/>
      <c r="H30" s="149"/>
      <c r="I30" s="149"/>
      <c r="J30" s="149"/>
      <c r="K30" s="154"/>
    </row>
    <row r="31" spans="1:11" x14ac:dyDescent="0.25">
      <c r="B31" s="16"/>
      <c r="C31" s="16"/>
      <c r="D31" s="16"/>
      <c r="E31" s="16"/>
    </row>
    <row r="32" spans="1:11" x14ac:dyDescent="0.25">
      <c r="B32" s="16"/>
      <c r="C32" s="16"/>
      <c r="D32" s="16"/>
      <c r="E32" s="16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/>
  </sheetPr>
  <dimension ref="A1:F16"/>
  <sheetViews>
    <sheetView zoomScale="80" zoomScaleNormal="80" workbookViewId="0">
      <selection activeCell="V7" sqref="V7"/>
    </sheetView>
  </sheetViews>
  <sheetFormatPr baseColWidth="10" defaultColWidth="10.85546875" defaultRowHeight="15.75" x14ac:dyDescent="0.25"/>
  <cols>
    <col min="1" max="1" width="1.85546875" style="99" customWidth="1"/>
    <col min="2" max="2" width="19.7109375" style="99" customWidth="1"/>
    <col min="3" max="4" width="34" style="99" customWidth="1"/>
    <col min="5" max="5" width="1.5703125" style="99" customWidth="1"/>
    <col min="6" max="6" width="10.85546875" style="99"/>
    <col min="7" max="7" width="11.42578125" style="99" customWidth="1"/>
    <col min="8" max="8" width="10.85546875" style="99" customWidth="1"/>
    <col min="9" max="256" width="10.85546875" style="99"/>
    <col min="257" max="257" width="1.85546875" style="99" customWidth="1"/>
    <col min="258" max="258" width="19.7109375" style="99" customWidth="1"/>
    <col min="259" max="260" width="34" style="99" customWidth="1"/>
    <col min="261" max="261" width="1.85546875" style="99" customWidth="1"/>
    <col min="262" max="262" width="10.85546875" style="99"/>
    <col min="263" max="263" width="11.42578125" style="99" customWidth="1"/>
    <col min="264" max="264" width="10.85546875" style="99" customWidth="1"/>
    <col min="265" max="512" width="10.85546875" style="99"/>
    <col min="513" max="513" width="1.85546875" style="99" customWidth="1"/>
    <col min="514" max="514" width="19.7109375" style="99" customWidth="1"/>
    <col min="515" max="516" width="34" style="99" customWidth="1"/>
    <col min="517" max="517" width="1.85546875" style="99" customWidth="1"/>
    <col min="518" max="518" width="10.85546875" style="99"/>
    <col min="519" max="519" width="11.42578125" style="99" customWidth="1"/>
    <col min="520" max="520" width="10.85546875" style="99" customWidth="1"/>
    <col min="521" max="768" width="10.85546875" style="99"/>
    <col min="769" max="769" width="1.85546875" style="99" customWidth="1"/>
    <col min="770" max="770" width="19.7109375" style="99" customWidth="1"/>
    <col min="771" max="772" width="34" style="99" customWidth="1"/>
    <col min="773" max="773" width="1.85546875" style="99" customWidth="1"/>
    <col min="774" max="774" width="10.85546875" style="99"/>
    <col min="775" max="775" width="11.42578125" style="99" customWidth="1"/>
    <col min="776" max="776" width="10.85546875" style="99" customWidth="1"/>
    <col min="777" max="1024" width="10.85546875" style="99"/>
    <col min="1025" max="1025" width="1.85546875" style="99" customWidth="1"/>
    <col min="1026" max="1026" width="19.7109375" style="99" customWidth="1"/>
    <col min="1027" max="1028" width="34" style="99" customWidth="1"/>
    <col min="1029" max="1029" width="1.85546875" style="99" customWidth="1"/>
    <col min="1030" max="1030" width="10.85546875" style="99"/>
    <col min="1031" max="1031" width="11.42578125" style="99" customWidth="1"/>
    <col min="1032" max="1032" width="10.85546875" style="99" customWidth="1"/>
    <col min="1033" max="1280" width="10.85546875" style="99"/>
    <col min="1281" max="1281" width="1.85546875" style="99" customWidth="1"/>
    <col min="1282" max="1282" width="19.7109375" style="99" customWidth="1"/>
    <col min="1283" max="1284" width="34" style="99" customWidth="1"/>
    <col min="1285" max="1285" width="1.85546875" style="99" customWidth="1"/>
    <col min="1286" max="1286" width="10.85546875" style="99"/>
    <col min="1287" max="1287" width="11.42578125" style="99" customWidth="1"/>
    <col min="1288" max="1288" width="10.85546875" style="99" customWidth="1"/>
    <col min="1289" max="1536" width="10.85546875" style="99"/>
    <col min="1537" max="1537" width="1.85546875" style="99" customWidth="1"/>
    <col min="1538" max="1538" width="19.7109375" style="99" customWidth="1"/>
    <col min="1539" max="1540" width="34" style="99" customWidth="1"/>
    <col min="1541" max="1541" width="1.85546875" style="99" customWidth="1"/>
    <col min="1542" max="1542" width="10.85546875" style="99"/>
    <col min="1543" max="1543" width="11.42578125" style="99" customWidth="1"/>
    <col min="1544" max="1544" width="10.85546875" style="99" customWidth="1"/>
    <col min="1545" max="1792" width="10.85546875" style="99"/>
    <col min="1793" max="1793" width="1.85546875" style="99" customWidth="1"/>
    <col min="1794" max="1794" width="19.7109375" style="99" customWidth="1"/>
    <col min="1795" max="1796" width="34" style="99" customWidth="1"/>
    <col min="1797" max="1797" width="1.85546875" style="99" customWidth="1"/>
    <col min="1798" max="1798" width="10.85546875" style="99"/>
    <col min="1799" max="1799" width="11.42578125" style="99" customWidth="1"/>
    <col min="1800" max="1800" width="10.85546875" style="99" customWidth="1"/>
    <col min="1801" max="2048" width="10.85546875" style="99"/>
    <col min="2049" max="2049" width="1.85546875" style="99" customWidth="1"/>
    <col min="2050" max="2050" width="19.7109375" style="99" customWidth="1"/>
    <col min="2051" max="2052" width="34" style="99" customWidth="1"/>
    <col min="2053" max="2053" width="1.85546875" style="99" customWidth="1"/>
    <col min="2054" max="2054" width="10.85546875" style="99"/>
    <col min="2055" max="2055" width="11.42578125" style="99" customWidth="1"/>
    <col min="2056" max="2056" width="10.85546875" style="99" customWidth="1"/>
    <col min="2057" max="2304" width="10.85546875" style="99"/>
    <col min="2305" max="2305" width="1.85546875" style="99" customWidth="1"/>
    <col min="2306" max="2306" width="19.7109375" style="99" customWidth="1"/>
    <col min="2307" max="2308" width="34" style="99" customWidth="1"/>
    <col min="2309" max="2309" width="1.85546875" style="99" customWidth="1"/>
    <col min="2310" max="2310" width="10.85546875" style="99"/>
    <col min="2311" max="2311" width="11.42578125" style="99" customWidth="1"/>
    <col min="2312" max="2312" width="10.85546875" style="99" customWidth="1"/>
    <col min="2313" max="2560" width="10.85546875" style="99"/>
    <col min="2561" max="2561" width="1.85546875" style="99" customWidth="1"/>
    <col min="2562" max="2562" width="19.7109375" style="99" customWidth="1"/>
    <col min="2563" max="2564" width="34" style="99" customWidth="1"/>
    <col min="2565" max="2565" width="1.85546875" style="99" customWidth="1"/>
    <col min="2566" max="2566" width="10.85546875" style="99"/>
    <col min="2567" max="2567" width="11.42578125" style="99" customWidth="1"/>
    <col min="2568" max="2568" width="10.85546875" style="99" customWidth="1"/>
    <col min="2569" max="2816" width="10.85546875" style="99"/>
    <col min="2817" max="2817" width="1.85546875" style="99" customWidth="1"/>
    <col min="2818" max="2818" width="19.7109375" style="99" customWidth="1"/>
    <col min="2819" max="2820" width="34" style="99" customWidth="1"/>
    <col min="2821" max="2821" width="1.85546875" style="99" customWidth="1"/>
    <col min="2822" max="2822" width="10.85546875" style="99"/>
    <col min="2823" max="2823" width="11.42578125" style="99" customWidth="1"/>
    <col min="2824" max="2824" width="10.85546875" style="99" customWidth="1"/>
    <col min="2825" max="3072" width="10.85546875" style="99"/>
    <col min="3073" max="3073" width="1.85546875" style="99" customWidth="1"/>
    <col min="3074" max="3074" width="19.7109375" style="99" customWidth="1"/>
    <col min="3075" max="3076" width="34" style="99" customWidth="1"/>
    <col min="3077" max="3077" width="1.85546875" style="99" customWidth="1"/>
    <col min="3078" max="3078" width="10.85546875" style="99"/>
    <col min="3079" max="3079" width="11.42578125" style="99" customWidth="1"/>
    <col min="3080" max="3080" width="10.85546875" style="99" customWidth="1"/>
    <col min="3081" max="3328" width="10.85546875" style="99"/>
    <col min="3329" max="3329" width="1.85546875" style="99" customWidth="1"/>
    <col min="3330" max="3330" width="19.7109375" style="99" customWidth="1"/>
    <col min="3331" max="3332" width="34" style="99" customWidth="1"/>
    <col min="3333" max="3333" width="1.85546875" style="99" customWidth="1"/>
    <col min="3334" max="3334" width="10.85546875" style="99"/>
    <col min="3335" max="3335" width="11.42578125" style="99" customWidth="1"/>
    <col min="3336" max="3336" width="10.85546875" style="99" customWidth="1"/>
    <col min="3337" max="3584" width="10.85546875" style="99"/>
    <col min="3585" max="3585" width="1.85546875" style="99" customWidth="1"/>
    <col min="3586" max="3586" width="19.7109375" style="99" customWidth="1"/>
    <col min="3587" max="3588" width="34" style="99" customWidth="1"/>
    <col min="3589" max="3589" width="1.85546875" style="99" customWidth="1"/>
    <col min="3590" max="3590" width="10.85546875" style="99"/>
    <col min="3591" max="3591" width="11.42578125" style="99" customWidth="1"/>
    <col min="3592" max="3592" width="10.85546875" style="99" customWidth="1"/>
    <col min="3593" max="3840" width="10.85546875" style="99"/>
    <col min="3841" max="3841" width="1.85546875" style="99" customWidth="1"/>
    <col min="3842" max="3842" width="19.7109375" style="99" customWidth="1"/>
    <col min="3843" max="3844" width="34" style="99" customWidth="1"/>
    <col min="3845" max="3845" width="1.85546875" style="99" customWidth="1"/>
    <col min="3846" max="3846" width="10.85546875" style="99"/>
    <col min="3847" max="3847" width="11.42578125" style="99" customWidth="1"/>
    <col min="3848" max="3848" width="10.85546875" style="99" customWidth="1"/>
    <col min="3849" max="4096" width="10.85546875" style="99"/>
    <col min="4097" max="4097" width="1.85546875" style="99" customWidth="1"/>
    <col min="4098" max="4098" width="19.7109375" style="99" customWidth="1"/>
    <col min="4099" max="4100" width="34" style="99" customWidth="1"/>
    <col min="4101" max="4101" width="1.85546875" style="99" customWidth="1"/>
    <col min="4102" max="4102" width="10.85546875" style="99"/>
    <col min="4103" max="4103" width="11.42578125" style="99" customWidth="1"/>
    <col min="4104" max="4104" width="10.85546875" style="99" customWidth="1"/>
    <col min="4105" max="4352" width="10.85546875" style="99"/>
    <col min="4353" max="4353" width="1.85546875" style="99" customWidth="1"/>
    <col min="4354" max="4354" width="19.7109375" style="99" customWidth="1"/>
    <col min="4355" max="4356" width="34" style="99" customWidth="1"/>
    <col min="4357" max="4357" width="1.85546875" style="99" customWidth="1"/>
    <col min="4358" max="4358" width="10.85546875" style="99"/>
    <col min="4359" max="4359" width="11.42578125" style="99" customWidth="1"/>
    <col min="4360" max="4360" width="10.85546875" style="99" customWidth="1"/>
    <col min="4361" max="4608" width="10.85546875" style="99"/>
    <col min="4609" max="4609" width="1.85546875" style="99" customWidth="1"/>
    <col min="4610" max="4610" width="19.7109375" style="99" customWidth="1"/>
    <col min="4611" max="4612" width="34" style="99" customWidth="1"/>
    <col min="4613" max="4613" width="1.85546875" style="99" customWidth="1"/>
    <col min="4614" max="4614" width="10.85546875" style="99"/>
    <col min="4615" max="4615" width="11.42578125" style="99" customWidth="1"/>
    <col min="4616" max="4616" width="10.85546875" style="99" customWidth="1"/>
    <col min="4617" max="4864" width="10.85546875" style="99"/>
    <col min="4865" max="4865" width="1.85546875" style="99" customWidth="1"/>
    <col min="4866" max="4866" width="19.7109375" style="99" customWidth="1"/>
    <col min="4867" max="4868" width="34" style="99" customWidth="1"/>
    <col min="4869" max="4869" width="1.85546875" style="99" customWidth="1"/>
    <col min="4870" max="4870" width="10.85546875" style="99"/>
    <col min="4871" max="4871" width="11.42578125" style="99" customWidth="1"/>
    <col min="4872" max="4872" width="10.85546875" style="99" customWidth="1"/>
    <col min="4873" max="5120" width="10.85546875" style="99"/>
    <col min="5121" max="5121" width="1.85546875" style="99" customWidth="1"/>
    <col min="5122" max="5122" width="19.7109375" style="99" customWidth="1"/>
    <col min="5123" max="5124" width="34" style="99" customWidth="1"/>
    <col min="5125" max="5125" width="1.85546875" style="99" customWidth="1"/>
    <col min="5126" max="5126" width="10.85546875" style="99"/>
    <col min="5127" max="5127" width="11.42578125" style="99" customWidth="1"/>
    <col min="5128" max="5128" width="10.85546875" style="99" customWidth="1"/>
    <col min="5129" max="5376" width="10.85546875" style="99"/>
    <col min="5377" max="5377" width="1.85546875" style="99" customWidth="1"/>
    <col min="5378" max="5378" width="19.7109375" style="99" customWidth="1"/>
    <col min="5379" max="5380" width="34" style="99" customWidth="1"/>
    <col min="5381" max="5381" width="1.85546875" style="99" customWidth="1"/>
    <col min="5382" max="5382" width="10.85546875" style="99"/>
    <col min="5383" max="5383" width="11.42578125" style="99" customWidth="1"/>
    <col min="5384" max="5384" width="10.85546875" style="99" customWidth="1"/>
    <col min="5385" max="5632" width="10.85546875" style="99"/>
    <col min="5633" max="5633" width="1.85546875" style="99" customWidth="1"/>
    <col min="5634" max="5634" width="19.7109375" style="99" customWidth="1"/>
    <col min="5635" max="5636" width="34" style="99" customWidth="1"/>
    <col min="5637" max="5637" width="1.85546875" style="99" customWidth="1"/>
    <col min="5638" max="5638" width="10.85546875" style="99"/>
    <col min="5639" max="5639" width="11.42578125" style="99" customWidth="1"/>
    <col min="5640" max="5640" width="10.85546875" style="99" customWidth="1"/>
    <col min="5641" max="5888" width="10.85546875" style="99"/>
    <col min="5889" max="5889" width="1.85546875" style="99" customWidth="1"/>
    <col min="5890" max="5890" width="19.7109375" style="99" customWidth="1"/>
    <col min="5891" max="5892" width="34" style="99" customWidth="1"/>
    <col min="5893" max="5893" width="1.85546875" style="99" customWidth="1"/>
    <col min="5894" max="5894" width="10.85546875" style="99"/>
    <col min="5895" max="5895" width="11.42578125" style="99" customWidth="1"/>
    <col min="5896" max="5896" width="10.85546875" style="99" customWidth="1"/>
    <col min="5897" max="6144" width="10.85546875" style="99"/>
    <col min="6145" max="6145" width="1.85546875" style="99" customWidth="1"/>
    <col min="6146" max="6146" width="19.7109375" style="99" customWidth="1"/>
    <col min="6147" max="6148" width="34" style="99" customWidth="1"/>
    <col min="6149" max="6149" width="1.85546875" style="99" customWidth="1"/>
    <col min="6150" max="6150" width="10.85546875" style="99"/>
    <col min="6151" max="6151" width="11.42578125" style="99" customWidth="1"/>
    <col min="6152" max="6152" width="10.85546875" style="99" customWidth="1"/>
    <col min="6153" max="6400" width="10.85546875" style="99"/>
    <col min="6401" max="6401" width="1.85546875" style="99" customWidth="1"/>
    <col min="6402" max="6402" width="19.7109375" style="99" customWidth="1"/>
    <col min="6403" max="6404" width="34" style="99" customWidth="1"/>
    <col min="6405" max="6405" width="1.85546875" style="99" customWidth="1"/>
    <col min="6406" max="6406" width="10.85546875" style="99"/>
    <col min="6407" max="6407" width="11.42578125" style="99" customWidth="1"/>
    <col min="6408" max="6408" width="10.85546875" style="99" customWidth="1"/>
    <col min="6409" max="6656" width="10.85546875" style="99"/>
    <col min="6657" max="6657" width="1.85546875" style="99" customWidth="1"/>
    <col min="6658" max="6658" width="19.7109375" style="99" customWidth="1"/>
    <col min="6659" max="6660" width="34" style="99" customWidth="1"/>
    <col min="6661" max="6661" width="1.85546875" style="99" customWidth="1"/>
    <col min="6662" max="6662" width="10.85546875" style="99"/>
    <col min="6663" max="6663" width="11.42578125" style="99" customWidth="1"/>
    <col min="6664" max="6664" width="10.85546875" style="99" customWidth="1"/>
    <col min="6665" max="6912" width="10.85546875" style="99"/>
    <col min="6913" max="6913" width="1.85546875" style="99" customWidth="1"/>
    <col min="6914" max="6914" width="19.7109375" style="99" customWidth="1"/>
    <col min="6915" max="6916" width="34" style="99" customWidth="1"/>
    <col min="6917" max="6917" width="1.85546875" style="99" customWidth="1"/>
    <col min="6918" max="6918" width="10.85546875" style="99"/>
    <col min="6919" max="6919" width="11.42578125" style="99" customWidth="1"/>
    <col min="6920" max="6920" width="10.85546875" style="99" customWidth="1"/>
    <col min="6921" max="7168" width="10.85546875" style="99"/>
    <col min="7169" max="7169" width="1.85546875" style="99" customWidth="1"/>
    <col min="7170" max="7170" width="19.7109375" style="99" customWidth="1"/>
    <col min="7171" max="7172" width="34" style="99" customWidth="1"/>
    <col min="7173" max="7173" width="1.85546875" style="99" customWidth="1"/>
    <col min="7174" max="7174" width="10.85546875" style="99"/>
    <col min="7175" max="7175" width="11.42578125" style="99" customWidth="1"/>
    <col min="7176" max="7176" width="10.85546875" style="99" customWidth="1"/>
    <col min="7177" max="7424" width="10.85546875" style="99"/>
    <col min="7425" max="7425" width="1.85546875" style="99" customWidth="1"/>
    <col min="7426" max="7426" width="19.7109375" style="99" customWidth="1"/>
    <col min="7427" max="7428" width="34" style="99" customWidth="1"/>
    <col min="7429" max="7429" width="1.85546875" style="99" customWidth="1"/>
    <col min="7430" max="7430" width="10.85546875" style="99"/>
    <col min="7431" max="7431" width="11.42578125" style="99" customWidth="1"/>
    <col min="7432" max="7432" width="10.85546875" style="99" customWidth="1"/>
    <col min="7433" max="7680" width="10.85546875" style="99"/>
    <col min="7681" max="7681" width="1.85546875" style="99" customWidth="1"/>
    <col min="7682" max="7682" width="19.7109375" style="99" customWidth="1"/>
    <col min="7683" max="7684" width="34" style="99" customWidth="1"/>
    <col min="7685" max="7685" width="1.85546875" style="99" customWidth="1"/>
    <col min="7686" max="7686" width="10.85546875" style="99"/>
    <col min="7687" max="7687" width="11.42578125" style="99" customWidth="1"/>
    <col min="7688" max="7688" width="10.85546875" style="99" customWidth="1"/>
    <col min="7689" max="7936" width="10.85546875" style="99"/>
    <col min="7937" max="7937" width="1.85546875" style="99" customWidth="1"/>
    <col min="7938" max="7938" width="19.7109375" style="99" customWidth="1"/>
    <col min="7939" max="7940" width="34" style="99" customWidth="1"/>
    <col min="7941" max="7941" width="1.85546875" style="99" customWidth="1"/>
    <col min="7942" max="7942" width="10.85546875" style="99"/>
    <col min="7943" max="7943" width="11.42578125" style="99" customWidth="1"/>
    <col min="7944" max="7944" width="10.85546875" style="99" customWidth="1"/>
    <col min="7945" max="8192" width="10.85546875" style="99"/>
    <col min="8193" max="8193" width="1.85546875" style="99" customWidth="1"/>
    <col min="8194" max="8194" width="19.7109375" style="99" customWidth="1"/>
    <col min="8195" max="8196" width="34" style="99" customWidth="1"/>
    <col min="8197" max="8197" width="1.85546875" style="99" customWidth="1"/>
    <col min="8198" max="8198" width="10.85546875" style="99"/>
    <col min="8199" max="8199" width="11.42578125" style="99" customWidth="1"/>
    <col min="8200" max="8200" width="10.85546875" style="99" customWidth="1"/>
    <col min="8201" max="8448" width="10.85546875" style="99"/>
    <col min="8449" max="8449" width="1.85546875" style="99" customWidth="1"/>
    <col min="8450" max="8450" width="19.7109375" style="99" customWidth="1"/>
    <col min="8451" max="8452" width="34" style="99" customWidth="1"/>
    <col min="8453" max="8453" width="1.85546875" style="99" customWidth="1"/>
    <col min="8454" max="8454" width="10.85546875" style="99"/>
    <col min="8455" max="8455" width="11.42578125" style="99" customWidth="1"/>
    <col min="8456" max="8456" width="10.85546875" style="99" customWidth="1"/>
    <col min="8457" max="8704" width="10.85546875" style="99"/>
    <col min="8705" max="8705" width="1.85546875" style="99" customWidth="1"/>
    <col min="8706" max="8706" width="19.7109375" style="99" customWidth="1"/>
    <col min="8707" max="8708" width="34" style="99" customWidth="1"/>
    <col min="8709" max="8709" width="1.85546875" style="99" customWidth="1"/>
    <col min="8710" max="8710" width="10.85546875" style="99"/>
    <col min="8711" max="8711" width="11.42578125" style="99" customWidth="1"/>
    <col min="8712" max="8712" width="10.85546875" style="99" customWidth="1"/>
    <col min="8713" max="8960" width="10.85546875" style="99"/>
    <col min="8961" max="8961" width="1.85546875" style="99" customWidth="1"/>
    <col min="8962" max="8962" width="19.7109375" style="99" customWidth="1"/>
    <col min="8963" max="8964" width="34" style="99" customWidth="1"/>
    <col min="8965" max="8965" width="1.85546875" style="99" customWidth="1"/>
    <col min="8966" max="8966" width="10.85546875" style="99"/>
    <col min="8967" max="8967" width="11.42578125" style="99" customWidth="1"/>
    <col min="8968" max="8968" width="10.85546875" style="99" customWidth="1"/>
    <col min="8969" max="9216" width="10.85546875" style="99"/>
    <col min="9217" max="9217" width="1.85546875" style="99" customWidth="1"/>
    <col min="9218" max="9218" width="19.7109375" style="99" customWidth="1"/>
    <col min="9219" max="9220" width="34" style="99" customWidth="1"/>
    <col min="9221" max="9221" width="1.85546875" style="99" customWidth="1"/>
    <col min="9222" max="9222" width="10.85546875" style="99"/>
    <col min="9223" max="9223" width="11.42578125" style="99" customWidth="1"/>
    <col min="9224" max="9224" width="10.85546875" style="99" customWidth="1"/>
    <col min="9225" max="9472" width="10.85546875" style="99"/>
    <col min="9473" max="9473" width="1.85546875" style="99" customWidth="1"/>
    <col min="9474" max="9474" width="19.7109375" style="99" customWidth="1"/>
    <col min="9475" max="9476" width="34" style="99" customWidth="1"/>
    <col min="9477" max="9477" width="1.85546875" style="99" customWidth="1"/>
    <col min="9478" max="9478" width="10.85546875" style="99"/>
    <col min="9479" max="9479" width="11.42578125" style="99" customWidth="1"/>
    <col min="9480" max="9480" width="10.85546875" style="99" customWidth="1"/>
    <col min="9481" max="9728" width="10.85546875" style="99"/>
    <col min="9729" max="9729" width="1.85546875" style="99" customWidth="1"/>
    <col min="9730" max="9730" width="19.7109375" style="99" customWidth="1"/>
    <col min="9731" max="9732" width="34" style="99" customWidth="1"/>
    <col min="9733" max="9733" width="1.85546875" style="99" customWidth="1"/>
    <col min="9734" max="9734" width="10.85546875" style="99"/>
    <col min="9735" max="9735" width="11.42578125" style="99" customWidth="1"/>
    <col min="9736" max="9736" width="10.85546875" style="99" customWidth="1"/>
    <col min="9737" max="9984" width="10.85546875" style="99"/>
    <col min="9985" max="9985" width="1.85546875" style="99" customWidth="1"/>
    <col min="9986" max="9986" width="19.7109375" style="99" customWidth="1"/>
    <col min="9987" max="9988" width="34" style="99" customWidth="1"/>
    <col min="9989" max="9989" width="1.85546875" style="99" customWidth="1"/>
    <col min="9990" max="9990" width="10.85546875" style="99"/>
    <col min="9991" max="9991" width="11.42578125" style="99" customWidth="1"/>
    <col min="9992" max="9992" width="10.85546875" style="99" customWidth="1"/>
    <col min="9993" max="10240" width="10.85546875" style="99"/>
    <col min="10241" max="10241" width="1.85546875" style="99" customWidth="1"/>
    <col min="10242" max="10242" width="19.7109375" style="99" customWidth="1"/>
    <col min="10243" max="10244" width="34" style="99" customWidth="1"/>
    <col min="10245" max="10245" width="1.85546875" style="99" customWidth="1"/>
    <col min="10246" max="10246" width="10.85546875" style="99"/>
    <col min="10247" max="10247" width="11.42578125" style="99" customWidth="1"/>
    <col min="10248" max="10248" width="10.85546875" style="99" customWidth="1"/>
    <col min="10249" max="10496" width="10.85546875" style="99"/>
    <col min="10497" max="10497" width="1.85546875" style="99" customWidth="1"/>
    <col min="10498" max="10498" width="19.7109375" style="99" customWidth="1"/>
    <col min="10499" max="10500" width="34" style="99" customWidth="1"/>
    <col min="10501" max="10501" width="1.85546875" style="99" customWidth="1"/>
    <col min="10502" max="10502" width="10.85546875" style="99"/>
    <col min="10503" max="10503" width="11.42578125" style="99" customWidth="1"/>
    <col min="10504" max="10504" width="10.85546875" style="99" customWidth="1"/>
    <col min="10505" max="10752" width="10.85546875" style="99"/>
    <col min="10753" max="10753" width="1.85546875" style="99" customWidth="1"/>
    <col min="10754" max="10754" width="19.7109375" style="99" customWidth="1"/>
    <col min="10755" max="10756" width="34" style="99" customWidth="1"/>
    <col min="10757" max="10757" width="1.85546875" style="99" customWidth="1"/>
    <col min="10758" max="10758" width="10.85546875" style="99"/>
    <col min="10759" max="10759" width="11.42578125" style="99" customWidth="1"/>
    <col min="10760" max="10760" width="10.85546875" style="99" customWidth="1"/>
    <col min="10761" max="11008" width="10.85546875" style="99"/>
    <col min="11009" max="11009" width="1.85546875" style="99" customWidth="1"/>
    <col min="11010" max="11010" width="19.7109375" style="99" customWidth="1"/>
    <col min="11011" max="11012" width="34" style="99" customWidth="1"/>
    <col min="11013" max="11013" width="1.85546875" style="99" customWidth="1"/>
    <col min="11014" max="11014" width="10.85546875" style="99"/>
    <col min="11015" max="11015" width="11.42578125" style="99" customWidth="1"/>
    <col min="11016" max="11016" width="10.85546875" style="99" customWidth="1"/>
    <col min="11017" max="11264" width="10.85546875" style="99"/>
    <col min="11265" max="11265" width="1.85546875" style="99" customWidth="1"/>
    <col min="11266" max="11266" width="19.7109375" style="99" customWidth="1"/>
    <col min="11267" max="11268" width="34" style="99" customWidth="1"/>
    <col min="11269" max="11269" width="1.85546875" style="99" customWidth="1"/>
    <col min="11270" max="11270" width="10.85546875" style="99"/>
    <col min="11271" max="11271" width="11.42578125" style="99" customWidth="1"/>
    <col min="11272" max="11272" width="10.85546875" style="99" customWidth="1"/>
    <col min="11273" max="11520" width="10.85546875" style="99"/>
    <col min="11521" max="11521" width="1.85546875" style="99" customWidth="1"/>
    <col min="11522" max="11522" width="19.7109375" style="99" customWidth="1"/>
    <col min="11523" max="11524" width="34" style="99" customWidth="1"/>
    <col min="11525" max="11525" width="1.85546875" style="99" customWidth="1"/>
    <col min="11526" max="11526" width="10.85546875" style="99"/>
    <col min="11527" max="11527" width="11.42578125" style="99" customWidth="1"/>
    <col min="11528" max="11528" width="10.85546875" style="99" customWidth="1"/>
    <col min="11529" max="11776" width="10.85546875" style="99"/>
    <col min="11777" max="11777" width="1.85546875" style="99" customWidth="1"/>
    <col min="11778" max="11778" width="19.7109375" style="99" customWidth="1"/>
    <col min="11779" max="11780" width="34" style="99" customWidth="1"/>
    <col min="11781" max="11781" width="1.85546875" style="99" customWidth="1"/>
    <col min="11782" max="11782" width="10.85546875" style="99"/>
    <col min="11783" max="11783" width="11.42578125" style="99" customWidth="1"/>
    <col min="11784" max="11784" width="10.85546875" style="99" customWidth="1"/>
    <col min="11785" max="12032" width="10.85546875" style="99"/>
    <col min="12033" max="12033" width="1.85546875" style="99" customWidth="1"/>
    <col min="12034" max="12034" width="19.7109375" style="99" customWidth="1"/>
    <col min="12035" max="12036" width="34" style="99" customWidth="1"/>
    <col min="12037" max="12037" width="1.85546875" style="99" customWidth="1"/>
    <col min="12038" max="12038" width="10.85546875" style="99"/>
    <col min="12039" max="12039" width="11.42578125" style="99" customWidth="1"/>
    <col min="12040" max="12040" width="10.85546875" style="99" customWidth="1"/>
    <col min="12041" max="12288" width="10.85546875" style="99"/>
    <col min="12289" max="12289" width="1.85546875" style="99" customWidth="1"/>
    <col min="12290" max="12290" width="19.7109375" style="99" customWidth="1"/>
    <col min="12291" max="12292" width="34" style="99" customWidth="1"/>
    <col min="12293" max="12293" width="1.85546875" style="99" customWidth="1"/>
    <col min="12294" max="12294" width="10.85546875" style="99"/>
    <col min="12295" max="12295" width="11.42578125" style="99" customWidth="1"/>
    <col min="12296" max="12296" width="10.85546875" style="99" customWidth="1"/>
    <col min="12297" max="12544" width="10.85546875" style="99"/>
    <col min="12545" max="12545" width="1.85546875" style="99" customWidth="1"/>
    <col min="12546" max="12546" width="19.7109375" style="99" customWidth="1"/>
    <col min="12547" max="12548" width="34" style="99" customWidth="1"/>
    <col min="12549" max="12549" width="1.85546875" style="99" customWidth="1"/>
    <col min="12550" max="12550" width="10.85546875" style="99"/>
    <col min="12551" max="12551" width="11.42578125" style="99" customWidth="1"/>
    <col min="12552" max="12552" width="10.85546875" style="99" customWidth="1"/>
    <col min="12553" max="12800" width="10.85546875" style="99"/>
    <col min="12801" max="12801" width="1.85546875" style="99" customWidth="1"/>
    <col min="12802" max="12802" width="19.7109375" style="99" customWidth="1"/>
    <col min="12803" max="12804" width="34" style="99" customWidth="1"/>
    <col min="12805" max="12805" width="1.85546875" style="99" customWidth="1"/>
    <col min="12806" max="12806" width="10.85546875" style="99"/>
    <col min="12807" max="12807" width="11.42578125" style="99" customWidth="1"/>
    <col min="12808" max="12808" width="10.85546875" style="99" customWidth="1"/>
    <col min="12809" max="13056" width="10.85546875" style="99"/>
    <col min="13057" max="13057" width="1.85546875" style="99" customWidth="1"/>
    <col min="13058" max="13058" width="19.7109375" style="99" customWidth="1"/>
    <col min="13059" max="13060" width="34" style="99" customWidth="1"/>
    <col min="13061" max="13061" width="1.85546875" style="99" customWidth="1"/>
    <col min="13062" max="13062" width="10.85546875" style="99"/>
    <col min="13063" max="13063" width="11.42578125" style="99" customWidth="1"/>
    <col min="13064" max="13064" width="10.85546875" style="99" customWidth="1"/>
    <col min="13065" max="13312" width="10.85546875" style="99"/>
    <col min="13313" max="13313" width="1.85546875" style="99" customWidth="1"/>
    <col min="13314" max="13314" width="19.7109375" style="99" customWidth="1"/>
    <col min="13315" max="13316" width="34" style="99" customWidth="1"/>
    <col min="13317" max="13317" width="1.85546875" style="99" customWidth="1"/>
    <col min="13318" max="13318" width="10.85546875" style="99"/>
    <col min="13319" max="13319" width="11.42578125" style="99" customWidth="1"/>
    <col min="13320" max="13320" width="10.85546875" style="99" customWidth="1"/>
    <col min="13321" max="13568" width="10.85546875" style="99"/>
    <col min="13569" max="13569" width="1.85546875" style="99" customWidth="1"/>
    <col min="13570" max="13570" width="19.7109375" style="99" customWidth="1"/>
    <col min="13571" max="13572" width="34" style="99" customWidth="1"/>
    <col min="13573" max="13573" width="1.85546875" style="99" customWidth="1"/>
    <col min="13574" max="13574" width="10.85546875" style="99"/>
    <col min="13575" max="13575" width="11.42578125" style="99" customWidth="1"/>
    <col min="13576" max="13576" width="10.85546875" style="99" customWidth="1"/>
    <col min="13577" max="13824" width="10.85546875" style="99"/>
    <col min="13825" max="13825" width="1.85546875" style="99" customWidth="1"/>
    <col min="13826" max="13826" width="19.7109375" style="99" customWidth="1"/>
    <col min="13827" max="13828" width="34" style="99" customWidth="1"/>
    <col min="13829" max="13829" width="1.85546875" style="99" customWidth="1"/>
    <col min="13830" max="13830" width="10.85546875" style="99"/>
    <col min="13831" max="13831" width="11.42578125" style="99" customWidth="1"/>
    <col min="13832" max="13832" width="10.85546875" style="99" customWidth="1"/>
    <col min="13833" max="14080" width="10.85546875" style="99"/>
    <col min="14081" max="14081" width="1.85546875" style="99" customWidth="1"/>
    <col min="14082" max="14082" width="19.7109375" style="99" customWidth="1"/>
    <col min="14083" max="14084" width="34" style="99" customWidth="1"/>
    <col min="14085" max="14085" width="1.85546875" style="99" customWidth="1"/>
    <col min="14086" max="14086" width="10.85546875" style="99"/>
    <col min="14087" max="14087" width="11.42578125" style="99" customWidth="1"/>
    <col min="14088" max="14088" width="10.85546875" style="99" customWidth="1"/>
    <col min="14089" max="14336" width="10.85546875" style="99"/>
    <col min="14337" max="14337" width="1.85546875" style="99" customWidth="1"/>
    <col min="14338" max="14338" width="19.7109375" style="99" customWidth="1"/>
    <col min="14339" max="14340" width="34" style="99" customWidth="1"/>
    <col min="14341" max="14341" width="1.85546875" style="99" customWidth="1"/>
    <col min="14342" max="14342" width="10.85546875" style="99"/>
    <col min="14343" max="14343" width="11.42578125" style="99" customWidth="1"/>
    <col min="14344" max="14344" width="10.85546875" style="99" customWidth="1"/>
    <col min="14345" max="14592" width="10.85546875" style="99"/>
    <col min="14593" max="14593" width="1.85546875" style="99" customWidth="1"/>
    <col min="14594" max="14594" width="19.7109375" style="99" customWidth="1"/>
    <col min="14595" max="14596" width="34" style="99" customWidth="1"/>
    <col min="14597" max="14597" width="1.85546875" style="99" customWidth="1"/>
    <col min="14598" max="14598" width="10.85546875" style="99"/>
    <col min="14599" max="14599" width="11.42578125" style="99" customWidth="1"/>
    <col min="14600" max="14600" width="10.85546875" style="99" customWidth="1"/>
    <col min="14601" max="14848" width="10.85546875" style="99"/>
    <col min="14849" max="14849" width="1.85546875" style="99" customWidth="1"/>
    <col min="14850" max="14850" width="19.7109375" style="99" customWidth="1"/>
    <col min="14851" max="14852" width="34" style="99" customWidth="1"/>
    <col min="14853" max="14853" width="1.85546875" style="99" customWidth="1"/>
    <col min="14854" max="14854" width="10.85546875" style="99"/>
    <col min="14855" max="14855" width="11.42578125" style="99" customWidth="1"/>
    <col min="14856" max="14856" width="10.85546875" style="99" customWidth="1"/>
    <col min="14857" max="15104" width="10.85546875" style="99"/>
    <col min="15105" max="15105" width="1.85546875" style="99" customWidth="1"/>
    <col min="15106" max="15106" width="19.7109375" style="99" customWidth="1"/>
    <col min="15107" max="15108" width="34" style="99" customWidth="1"/>
    <col min="15109" max="15109" width="1.85546875" style="99" customWidth="1"/>
    <col min="15110" max="15110" width="10.85546875" style="99"/>
    <col min="15111" max="15111" width="11.42578125" style="99" customWidth="1"/>
    <col min="15112" max="15112" width="10.85546875" style="99" customWidth="1"/>
    <col min="15113" max="15360" width="10.85546875" style="99"/>
    <col min="15361" max="15361" width="1.85546875" style="99" customWidth="1"/>
    <col min="15362" max="15362" width="19.7109375" style="99" customWidth="1"/>
    <col min="15363" max="15364" width="34" style="99" customWidth="1"/>
    <col min="15365" max="15365" width="1.85546875" style="99" customWidth="1"/>
    <col min="15366" max="15366" width="10.85546875" style="99"/>
    <col min="15367" max="15367" width="11.42578125" style="99" customWidth="1"/>
    <col min="15368" max="15368" width="10.85546875" style="99" customWidth="1"/>
    <col min="15369" max="15616" width="10.85546875" style="99"/>
    <col min="15617" max="15617" width="1.85546875" style="99" customWidth="1"/>
    <col min="15618" max="15618" width="19.7109375" style="99" customWidth="1"/>
    <col min="15619" max="15620" width="34" style="99" customWidth="1"/>
    <col min="15621" max="15621" width="1.85546875" style="99" customWidth="1"/>
    <col min="15622" max="15622" width="10.85546875" style="99"/>
    <col min="15623" max="15623" width="11.42578125" style="99" customWidth="1"/>
    <col min="15624" max="15624" width="10.85546875" style="99" customWidth="1"/>
    <col min="15625" max="15872" width="10.85546875" style="99"/>
    <col min="15873" max="15873" width="1.85546875" style="99" customWidth="1"/>
    <col min="15874" max="15874" width="19.7109375" style="99" customWidth="1"/>
    <col min="15875" max="15876" width="34" style="99" customWidth="1"/>
    <col min="15877" max="15877" width="1.85546875" style="99" customWidth="1"/>
    <col min="15878" max="15878" width="10.85546875" style="99"/>
    <col min="15879" max="15879" width="11.42578125" style="99" customWidth="1"/>
    <col min="15880" max="15880" width="10.85546875" style="99" customWidth="1"/>
    <col min="15881" max="16128" width="10.85546875" style="99"/>
    <col min="16129" max="16129" width="1.85546875" style="99" customWidth="1"/>
    <col min="16130" max="16130" width="19.7109375" style="99" customWidth="1"/>
    <col min="16131" max="16132" width="34" style="99" customWidth="1"/>
    <col min="16133" max="16133" width="1.85546875" style="99" customWidth="1"/>
    <col min="16134" max="16134" width="10.85546875" style="99"/>
    <col min="16135" max="16135" width="11.42578125" style="99" customWidth="1"/>
    <col min="16136" max="16136" width="10.85546875" style="99" customWidth="1"/>
    <col min="16137" max="16384" width="10.85546875" style="99"/>
  </cols>
  <sheetData>
    <row r="1" spans="1:6" ht="15.6" x14ac:dyDescent="0.3">
      <c r="A1" s="67"/>
      <c r="B1" s="68"/>
      <c r="C1" s="68"/>
      <c r="D1" s="68"/>
      <c r="E1" s="146"/>
      <c r="F1" s="97"/>
    </row>
    <row r="2" spans="1:6" ht="15.6" x14ac:dyDescent="0.3">
      <c r="A2" s="69"/>
      <c r="B2" s="80"/>
      <c r="C2" s="80"/>
      <c r="D2" s="80"/>
      <c r="E2" s="147"/>
      <c r="F2" s="97"/>
    </row>
    <row r="3" spans="1:6" ht="15.6" x14ac:dyDescent="0.3">
      <c r="A3" s="69"/>
      <c r="B3" s="80"/>
      <c r="C3" s="80"/>
      <c r="D3" s="80"/>
      <c r="E3" s="147"/>
      <c r="F3" s="97"/>
    </row>
    <row r="4" spans="1:6" ht="15.6" x14ac:dyDescent="0.3">
      <c r="A4" s="69"/>
      <c r="B4" s="80"/>
      <c r="C4" s="80"/>
      <c r="D4" s="80"/>
      <c r="E4" s="148"/>
    </row>
    <row r="5" spans="1:6" ht="15.6" x14ac:dyDescent="0.3">
      <c r="A5" s="69"/>
      <c r="B5" s="80"/>
      <c r="C5" s="80"/>
      <c r="D5" s="80"/>
      <c r="E5" s="148"/>
    </row>
    <row r="6" spans="1:6" ht="15.6" x14ac:dyDescent="0.3">
      <c r="A6" s="69"/>
      <c r="B6" s="80"/>
      <c r="C6" s="80"/>
      <c r="D6" s="80"/>
      <c r="E6" s="148"/>
    </row>
    <row r="7" spans="1:6" x14ac:dyDescent="0.25">
      <c r="A7" s="69"/>
      <c r="B7" s="80"/>
      <c r="C7" s="196" t="s">
        <v>111</v>
      </c>
      <c r="D7" s="197"/>
      <c r="E7" s="148"/>
    </row>
    <row r="8" spans="1:6" x14ac:dyDescent="0.25">
      <c r="A8" s="69"/>
      <c r="B8" s="80"/>
      <c r="C8" s="197"/>
      <c r="D8" s="197"/>
      <c r="E8" s="148"/>
    </row>
    <row r="9" spans="1:6" ht="15.6" x14ac:dyDescent="0.3">
      <c r="A9" s="69"/>
      <c r="B9" s="80"/>
      <c r="C9" s="106"/>
      <c r="D9" s="106"/>
      <c r="E9" s="148"/>
    </row>
    <row r="10" spans="1:6" ht="189" x14ac:dyDescent="0.25">
      <c r="A10" s="69"/>
      <c r="B10" s="175" t="s">
        <v>112</v>
      </c>
      <c r="C10" s="176" t="s">
        <v>113</v>
      </c>
      <c r="D10" s="177" t="s">
        <v>114</v>
      </c>
      <c r="E10" s="148"/>
    </row>
    <row r="11" spans="1:6" ht="252" x14ac:dyDescent="0.25">
      <c r="A11" s="69"/>
      <c r="B11" s="175" t="s">
        <v>115</v>
      </c>
      <c r="C11" s="176" t="s">
        <v>116</v>
      </c>
      <c r="D11" s="177" t="s">
        <v>117</v>
      </c>
      <c r="E11" s="148"/>
    </row>
    <row r="12" spans="1:6" ht="173.25" x14ac:dyDescent="0.25">
      <c r="A12" s="69"/>
      <c r="B12" s="178" t="s">
        <v>118</v>
      </c>
      <c r="C12" s="176" t="s">
        <v>119</v>
      </c>
      <c r="D12" s="177" t="s">
        <v>120</v>
      </c>
      <c r="E12" s="148"/>
    </row>
    <row r="13" spans="1:6" x14ac:dyDescent="0.25">
      <c r="A13" s="69"/>
      <c r="B13" s="80"/>
      <c r="C13" s="106"/>
      <c r="D13" s="106"/>
      <c r="E13" s="148"/>
    </row>
    <row r="14" spans="1:6" x14ac:dyDescent="0.25">
      <c r="A14" s="145"/>
      <c r="B14" s="179" t="s">
        <v>124</v>
      </c>
      <c r="C14" s="149"/>
      <c r="D14" s="149"/>
      <c r="E14" s="154"/>
    </row>
    <row r="15" spans="1:6" x14ac:dyDescent="0.25">
      <c r="B15" s="101"/>
      <c r="C15" s="101"/>
      <c r="D15" s="101"/>
    </row>
    <row r="16" spans="1:6" x14ac:dyDescent="0.25">
      <c r="B16" s="101"/>
      <c r="C16" s="101"/>
      <c r="D16" s="101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químicos</vt:lpstr>
      <vt:lpstr>Histórico vehículos</vt:lpstr>
      <vt:lpstr>Histórico caucho y plástico</vt:lpstr>
      <vt:lpstr>Productos alimentos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'Histórico vehículos'!Área_de_impresión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alimentos'!Área_de_impresión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2020-02-17T16:33:49Z</dcterms:modified>
</cp:coreProperties>
</file>