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-75" yWindow="1695" windowWidth="18780" windowHeight="10785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Brasil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6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6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6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6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6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Aumento'!$A$1:$K$35</definedName>
    <definedName name="_xlnm.Print_Area" localSheetId="3">Principales_paises!$A$1:$K$46</definedName>
    <definedName name="_xlnm.Print_Area" localSheetId="17">'Productos Alemania'!$A$1:$K$42</definedName>
    <definedName name="_xlnm.Print_Area" localSheetId="16">'Productos Brasil'!$A$1:$K$38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6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6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6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6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6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6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6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6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6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6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6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6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<sst xmlns="http://schemas.openxmlformats.org/spreadsheetml/2006/main" count="1716" uniqueCount="450">
  <si>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</si>
  <si>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</si>
  <si>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</si>
  <si>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</si>
  <si>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</si>
  <si>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</si>
  <si>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</si>
  <si>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</si>
  <si>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</si>
  <si>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</si>
  <si>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</si>
  <si>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</si>
  <si>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</si>
  <si>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</si>
  <si>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</si>
  <si>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</si>
  <si>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</si>
  <si>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</si>
  <si>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</si>
  <si>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</si>
  <si>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</si>
  <si>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</si>
  <si>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</si>
  <si>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</si>
  <si>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</si>
  <si>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</si>
  <si>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</si>
  <si>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</si>
  <si>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</si>
  <si>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</si>
  <si>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</si>
  <si>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</si>
  <si>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</si>
  <si>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</si>
  <si>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</si>
  <si>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</si>
  <si>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</si>
  <si>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</si>
  <si>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</si>
  <si>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</si>
  <si>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</si>
  <si>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</si>
  <si>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</si>
  <si>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</si>
  <si>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</si>
  <si>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</si>
  <si>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</si>
  <si>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</si>
  <si>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</si>
  <si>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</si>
  <si>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</si>
  <si>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</si>
  <si>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</si>
  <si>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</si>
  <si>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</si>
  <si>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</si>
  <si>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</si>
  <si>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</si>
  <si>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</si>
  <si>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</si>
  <si>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</si>
  <si>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</si>
  <si>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</si>
  <si>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</si>
  <si>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</si>
  <si>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</si>
  <si>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</si>
  <si>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</si>
  <si>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</si>
  <si>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</si>
  <si>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</si>
  <si>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</si>
  <si>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</si>
  <si>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</si>
  <si>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</si>
  <si>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</si>
  <si>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</si>
  <si>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</si>
  <si>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</si>
  <si>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</si>
  <si>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</si>
  <si>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</si>
  <si>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</si>
  <si>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</si>
  <si>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</si>
  <si>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</si>
  <si>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</si>
  <si>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</si>
  <si>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</si>
  <si>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</si>
  <si>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</si>
  <si>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</si>
  <si>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</si>
  <si>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</si>
  <si>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</si>
  <si>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</si>
  <si>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</si>
  <si>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</si>
  <si>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</si>
  <si>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</si>
  <si>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</si>
  <si>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</si>
  <si>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</si>
  <si>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</si>
  <si>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</si>
  <si>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</si>
  <si>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</si>
  <si>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</si>
  <si>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</si>
  <si>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</si>
  <si>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</si>
  <si>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</si>
  <si>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</si>
  <si>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</si>
  <si>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</si>
  <si>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</si>
  <si>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</si>
  <si>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</si>
  <si>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</si>
  <si>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</si>
  <si>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</si>
  <si>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</si>
  <si>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</si>
  <si>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</si>
  <si>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</si>
  <si>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</si>
  <si>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</si>
  <si>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</si>
  <si>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</si>
  <si>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</si>
  <si>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</si>
  <si>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</si>
  <si>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</si>
  <si>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</si>
  <si>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</si>
  <si>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</si>
  <si>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</si>
  <si>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</si>
  <si>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</si>
  <si>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</si>
  <si>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</si>
  <si>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</si>
  <si>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</si>
  <si>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</si>
  <si>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</si>
  <si>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</si>
  <si>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</si>
  <si>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</si>
  <si>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</si>
  <si>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</si>
  <si>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</si>
  <si>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</si>
  <si>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</si>
  <si>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</si>
  <si>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</si>
  <si>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</si>
  <si>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</si>
  <si>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</si>
  <si>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</si>
  <si>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</si>
  <si>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</si>
  <si>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</si>
  <si>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</si>
  <si>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</si>
  <si>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</si>
  <si>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</si>
  <si>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</si>
  <si>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</si>
  <si>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</si>
  <si>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</si>
  <si>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</si>
  <si>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</si>
  <si>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</si>
  <si>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</si>
  <si>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</si>
  <si>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</si>
  <si>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</si>
  <si>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Fecha de publicación: </t>
  </si>
  <si>
    <t xml:space="preserve">  </t>
  </si>
  <si>
    <t>% Cambio   '18/'17</t>
  </si>
  <si>
    <t>Septiembre de 2018: Japón, Argentina, China, Argetina, México, Zona Euro, Gran Bretaña, Colombia, Canadá, Estados Unidos y Perú.</t>
  </si>
  <si>
    <t>Octubre de 2018: China, Brasil y Chile.</t>
  </si>
  <si>
    <t>Fuente: The Economist. Edición impresa 13 de diciembre de 2018.</t>
  </si>
  <si>
    <t>% Cambio   '19/'18</t>
  </si>
  <si>
    <t>% del total '19</t>
  </si>
  <si>
    <t xml:space="preserve"> '19 como % de '18</t>
  </si>
  <si>
    <t>Año corrido a octubre</t>
  </si>
  <si>
    <t>Octubre</t>
  </si>
  <si>
    <t>Porcentaje, año corrido octubre 2019</t>
  </si>
  <si>
    <t>Año corrido a octubre 2018</t>
  </si>
  <si>
    <t>Año corrido a octubre 2019</t>
  </si>
  <si>
    <t>Productos informáticos</t>
  </si>
  <si>
    <t>Refinación de petróleo</t>
  </si>
  <si>
    <t>Vehículos automotores</t>
  </si>
  <si>
    <t>Productos químicos</t>
  </si>
  <si>
    <t>Maquinaria y equipo n.c.p.</t>
  </si>
  <si>
    <t>Equipos de transporte</t>
  </si>
  <si>
    <t>Alimentos</t>
  </si>
  <si>
    <t>Aparatos eléctricos</t>
  </si>
  <si>
    <t>Productos metalúrgicos</t>
  </si>
  <si>
    <t>Otras manufacturas</t>
  </si>
  <si>
    <t>Silvicultura</t>
  </si>
  <si>
    <t>Caucho y plástico</t>
  </si>
  <si>
    <t>Productos de metal</t>
  </si>
  <si>
    <t>Textiles</t>
  </si>
  <si>
    <t>Prendas de vestir</t>
  </si>
  <si>
    <t>Papel</t>
  </si>
  <si>
    <t>Cueros</t>
  </si>
  <si>
    <t>Agricultura</t>
  </si>
  <si>
    <t>Otros minerales no metálicos</t>
  </si>
  <si>
    <t>Petróleo</t>
  </si>
  <si>
    <t>Muebles industrias</t>
  </si>
  <si>
    <t>Madera</t>
  </si>
  <si>
    <t>Edición</t>
  </si>
  <si>
    <t>Actividades cinematográficas</t>
  </si>
  <si>
    <t>Impresión</t>
  </si>
  <si>
    <t>Minas y canteras</t>
  </si>
  <si>
    <t>Minerales metalíferos</t>
  </si>
  <si>
    <t>Tratamiento de desechos</t>
  </si>
  <si>
    <t>Otras actividades profesionales</t>
  </si>
  <si>
    <t>Comercio</t>
  </si>
  <si>
    <t>Actividades de arquitectura e ingeniería</t>
  </si>
  <si>
    <t>Bibliotecas y actividades culturales</t>
  </si>
  <si>
    <t>China</t>
  </si>
  <si>
    <t>Estados Unidos</t>
  </si>
  <si>
    <t>Mexico</t>
  </si>
  <si>
    <t>Brasil</t>
  </si>
  <si>
    <t>Alemania</t>
  </si>
  <si>
    <t>Francia</t>
  </si>
  <si>
    <t>Japon</t>
  </si>
  <si>
    <t>Argentina</t>
  </si>
  <si>
    <t>España</t>
  </si>
  <si>
    <t>Canada</t>
  </si>
  <si>
    <t>Viet Nam</t>
  </si>
  <si>
    <t>Reino Unido</t>
  </si>
  <si>
    <t>Italia</t>
  </si>
  <si>
    <t>India</t>
  </si>
  <si>
    <t>Suiza</t>
  </si>
  <si>
    <t>Colombia</t>
  </si>
  <si>
    <t>Corea Sur</t>
  </si>
  <si>
    <t>Chile</t>
  </si>
  <si>
    <t>Taiwan</t>
  </si>
  <si>
    <t>Tailandia</t>
  </si>
  <si>
    <t>Belgica</t>
  </si>
  <si>
    <t>Irlanda</t>
  </si>
  <si>
    <t>Malaysia</t>
  </si>
  <si>
    <t>Dinamarca</t>
  </si>
  <si>
    <t>Singapur</t>
  </si>
  <si>
    <t>Turquia</t>
  </si>
  <si>
    <t>Suecia</t>
  </si>
  <si>
    <t>Austria</t>
  </si>
  <si>
    <t>Indonesia</t>
  </si>
  <si>
    <t>Paises Bajos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</si>
  <si>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</si>
  <si>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</si>
  <si>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</si>
  <si>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</si>
  <si>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</si>
  <si>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</si>
  <si>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</si>
  <si>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Cesar</t>
  </si>
  <si>
    <t>Casanare</t>
  </si>
  <si>
    <t>Guajira</t>
  </si>
  <si>
    <t>Santander</t>
  </si>
  <si>
    <t>Cauca</t>
  </si>
  <si>
    <t>Magdalena</t>
  </si>
  <si>
    <t>Caldas</t>
  </si>
  <si>
    <t>Boyacá</t>
  </si>
  <si>
    <t>Meta</t>
  </si>
  <si>
    <t>Sucre</t>
  </si>
  <si>
    <t>Norte de Santander</t>
  </si>
  <si>
    <t>San Andrés</t>
  </si>
  <si>
    <t>Quindío</t>
  </si>
  <si>
    <t>Nariño</t>
  </si>
  <si>
    <t>Huila</t>
  </si>
  <si>
    <t>Córdoba</t>
  </si>
  <si>
    <t>Sin definir</t>
  </si>
  <si>
    <t>Tolima</t>
  </si>
  <si>
    <t>Aráuca</t>
  </si>
  <si>
    <t>Vichada</t>
  </si>
  <si>
    <t>Putumayo</t>
  </si>
  <si>
    <t>Caquetá</t>
  </si>
  <si>
    <t>Chocó</t>
  </si>
  <si>
    <t>Amazonas</t>
  </si>
  <si>
    <t>Teléfonos móviles</t>
  </si>
  <si>
    <t>Aceites livianos</t>
  </si>
  <si>
    <t>Gasóleo</t>
  </si>
  <si>
    <t>Medicamentos uso humano</t>
  </si>
  <si>
    <t>Gasolinas sin tetraetilo</t>
  </si>
  <si>
    <t>Vehículos   1.500 cm3 a 3.000 cm3</t>
  </si>
  <si>
    <t>Aviones &gt; 15 mil Kg</t>
  </si>
  <si>
    <t>TV tecnología LED</t>
  </si>
  <si>
    <t>Portátiles</t>
  </si>
  <si>
    <t>Vehículos   1.000 cm3 a 1.500 cm3</t>
  </si>
  <si>
    <t>Vehículos diesel &lt; 4,537 ton</t>
  </si>
  <si>
    <t>Aparatos de telecomunicación</t>
  </si>
  <si>
    <t>Camperos 1.500 cm3 a 3.000 cm3</t>
  </si>
  <si>
    <t>Maíz duro amarillo</t>
  </si>
  <si>
    <t>Aviones &lt; 15 mil Kg</t>
  </si>
  <si>
    <t>Medicamentos VIH</t>
  </si>
  <si>
    <t>Demás medicamentos</t>
  </si>
  <si>
    <t>Demás medicamentos VIH</t>
  </si>
  <si>
    <t>Pesca</t>
  </si>
  <si>
    <t>Actividades creativas y de entretenimiento</t>
  </si>
  <si>
    <t>Carbón</t>
  </si>
  <si>
    <t>Comercio al por mayor</t>
  </si>
  <si>
    <t>Aviones &gt; 15 mil kg</t>
  </si>
  <si>
    <t>Vehículos 1.500 y 3.000 cm3</t>
  </si>
  <si>
    <t>Demás vacunas</t>
  </si>
  <si>
    <t>Medicamentos para VIH</t>
  </si>
  <si>
    <t>Insulina</t>
  </si>
  <si>
    <t>Reactivos de diagnóstico</t>
  </si>
  <si>
    <t>Demás medicamentos para VIH</t>
  </si>
  <si>
    <t>Camperos 1500 y 3000 cm3</t>
  </si>
  <si>
    <t>Demás Vehículos 1.000 y 1.500 cm3</t>
  </si>
  <si>
    <t>Aparatos de medicina</t>
  </si>
  <si>
    <t>Medicamentos sin antibióticos</t>
  </si>
  <si>
    <t>Motocicletas &gt; 800 cm3.</t>
  </si>
  <si>
    <t>Los demás antisueros</t>
  </si>
  <si>
    <t>Demás vehículos con motor eléctrico</t>
  </si>
  <si>
    <t>Papeles de seguridad para billetes</t>
  </si>
  <si>
    <t>Prótesis articulares</t>
  </si>
  <si>
    <t>Productos laminados de hierro</t>
  </si>
  <si>
    <t>Filtros aparatos médicos</t>
  </si>
  <si>
    <t>Plasma humano</t>
  </si>
  <si>
    <t>Los demás tiocarbamatos y ditiocarbamatos</t>
  </si>
  <si>
    <t>Medicamentos con antibióticos</t>
  </si>
  <si>
    <t>Malta sin tostar</t>
  </si>
  <si>
    <t>Preparaciones opacificantes</t>
  </si>
  <si>
    <t>Los demás aparatos para filtrar o depurar agua</t>
  </si>
  <si>
    <t>Vehículos 1.000 y 1.500 cm3</t>
  </si>
  <si>
    <t>Preparaciones para bebidas</t>
  </si>
  <si>
    <t>Partes de vehículos, partidas 87.01 a 87.05</t>
  </si>
  <si>
    <t>Alambre de cobre</t>
  </si>
  <si>
    <t xml:space="preserve">Los demás chasises </t>
  </si>
  <si>
    <t>Vehículos &lt;10 personas, a gas natural</t>
  </si>
  <si>
    <t>Los demás cafés sin tostar, sin descafeinar</t>
  </si>
  <si>
    <t>Llantas para buses</t>
  </si>
  <si>
    <t>Papeles y cartones</t>
  </si>
  <si>
    <t>Vehículos 9,3 y 20 ton</t>
  </si>
  <si>
    <t>Alimentos para perros o gatos</t>
  </si>
  <si>
    <t>Trasformadores de dieléctrico liquido</t>
  </si>
  <si>
    <t>Chasís de vehículos</t>
  </si>
  <si>
    <t>Demás aceites lubricantes sin biodiésel</t>
  </si>
  <si>
    <t>Llantas para automóviles</t>
  </si>
  <si>
    <t>Camperos &gt; 3 mil cm3</t>
  </si>
  <si>
    <t>Maíz para la siembra</t>
  </si>
  <si>
    <t>Demás vehículos 1.000 y 1.500 cm3</t>
  </si>
  <si>
    <t>Barras de hierro o acero sin alear</t>
  </si>
  <si>
    <t>Unidades de proceso</t>
  </si>
  <si>
    <t>Cerveza de malta</t>
  </si>
  <si>
    <t>Aparatos telecomunicación</t>
  </si>
  <si>
    <t>Máq. procesamiento datos</t>
  </si>
  <si>
    <t>Tractores</t>
  </si>
  <si>
    <t>Demás alabrón de hierro o de acero</t>
  </si>
  <si>
    <t>Alambrón de hierro o de acero</t>
  </si>
  <si>
    <t>Cigarrillos de tabaco rubio.</t>
  </si>
  <si>
    <t>Lavadoras</t>
  </si>
  <si>
    <t>Sustancias odoriferas para bebidas</t>
  </si>
  <si>
    <t>Camperos 1000 y 1500 cm3</t>
  </si>
  <si>
    <t>Vehículos carga &lt; 4,537 ton</t>
  </si>
  <si>
    <t>Refrigeradores</t>
  </si>
  <si>
    <t xml:space="preserve">Sustancias odoriferas para industria </t>
  </si>
  <si>
    <t>Cables y coaxiales</t>
  </si>
  <si>
    <t>Máquinas de afeitar</t>
  </si>
  <si>
    <t>Sacos de viaje</t>
  </si>
  <si>
    <t xml:space="preserve">Aparatos de grabación o de reproducción </t>
  </si>
  <si>
    <t>Calzados</t>
  </si>
  <si>
    <t>Laminados sin enrollar</t>
  </si>
  <si>
    <t>Decodificadores de señales por cable</t>
  </si>
  <si>
    <t>Manufacturas de plástico</t>
  </si>
  <si>
    <t>Paneles LCD o de plasma</t>
  </si>
  <si>
    <t>Auriculares, combinados con micrófono</t>
  </si>
  <si>
    <t>Demás tejidos de algodón de colores</t>
  </si>
  <si>
    <t>Demás vehículos, motor eléctrico</t>
  </si>
  <si>
    <t>Videoconsolas, sin subpartida 9504.30</t>
  </si>
  <si>
    <t>Laminados de acero</t>
  </si>
  <si>
    <t>Ascensores, montacargas</t>
  </si>
  <si>
    <t>Los demás convertidores eléctricos estáticos</t>
  </si>
  <si>
    <t>Lentes de otras materias para gafas</t>
  </si>
  <si>
    <t>Aparatos para acondicionamiento de aire</t>
  </si>
  <si>
    <t>Tejidos fibras sintéticas</t>
  </si>
  <si>
    <t>Hilados texturados de poliéster</t>
  </si>
  <si>
    <t>Aceites crudos de petróleo</t>
  </si>
  <si>
    <t>Tortas de soya</t>
  </si>
  <si>
    <t>Partes de aviones</t>
  </si>
  <si>
    <t>Polietileno</t>
  </si>
  <si>
    <t>Queroseno, sin biodiesel</t>
  </si>
  <si>
    <t>Alcohol etílico</t>
  </si>
  <si>
    <t>Las demás habas quebrantadas</t>
  </si>
  <si>
    <t>Maíz duro blanco</t>
  </si>
  <si>
    <t>Vacunas medicina humana</t>
  </si>
  <si>
    <t>Copolímeros de etileno&lt; 0.94</t>
  </si>
  <si>
    <t>Aceites base para lubricantes</t>
  </si>
  <si>
    <t>Otros aceites lubricantes sin biodiesel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</si>
  <si>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</si>
  <si>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</si>
  <si>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</si>
  <si>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</si>
  <si>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</si>
  <si>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</si>
  <si>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</si>
  <si>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</si>
  <si>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</si>
  <si>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</si>
  <si>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</si>
  <si>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</si>
  <si>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</si>
  <si>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</si>
  <si>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</si>
  <si>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</si>
  <si>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</si>
  <si>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</si>
  <si>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</si>
  <si>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</si>
  <si>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</si>
  <si>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</si>
  <si>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</si>
  <si>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</si>
  <si>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 xml:space="preserve">   Cuba</t>
  </si>
  <si>
    <t xml:space="preserve">   Hungría</t>
  </si>
  <si>
    <t xml:space="preserve">   Suecia</t>
  </si>
  <si>
    <t xml:space="preserve">   Portugal</t>
  </si>
  <si>
    <t xml:space="preserve">   Finlandia</t>
  </si>
  <si>
    <t xml:space="preserve">  Reino Unido</t>
  </si>
  <si>
    <t xml:space="preserve">  Resto</t>
  </si>
  <si>
    <t>Vietnam</t>
  </si>
  <si>
    <t>Bélgica</t>
  </si>
  <si>
    <t>Turquía</t>
  </si>
  <si>
    <t>México</t>
  </si>
  <si>
    <t>Rusia</t>
  </si>
  <si>
    <t>Israel</t>
  </si>
  <si>
    <t>Finlandia</t>
  </si>
  <si>
    <t>Costa Rica</t>
  </si>
  <si>
    <t>Panamá</t>
  </si>
  <si>
    <t>Ucrania</t>
  </si>
  <si>
    <t>Venezuela</t>
  </si>
  <si>
    <t>Argelia</t>
  </si>
  <si>
    <t>Curazao</t>
  </si>
  <si>
    <t>Zona Franca de Bogotá S.A.</t>
  </si>
  <si>
    <t>Zona Franca Permanente la Cayena</t>
  </si>
  <si>
    <t>Ecuador</t>
  </si>
  <si>
    <t>Taiwán</t>
  </si>
  <si>
    <t>Perú</t>
  </si>
  <si>
    <t>Países Bajos</t>
  </si>
  <si>
    <t xml:space="preserve">   Productos informáticos</t>
  </si>
  <si>
    <t xml:space="preserve">   Refinación de petróleo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</si>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</sst>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0.0000"/>
    <numFmt numFmtId="170" formatCode="0.000"/>
    <numFmt numFmtId="171" formatCode="0.0"/>
    <numFmt numFmtId="172" formatCode="_(* #,##0.0000_);_(* \(#,##0.0000\);_(* &quot;-&quot;??_);_(@_)"/>
    <numFmt numFmtId="173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15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3" fontId="14" fillId="4" borderId="0" xfId="10" applyNumberFormat="1" applyFont="1" applyFill="1" applyBorder="1"/>
    <xf numFmtId="0" fontId="13" fillId="4" borderId="0" xfId="11" applyFont="1" applyFill="1" applyBorder="1" applyAlignment="1">
      <alignment horizontal="center"/>
    </xf>
    <xf numFmtId="173" fontId="14" fillId="4" borderId="0" xfId="15" applyNumberFormat="1" applyFont="1" applyFill="1" applyBorder="1" applyAlignment="1"/>
    <xf numFmtId="168" fontId="14" fillId="2" borderId="0" xfId="10" applyNumberFormat="1" applyFont="1" applyFill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0" fontId="13" fillId="2" borderId="0" xfId="11" applyFont="1" applyFill="1" applyBorder="1" applyAlignment="1">
      <alignment horizontal="center"/>
    </xf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71" fontId="29" fillId="4" borderId="0" xfId="0" applyNumberFormat="1" applyFont="1" applyFill="1"/>
    <xf numFmtId="17" fontId="15" fillId="4" borderId="0" xfId="10" applyNumberFormat="1" applyFont="1" applyFill="1"/>
    <xf numFmtId="171" fontId="15" fillId="4" borderId="0" xfId="10" applyNumberFormat="1" applyFont="1" applyFill="1"/>
    <xf numFmtId="0" fontId="29" fillId="4" borderId="0" xfId="0" applyFont="1" applyFill="1"/>
    <xf numFmtId="3" fontId="29" fillId="4" borderId="0" xfId="0" applyNumberFormat="1" applyFont="1" applyFill="1"/>
    <xf numFmtId="2" fontId="29" fillId="4" borderId="0" xfId="0" applyNumberFormat="1" applyFont="1" applyFill="1" applyBorder="1"/>
    <xf numFmtId="171" fontId="15" fillId="4" borderId="0" xfId="10" applyNumberFormat="1" applyFont="1" applyFill="1" applyBorder="1"/>
    <xf numFmtId="172" fontId="29" fillId="4" borderId="0" xfId="15" applyNumberFormat="1" applyFont="1" applyFill="1"/>
    <xf numFmtId="169" fontId="29" fillId="4" borderId="0" xfId="0" applyNumberFormat="1" applyFont="1" applyFill="1"/>
    <xf numFmtId="170" fontId="29" fillId="4" borderId="0" xfId="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 wrapText="1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1298.6063664699968</c:v>
                </c:pt>
                <c:pt idx="1">
                  <c:v>20897.462777030727</c:v>
                </c:pt>
                <c:pt idx="2">
                  <c:v>62.592428419999308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importaciones'!$E$84:$E$132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importaciones'!$F$84:$F$132</c:f>
              <c:numCache>
                <c:formatCode>_(* #,##0_);_(* \(#,##0\);_(* "-"??_);_(@_)</c:formatCode>
                <c:ptCount val="49"/>
                <c:pt idx="0">
                  <c:v>2331.6407244166662</c:v>
                </c:pt>
                <c:pt idx="1">
                  <c:v>2300.4638906666664</c:v>
                </c:pt>
                <c:pt idx="2">
                  <c:v>2278.5573452499998</c:v>
                </c:pt>
                <c:pt idx="3">
                  <c:v>2217.8462688333334</c:v>
                </c:pt>
                <c:pt idx="4">
                  <c:v>2159.962691416667</c:v>
                </c:pt>
                <c:pt idx="5">
                  <c:v>2106.3074036666671</c:v>
                </c:pt>
                <c:pt idx="6">
                  <c:v>2060.6837809166668</c:v>
                </c:pt>
                <c:pt idx="7">
                  <c:v>2030.3021243333335</c:v>
                </c:pt>
                <c:pt idx="8">
                  <c:v>2011.2532675833334</c:v>
                </c:pt>
                <c:pt idx="9">
                  <c:v>1932.158091</c:v>
                </c:pt>
                <c:pt idx="10">
                  <c:v>1919.2065589999995</c:v>
                </c:pt>
                <c:pt idx="11">
                  <c:v>1885.2964368333332</c:v>
                </c:pt>
                <c:pt idx="12">
                  <c:v>1844.6530949166665</c:v>
                </c:pt>
                <c:pt idx="13">
                  <c:v>1833.9411681666668</c:v>
                </c:pt>
                <c:pt idx="14">
                  <c:v>1831.1781966666667</c:v>
                </c:pt>
                <c:pt idx="15">
                  <c:v>1828.3595210833334</c:v>
                </c:pt>
                <c:pt idx="16">
                  <c:v>1838.9980492499999</c:v>
                </c:pt>
                <c:pt idx="17">
                  <c:v>1856.8497873333336</c:v>
                </c:pt>
                <c:pt idx="18">
                  <c:v>1864.0627250000005</c:v>
                </c:pt>
                <c:pt idx="19">
                  <c:v>1866.8816404166671</c:v>
                </c:pt>
                <c:pt idx="20">
                  <c:v>1859.1597538333335</c:v>
                </c:pt>
                <c:pt idx="21">
                  <c:v>1883.0448562500003</c:v>
                </c:pt>
                <c:pt idx="22">
                  <c:v>1871.4061125833332</c:v>
                </c:pt>
                <c:pt idx="23">
                  <c:v>1871.8330107499996</c:v>
                </c:pt>
                <c:pt idx="24">
                  <c:v>1883.7940153333332</c:v>
                </c:pt>
                <c:pt idx="25">
                  <c:v>1871.8913513333334</c:v>
                </c:pt>
                <c:pt idx="26">
                  <c:v>1847.1675680833332</c:v>
                </c:pt>
                <c:pt idx="27">
                  <c:v>1862.8934309166668</c:v>
                </c:pt>
                <c:pt idx="28">
                  <c:v>1856.9843165833333</c:v>
                </c:pt>
                <c:pt idx="29">
                  <c:v>1848.549992</c:v>
                </c:pt>
                <c:pt idx="30">
                  <c:v>1865.3550199166668</c:v>
                </c:pt>
                <c:pt idx="31">
                  <c:v>1900.2004936666669</c:v>
                </c:pt>
                <c:pt idx="32">
                  <c:v>1928.0559504166665</c:v>
                </c:pt>
                <c:pt idx="33">
                  <c:v>1944.5472411666667</c:v>
                </c:pt>
                <c:pt idx="34">
                  <c:v>1961.0629750833334</c:v>
                </c:pt>
                <c:pt idx="35">
                  <c:v>1978.3304885</c:v>
                </c:pt>
                <c:pt idx="36">
                  <c:v>2039.8399573333334</c:v>
                </c:pt>
                <c:pt idx="37">
                  <c:v>2068.0211310833329</c:v>
                </c:pt>
                <c:pt idx="38">
                  <c:v>2098.7057638333331</c:v>
                </c:pt>
                <c:pt idx="39">
                  <c:v>2116.7268529999997</c:v>
                </c:pt>
                <c:pt idx="40">
                  <c:v>2144.8758899999998</c:v>
                </c:pt>
                <c:pt idx="41">
                  <c:v>2171.0770243333336</c:v>
                </c:pt>
                <c:pt idx="42">
                  <c:v>2199.9413125000001</c:v>
                </c:pt>
                <c:pt idx="43">
                  <c:v>2218.124599416667</c:v>
                </c:pt>
                <c:pt idx="44">
                  <c:v>2213.7080354166669</c:v>
                </c:pt>
                <c:pt idx="45">
                  <c:v>2231.8344391666665</c:v>
                </c:pt>
                <c:pt idx="46">
                  <c:v>2267.3213021666666</c:v>
                </c:pt>
                <c:pt idx="47">
                  <c:v>2273.7676126666661</c:v>
                </c:pt>
                <c:pt idx="48">
                  <c:v>2233.3043877499999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2657792"/>
        <c:axId val="167525120"/>
      </c:lineChart>
      <c:dateAx>
        <c:axId val="162657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5251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7525120"/>
        <c:scaling>
          <c:orientation val="minMax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2657792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primarios'!$E$84:$E$132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impo primarios'!$F$84:$F$132</c:f>
              <c:numCache>
                <c:formatCode>0.0</c:formatCode>
                <c:ptCount val="49"/>
                <c:pt idx="0">
                  <c:v>89.412315350000014</c:v>
                </c:pt>
                <c:pt idx="1">
                  <c:v>90.450068946666661</c:v>
                </c:pt>
                <c:pt idx="2">
                  <c:v>90.387766666666678</c:v>
                </c:pt>
                <c:pt idx="3">
                  <c:v>87.741965916666643</c:v>
                </c:pt>
                <c:pt idx="4">
                  <c:v>88.678185166666665</c:v>
                </c:pt>
                <c:pt idx="5">
                  <c:v>87.238725916666667</c:v>
                </c:pt>
                <c:pt idx="6">
                  <c:v>88.777041416666677</c:v>
                </c:pt>
                <c:pt idx="7">
                  <c:v>88.958533333333335</c:v>
                </c:pt>
                <c:pt idx="8">
                  <c:v>88.46619800000002</c:v>
                </c:pt>
                <c:pt idx="9">
                  <c:v>87.591241000000011</c:v>
                </c:pt>
                <c:pt idx="10">
                  <c:v>88.709238499999984</c:v>
                </c:pt>
                <c:pt idx="11">
                  <c:v>89.107533250000003</c:v>
                </c:pt>
                <c:pt idx="12">
                  <c:v>89.098706749999977</c:v>
                </c:pt>
                <c:pt idx="13">
                  <c:v>89.560100083333325</c:v>
                </c:pt>
                <c:pt idx="14">
                  <c:v>89.99256050000001</c:v>
                </c:pt>
                <c:pt idx="15">
                  <c:v>91.60209266666665</c:v>
                </c:pt>
                <c:pt idx="16">
                  <c:v>91.949040666666647</c:v>
                </c:pt>
                <c:pt idx="17">
                  <c:v>94.933648583333351</c:v>
                </c:pt>
                <c:pt idx="18">
                  <c:v>94.003253583333333</c:v>
                </c:pt>
                <c:pt idx="19">
                  <c:v>92.672761333333327</c:v>
                </c:pt>
                <c:pt idx="20">
                  <c:v>92.692911750000007</c:v>
                </c:pt>
                <c:pt idx="21">
                  <c:v>92.44903433333333</c:v>
                </c:pt>
                <c:pt idx="22">
                  <c:v>92.075982416666662</c:v>
                </c:pt>
                <c:pt idx="23">
                  <c:v>92.735123666666652</c:v>
                </c:pt>
                <c:pt idx="24">
                  <c:v>92.954069083333323</c:v>
                </c:pt>
                <c:pt idx="25">
                  <c:v>93.855337000000006</c:v>
                </c:pt>
                <c:pt idx="26">
                  <c:v>95.770174166666663</c:v>
                </c:pt>
                <c:pt idx="27">
                  <c:v>96.314412000000004</c:v>
                </c:pt>
                <c:pt idx="28">
                  <c:v>95.575076166666676</c:v>
                </c:pt>
                <c:pt idx="29">
                  <c:v>93.988671916666689</c:v>
                </c:pt>
                <c:pt idx="30">
                  <c:v>95.081463083333333</c:v>
                </c:pt>
                <c:pt idx="31">
                  <c:v>96.770705749999991</c:v>
                </c:pt>
                <c:pt idx="32">
                  <c:v>100.97278433333332</c:v>
                </c:pt>
                <c:pt idx="33">
                  <c:v>103.21811616666666</c:v>
                </c:pt>
                <c:pt idx="34">
                  <c:v>106.16855591666666</c:v>
                </c:pt>
                <c:pt idx="35">
                  <c:v>109.32357591666666</c:v>
                </c:pt>
                <c:pt idx="36">
                  <c:v>111.84031983333331</c:v>
                </c:pt>
                <c:pt idx="37">
                  <c:v>114.24372124999998</c:v>
                </c:pt>
                <c:pt idx="38">
                  <c:v>115.77752166666666</c:v>
                </c:pt>
                <c:pt idx="39">
                  <c:v>120.68928508333333</c:v>
                </c:pt>
                <c:pt idx="40">
                  <c:v>122.79150308333334</c:v>
                </c:pt>
                <c:pt idx="41">
                  <c:v>122.60495933333334</c:v>
                </c:pt>
                <c:pt idx="42">
                  <c:v>124.54097383333334</c:v>
                </c:pt>
                <c:pt idx="43">
                  <c:v>125.11470016666668</c:v>
                </c:pt>
                <c:pt idx="44">
                  <c:v>122.36482975</c:v>
                </c:pt>
                <c:pt idx="45">
                  <c:v>127.65278558333334</c:v>
                </c:pt>
                <c:pt idx="46">
                  <c:v>130.32293950000002</c:v>
                </c:pt>
                <c:pt idx="47">
                  <c:v>129.81410658333334</c:v>
                </c:pt>
                <c:pt idx="48">
                  <c:v>129.01288608333334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792640"/>
        <c:axId val="167547968"/>
      </c:lineChart>
      <c:dateAx>
        <c:axId val="1677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5479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7547968"/>
        <c:scaling>
          <c:orientation val="minMax"/>
          <c:max val="140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79264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manufacturas'!$E$84:$E$132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impo manufacturas'!$F$84:$F$132</c:f>
              <c:numCache>
                <c:formatCode>0.0</c:formatCode>
                <c:ptCount val="49"/>
                <c:pt idx="0">
                  <c:v>2232.4084039683339</c:v>
                </c:pt>
                <c:pt idx="1">
                  <c:v>2200.1639327975013</c:v>
                </c:pt>
                <c:pt idx="2">
                  <c:v>2178.1794180000002</c:v>
                </c:pt>
                <c:pt idx="3">
                  <c:v>2119.9301858333333</c:v>
                </c:pt>
                <c:pt idx="4">
                  <c:v>2061.1233454999997</c:v>
                </c:pt>
                <c:pt idx="5">
                  <c:v>2008.9622495000001</c:v>
                </c:pt>
                <c:pt idx="6">
                  <c:v>1962.0649631666665</c:v>
                </c:pt>
                <c:pt idx="7">
                  <c:v>1931.1391689999998</c:v>
                </c:pt>
                <c:pt idx="8">
                  <c:v>1912.3745301666665</c:v>
                </c:pt>
                <c:pt idx="9">
                  <c:v>1833.8156318333333</c:v>
                </c:pt>
                <c:pt idx="10">
                  <c:v>1818.9975948333333</c:v>
                </c:pt>
                <c:pt idx="11">
                  <c:v>1784.1667698333333</c:v>
                </c:pt>
                <c:pt idx="12">
                  <c:v>1742.6511489166667</c:v>
                </c:pt>
                <c:pt idx="13">
                  <c:v>1731.1121519999999</c:v>
                </c:pt>
                <c:pt idx="14">
                  <c:v>1727.7152449166667</c:v>
                </c:pt>
                <c:pt idx="15">
                  <c:v>1717.1257360833333</c:v>
                </c:pt>
                <c:pt idx="16">
                  <c:v>1727.7347851666666</c:v>
                </c:pt>
                <c:pt idx="17">
                  <c:v>1742.7191429166667</c:v>
                </c:pt>
                <c:pt idx="18">
                  <c:v>1751.1152205000001</c:v>
                </c:pt>
                <c:pt idx="19">
                  <c:v>1756.0575100833339</c:v>
                </c:pt>
                <c:pt idx="20">
                  <c:v>1748.8237380833336</c:v>
                </c:pt>
                <c:pt idx="21">
                  <c:v>1773.3004295000001</c:v>
                </c:pt>
                <c:pt idx="22">
                  <c:v>1762.6298775833336</c:v>
                </c:pt>
                <c:pt idx="23">
                  <c:v>1762.9658722499998</c:v>
                </c:pt>
                <c:pt idx="24">
                  <c:v>1775.3251349999998</c:v>
                </c:pt>
                <c:pt idx="25">
                  <c:v>1762.7303686666667</c:v>
                </c:pt>
                <c:pt idx="26">
                  <c:v>1736.1479640833334</c:v>
                </c:pt>
                <c:pt idx="27">
                  <c:v>1757.4093976666666</c:v>
                </c:pt>
                <c:pt idx="28">
                  <c:v>1751.8385825833332</c:v>
                </c:pt>
                <c:pt idx="29">
                  <c:v>1742.8346850000005</c:v>
                </c:pt>
                <c:pt idx="30">
                  <c:v>1757.6798386666667</c:v>
                </c:pt>
                <c:pt idx="31">
                  <c:v>1790.4097449999999</c:v>
                </c:pt>
                <c:pt idx="32">
                  <c:v>1813.6110643333332</c:v>
                </c:pt>
                <c:pt idx="33">
                  <c:v>1827.4543663333332</c:v>
                </c:pt>
                <c:pt idx="34">
                  <c:v>1840.8058538333335</c:v>
                </c:pt>
                <c:pt idx="35">
                  <c:v>1854.7333593333333</c:v>
                </c:pt>
                <c:pt idx="36">
                  <c:v>1913.4718510000002</c:v>
                </c:pt>
                <c:pt idx="37">
                  <c:v>1938.8194810833336</c:v>
                </c:pt>
                <c:pt idx="38">
                  <c:v>1967.4807264166668</c:v>
                </c:pt>
                <c:pt idx="39">
                  <c:v>1980.1223503333338</c:v>
                </c:pt>
                <c:pt idx="40">
                  <c:v>2005.6643285000002</c:v>
                </c:pt>
                <c:pt idx="41">
                  <c:v>2033.6368759166669</c:v>
                </c:pt>
                <c:pt idx="42">
                  <c:v>2060.7598119166669</c:v>
                </c:pt>
                <c:pt idx="43">
                  <c:v>2078.0703860833332</c:v>
                </c:pt>
                <c:pt idx="44">
                  <c:v>2076.37724475</c:v>
                </c:pt>
                <c:pt idx="45">
                  <c:v>2089.1516488333336</c:v>
                </c:pt>
                <c:pt idx="46">
                  <c:v>2121.9008542500001</c:v>
                </c:pt>
                <c:pt idx="47">
                  <c:v>2128.4912418333338</c:v>
                </c:pt>
                <c:pt idx="48">
                  <c:v>2088.5534755000003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742976"/>
        <c:axId val="167570816"/>
      </c:lineChart>
      <c:dateAx>
        <c:axId val="167742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5708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7570816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742976"/>
        <c:crosses val="autoZero"/>
        <c:crossBetween val="midCat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naturales'!$E$84:$E$132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impo rec naturales'!$F$84:$F$132</c:f>
              <c:numCache>
                <c:formatCode>0.0</c:formatCode>
                <c:ptCount val="49"/>
                <c:pt idx="0">
                  <c:v>484.42532633250022</c:v>
                </c:pt>
                <c:pt idx="1">
                  <c:v>472.40690721750008</c:v>
                </c:pt>
                <c:pt idx="2">
                  <c:v>485.87926333333331</c:v>
                </c:pt>
                <c:pt idx="3">
                  <c:v>474.75603583333327</c:v>
                </c:pt>
                <c:pt idx="4">
                  <c:v>482.93019908333343</c:v>
                </c:pt>
                <c:pt idx="5">
                  <c:v>475.63304766666676</c:v>
                </c:pt>
                <c:pt idx="6">
                  <c:v>459.43483775000004</c:v>
                </c:pt>
                <c:pt idx="7">
                  <c:v>455.82452458333336</c:v>
                </c:pt>
                <c:pt idx="8">
                  <c:v>455.65547366666664</c:v>
                </c:pt>
                <c:pt idx="9">
                  <c:v>436.35534941666674</c:v>
                </c:pt>
                <c:pt idx="10">
                  <c:v>439.77988241666668</c:v>
                </c:pt>
                <c:pt idx="11">
                  <c:v>426.79189866666667</c:v>
                </c:pt>
                <c:pt idx="12">
                  <c:v>424.55023891666673</c:v>
                </c:pt>
                <c:pt idx="13">
                  <c:v>425.77366849999999</c:v>
                </c:pt>
                <c:pt idx="14">
                  <c:v>425.77320616666663</c:v>
                </c:pt>
                <c:pt idx="15">
                  <c:v>423.20568708333332</c:v>
                </c:pt>
                <c:pt idx="16">
                  <c:v>431.56331375000008</c:v>
                </c:pt>
                <c:pt idx="17">
                  <c:v>428.44259816666676</c:v>
                </c:pt>
                <c:pt idx="18">
                  <c:v>439.35959208333333</c:v>
                </c:pt>
                <c:pt idx="19">
                  <c:v>437.68646591666669</c:v>
                </c:pt>
                <c:pt idx="20">
                  <c:v>427.01511775000012</c:v>
                </c:pt>
                <c:pt idx="21">
                  <c:v>434.65816466666678</c:v>
                </c:pt>
                <c:pt idx="22">
                  <c:v>424.6052400833334</c:v>
                </c:pt>
                <c:pt idx="23">
                  <c:v>420.50143450000002</c:v>
                </c:pt>
                <c:pt idx="24">
                  <c:v>422.2903629999999</c:v>
                </c:pt>
                <c:pt idx="25">
                  <c:v>413.46448466666658</c:v>
                </c:pt>
                <c:pt idx="26">
                  <c:v>399.59309891666658</c:v>
                </c:pt>
                <c:pt idx="27">
                  <c:v>403.81885258333324</c:v>
                </c:pt>
                <c:pt idx="28">
                  <c:v>391.14764641666665</c:v>
                </c:pt>
                <c:pt idx="29">
                  <c:v>391.98246316666672</c:v>
                </c:pt>
                <c:pt idx="30">
                  <c:v>381.85795866666672</c:v>
                </c:pt>
                <c:pt idx="31">
                  <c:v>385.25319366666668</c:v>
                </c:pt>
                <c:pt idx="32">
                  <c:v>396.93811199999999</c:v>
                </c:pt>
                <c:pt idx="33">
                  <c:v>397.79116041666674</c:v>
                </c:pt>
                <c:pt idx="34">
                  <c:v>393.94555541666665</c:v>
                </c:pt>
                <c:pt idx="35">
                  <c:v>397.99053349999991</c:v>
                </c:pt>
                <c:pt idx="36">
                  <c:v>409.68134641666666</c:v>
                </c:pt>
                <c:pt idx="37">
                  <c:v>410.10886041666663</c:v>
                </c:pt>
                <c:pt idx="38">
                  <c:v>416.45664799999992</c:v>
                </c:pt>
                <c:pt idx="39">
                  <c:v>418.0229726666667</c:v>
                </c:pt>
                <c:pt idx="40">
                  <c:v>426.14112025000003</c:v>
                </c:pt>
                <c:pt idx="41">
                  <c:v>432.71818933333333</c:v>
                </c:pt>
                <c:pt idx="42">
                  <c:v>449.71361349999989</c:v>
                </c:pt>
                <c:pt idx="43">
                  <c:v>458.45783758333329</c:v>
                </c:pt>
                <c:pt idx="44">
                  <c:v>457.3117876666667</c:v>
                </c:pt>
                <c:pt idx="45">
                  <c:v>457.05825433333331</c:v>
                </c:pt>
                <c:pt idx="46">
                  <c:v>477.54388291666675</c:v>
                </c:pt>
                <c:pt idx="47">
                  <c:v>480.65194741666664</c:v>
                </c:pt>
                <c:pt idx="48">
                  <c:v>463.66978083333333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384448"/>
        <c:axId val="168249024"/>
      </c:lineChart>
      <c:dateAx>
        <c:axId val="21738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2490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249024"/>
        <c:scaling>
          <c:orientation val="minMax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7384448"/>
        <c:crosses val="autoZero"/>
        <c:crossBetween val="midCat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tek'!$E$83:$E$131</c:f>
              <c:numCache>
                <c:formatCode>mmm\-yy</c:formatCode>
                <c:ptCount val="49"/>
                <c:pt idx="0">
                  <c:v>42248</c:v>
                </c:pt>
                <c:pt idx="1">
                  <c:v>42278</c:v>
                </c:pt>
                <c:pt idx="2">
                  <c:v>42309</c:v>
                </c:pt>
                <c:pt idx="3">
                  <c:v>42339</c:v>
                </c:pt>
                <c:pt idx="4">
                  <c:v>42370</c:v>
                </c:pt>
                <c:pt idx="5">
                  <c:v>42401</c:v>
                </c:pt>
                <c:pt idx="6">
                  <c:v>42430</c:v>
                </c:pt>
                <c:pt idx="7">
                  <c:v>42461</c:v>
                </c:pt>
                <c:pt idx="8">
                  <c:v>42491</c:v>
                </c:pt>
                <c:pt idx="9">
                  <c:v>42522</c:v>
                </c:pt>
                <c:pt idx="10">
                  <c:v>42552</c:v>
                </c:pt>
                <c:pt idx="11">
                  <c:v>42583</c:v>
                </c:pt>
                <c:pt idx="12">
                  <c:v>42614</c:v>
                </c:pt>
                <c:pt idx="13">
                  <c:v>42644</c:v>
                </c:pt>
                <c:pt idx="14">
                  <c:v>42675</c:v>
                </c:pt>
                <c:pt idx="15">
                  <c:v>42705</c:v>
                </c:pt>
                <c:pt idx="16">
                  <c:v>42736</c:v>
                </c:pt>
                <c:pt idx="17">
                  <c:v>42767</c:v>
                </c:pt>
                <c:pt idx="18">
                  <c:v>42795</c:v>
                </c:pt>
                <c:pt idx="19">
                  <c:v>42826</c:v>
                </c:pt>
                <c:pt idx="20">
                  <c:v>42856</c:v>
                </c:pt>
                <c:pt idx="21">
                  <c:v>42887</c:v>
                </c:pt>
                <c:pt idx="22">
                  <c:v>42917</c:v>
                </c:pt>
                <c:pt idx="23">
                  <c:v>42948</c:v>
                </c:pt>
                <c:pt idx="24">
                  <c:v>42979</c:v>
                </c:pt>
                <c:pt idx="25">
                  <c:v>43009</c:v>
                </c:pt>
                <c:pt idx="26">
                  <c:v>43040</c:v>
                </c:pt>
                <c:pt idx="27">
                  <c:v>43070</c:v>
                </c:pt>
                <c:pt idx="28">
                  <c:v>43101</c:v>
                </c:pt>
                <c:pt idx="29">
                  <c:v>43132</c:v>
                </c:pt>
                <c:pt idx="30">
                  <c:v>43160</c:v>
                </c:pt>
                <c:pt idx="31">
                  <c:v>43191</c:v>
                </c:pt>
                <c:pt idx="32">
                  <c:v>43221</c:v>
                </c:pt>
                <c:pt idx="33">
                  <c:v>43252</c:v>
                </c:pt>
                <c:pt idx="34">
                  <c:v>43282</c:v>
                </c:pt>
                <c:pt idx="35">
                  <c:v>43313</c:v>
                </c:pt>
                <c:pt idx="36">
                  <c:v>43344</c:v>
                </c:pt>
                <c:pt idx="37">
                  <c:v>43374</c:v>
                </c:pt>
                <c:pt idx="38">
                  <c:v>43405</c:v>
                </c:pt>
                <c:pt idx="39">
                  <c:v>43435</c:v>
                </c:pt>
                <c:pt idx="40">
                  <c:v>43466</c:v>
                </c:pt>
                <c:pt idx="41">
                  <c:v>43497</c:v>
                </c:pt>
                <c:pt idx="42">
                  <c:v>43525</c:v>
                </c:pt>
                <c:pt idx="43">
                  <c:v>43556</c:v>
                </c:pt>
                <c:pt idx="44">
                  <c:v>43586</c:v>
                </c:pt>
                <c:pt idx="45">
                  <c:v>43617</c:v>
                </c:pt>
                <c:pt idx="46">
                  <c:v>43647</c:v>
                </c:pt>
                <c:pt idx="47">
                  <c:v>43678</c:v>
                </c:pt>
                <c:pt idx="48">
                  <c:v>43709</c:v>
                </c:pt>
              </c:numCache>
            </c:numRef>
          </c:cat>
          <c:val>
            <c:numRef>
              <c:f>'Histórico impo baja tek'!$F$83:$F$131</c:f>
              <c:numCache>
                <c:formatCode>0.0</c:formatCode>
                <c:ptCount val="49"/>
                <c:pt idx="0">
                  <c:v>283.38851913416676</c:v>
                </c:pt>
                <c:pt idx="1">
                  <c:v>274.50067880583367</c:v>
                </c:pt>
                <c:pt idx="2">
                  <c:v>270.20680317416662</c:v>
                </c:pt>
                <c:pt idx="3">
                  <c:v>263.90053975000006</c:v>
                </c:pt>
                <c:pt idx="4">
                  <c:v>259.69775850000002</c:v>
                </c:pt>
                <c:pt idx="5">
                  <c:v>253.40185208333335</c:v>
                </c:pt>
                <c:pt idx="6">
                  <c:v>248.16184591666669</c:v>
                </c:pt>
                <c:pt idx="7">
                  <c:v>242.97099349999999</c:v>
                </c:pt>
                <c:pt idx="8">
                  <c:v>238.55326899999997</c:v>
                </c:pt>
                <c:pt idx="9">
                  <c:v>236.15040675</c:v>
                </c:pt>
                <c:pt idx="10">
                  <c:v>228.37495841666669</c:v>
                </c:pt>
                <c:pt idx="11">
                  <c:v>226.90691841666663</c:v>
                </c:pt>
                <c:pt idx="12">
                  <c:v>223.18306216666664</c:v>
                </c:pt>
                <c:pt idx="13">
                  <c:v>218.56000983333331</c:v>
                </c:pt>
                <c:pt idx="14">
                  <c:v>218.50372533333328</c:v>
                </c:pt>
                <c:pt idx="15">
                  <c:v>220.97445491666659</c:v>
                </c:pt>
                <c:pt idx="16">
                  <c:v>220.64323758333339</c:v>
                </c:pt>
                <c:pt idx="17">
                  <c:v>220.83596433333332</c:v>
                </c:pt>
                <c:pt idx="18">
                  <c:v>222.91298608333332</c:v>
                </c:pt>
                <c:pt idx="19">
                  <c:v>223.18911908333337</c:v>
                </c:pt>
                <c:pt idx="20">
                  <c:v>225.5770315</c:v>
                </c:pt>
                <c:pt idx="21">
                  <c:v>227.50353741666666</c:v>
                </c:pt>
                <c:pt idx="22">
                  <c:v>230.92125558333336</c:v>
                </c:pt>
                <c:pt idx="23">
                  <c:v>230.92088125000001</c:v>
                </c:pt>
                <c:pt idx="24">
                  <c:v>231.21561658333329</c:v>
                </c:pt>
                <c:pt idx="25">
                  <c:v>233.81623966666666</c:v>
                </c:pt>
                <c:pt idx="26">
                  <c:v>233.36937283333336</c:v>
                </c:pt>
                <c:pt idx="27">
                  <c:v>230.99228533333337</c:v>
                </c:pt>
                <c:pt idx="28">
                  <c:v>233.16491633333339</c:v>
                </c:pt>
                <c:pt idx="29">
                  <c:v>234.38415266666664</c:v>
                </c:pt>
                <c:pt idx="30">
                  <c:v>233.05963133333333</c:v>
                </c:pt>
                <c:pt idx="31">
                  <c:v>237.46452058333333</c:v>
                </c:pt>
                <c:pt idx="32">
                  <c:v>242.97905341666669</c:v>
                </c:pt>
                <c:pt idx="33">
                  <c:v>245.67899408333335</c:v>
                </c:pt>
                <c:pt idx="34">
                  <c:v>249.88973641666666</c:v>
                </c:pt>
                <c:pt idx="35">
                  <c:v>254.23765591666665</c:v>
                </c:pt>
                <c:pt idx="36">
                  <c:v>255.99004791666667</c:v>
                </c:pt>
                <c:pt idx="37">
                  <c:v>261.70958975000002</c:v>
                </c:pt>
                <c:pt idx="38">
                  <c:v>264.53814758333334</c:v>
                </c:pt>
                <c:pt idx="39">
                  <c:v>268.28846991666666</c:v>
                </c:pt>
                <c:pt idx="40">
                  <c:v>270.26421458333334</c:v>
                </c:pt>
                <c:pt idx="41">
                  <c:v>272.76510141666665</c:v>
                </c:pt>
                <c:pt idx="42">
                  <c:v>275.922033</c:v>
                </c:pt>
                <c:pt idx="43">
                  <c:v>276.17048541666662</c:v>
                </c:pt>
                <c:pt idx="44">
                  <c:v>275.32275599999997</c:v>
                </c:pt>
                <c:pt idx="45">
                  <c:v>271.93296674999999</c:v>
                </c:pt>
                <c:pt idx="46">
                  <c:v>272.52805925000001</c:v>
                </c:pt>
                <c:pt idx="47">
                  <c:v>270.61717466666664</c:v>
                </c:pt>
                <c:pt idx="48">
                  <c:v>271.90906675000002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96192"/>
        <c:axId val="168271872"/>
      </c:lineChart>
      <c:dateAx>
        <c:axId val="10696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2718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271872"/>
        <c:scaling>
          <c:orientation val="minMax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619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tek'!$E$84:$E$132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impo media tek'!$F$84:$F$132</c:f>
              <c:numCache>
                <c:formatCode>0.0</c:formatCode>
                <c:ptCount val="49"/>
                <c:pt idx="0">
                  <c:v>760.75934151083129</c:v>
                </c:pt>
                <c:pt idx="1">
                  <c:v>771.13658636083176</c:v>
                </c:pt>
                <c:pt idx="2">
                  <c:v>784.24344817416431</c:v>
                </c:pt>
                <c:pt idx="3">
                  <c:v>774.54809349999744</c:v>
                </c:pt>
                <c:pt idx="4">
                  <c:v>776.83367733749765</c:v>
                </c:pt>
                <c:pt idx="5">
                  <c:v>778.76531587083298</c:v>
                </c:pt>
                <c:pt idx="6">
                  <c:v>773.02192237333281</c:v>
                </c:pt>
                <c:pt idx="7">
                  <c:v>765.3881411258335</c:v>
                </c:pt>
                <c:pt idx="8">
                  <c:v>761.61133577083331</c:v>
                </c:pt>
                <c:pt idx="9">
                  <c:v>750.4626014800001</c:v>
                </c:pt>
                <c:pt idx="10">
                  <c:v>735.62589475833283</c:v>
                </c:pt>
                <c:pt idx="11">
                  <c:v>716.01040115749993</c:v>
                </c:pt>
                <c:pt idx="12">
                  <c:v>699.84413735916598</c:v>
                </c:pt>
                <c:pt idx="13">
                  <c:v>674.14242858583293</c:v>
                </c:pt>
                <c:pt idx="14">
                  <c:v>644.61572491333357</c:v>
                </c:pt>
                <c:pt idx="15">
                  <c:v>636.17726243083359</c:v>
                </c:pt>
                <c:pt idx="16">
                  <c:v>617.21408830833286</c:v>
                </c:pt>
                <c:pt idx="17">
                  <c:v>602.00746426749845</c:v>
                </c:pt>
                <c:pt idx="18">
                  <c:v>581.66259536333166</c:v>
                </c:pt>
                <c:pt idx="19">
                  <c:v>568.62588087666472</c:v>
                </c:pt>
                <c:pt idx="20">
                  <c:v>562.72238452583179</c:v>
                </c:pt>
                <c:pt idx="21">
                  <c:v>549.16136897666468</c:v>
                </c:pt>
                <c:pt idx="22">
                  <c:v>542.52650393833187</c:v>
                </c:pt>
                <c:pt idx="23">
                  <c:v>535.25189582833264</c:v>
                </c:pt>
                <c:pt idx="24">
                  <c:v>527.04114387833317</c:v>
                </c:pt>
                <c:pt idx="25">
                  <c:v>524.51583203250004</c:v>
                </c:pt>
                <c:pt idx="26">
                  <c:v>523.97346558333334</c:v>
                </c:pt>
                <c:pt idx="27">
                  <c:v>531.93504541666664</c:v>
                </c:pt>
                <c:pt idx="28">
                  <c:v>533.60715183333321</c:v>
                </c:pt>
                <c:pt idx="29">
                  <c:v>533.25292408333326</c:v>
                </c:pt>
                <c:pt idx="30">
                  <c:v>548.35437775000003</c:v>
                </c:pt>
                <c:pt idx="31">
                  <c:v>556.82406133333336</c:v>
                </c:pt>
                <c:pt idx="32">
                  <c:v>560.71851366666669</c:v>
                </c:pt>
                <c:pt idx="33">
                  <c:v>567.68759558333329</c:v>
                </c:pt>
                <c:pt idx="34">
                  <c:v>579.42918866666662</c:v>
                </c:pt>
                <c:pt idx="35">
                  <c:v>587.01797091666674</c:v>
                </c:pt>
                <c:pt idx="36">
                  <c:v>604.12678850000009</c:v>
                </c:pt>
                <c:pt idx="37">
                  <c:v>620.39919241666678</c:v>
                </c:pt>
                <c:pt idx="38">
                  <c:v>627.39571491666663</c:v>
                </c:pt>
                <c:pt idx="39">
                  <c:v>629.79385133333335</c:v>
                </c:pt>
                <c:pt idx="40">
                  <c:v>636.62445608333337</c:v>
                </c:pt>
                <c:pt idx="41">
                  <c:v>648.16967399999999</c:v>
                </c:pt>
                <c:pt idx="42">
                  <c:v>648.20621416666665</c:v>
                </c:pt>
                <c:pt idx="43">
                  <c:v>658.03452375000006</c:v>
                </c:pt>
                <c:pt idx="44">
                  <c:v>657.95163600000012</c:v>
                </c:pt>
                <c:pt idx="45">
                  <c:v>662.48954508333338</c:v>
                </c:pt>
                <c:pt idx="46">
                  <c:v>664.10435266666684</c:v>
                </c:pt>
                <c:pt idx="47">
                  <c:v>669.19607025000005</c:v>
                </c:pt>
                <c:pt idx="48">
                  <c:v>666.50040799999999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656960"/>
        <c:axId val="168278208"/>
      </c:lineChart>
      <c:dateAx>
        <c:axId val="167656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8278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82782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7656960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tek'!$E$84:$E$132</c:f>
              <c:numCache>
                <c:formatCode>mmm\-yy</c:formatCode>
                <c:ptCount val="49"/>
                <c:pt idx="0">
                  <c:v>42278</c:v>
                </c:pt>
                <c:pt idx="1">
                  <c:v>42309</c:v>
                </c:pt>
                <c:pt idx="2">
                  <c:v>42339</c:v>
                </c:pt>
                <c:pt idx="3">
                  <c:v>42370</c:v>
                </c:pt>
                <c:pt idx="4">
                  <c:v>42401</c:v>
                </c:pt>
                <c:pt idx="5">
                  <c:v>42430</c:v>
                </c:pt>
                <c:pt idx="6">
                  <c:v>42461</c:v>
                </c:pt>
                <c:pt idx="7">
                  <c:v>42491</c:v>
                </c:pt>
                <c:pt idx="8">
                  <c:v>42522</c:v>
                </c:pt>
                <c:pt idx="9">
                  <c:v>42552</c:v>
                </c:pt>
                <c:pt idx="10">
                  <c:v>42583</c:v>
                </c:pt>
                <c:pt idx="11">
                  <c:v>42614</c:v>
                </c:pt>
                <c:pt idx="12">
                  <c:v>42644</c:v>
                </c:pt>
                <c:pt idx="13">
                  <c:v>42675</c:v>
                </c:pt>
                <c:pt idx="14">
                  <c:v>42705</c:v>
                </c:pt>
                <c:pt idx="15">
                  <c:v>42736</c:v>
                </c:pt>
                <c:pt idx="16">
                  <c:v>42767</c:v>
                </c:pt>
                <c:pt idx="17">
                  <c:v>42795</c:v>
                </c:pt>
                <c:pt idx="18">
                  <c:v>42826</c:v>
                </c:pt>
                <c:pt idx="19">
                  <c:v>42856</c:v>
                </c:pt>
                <c:pt idx="20">
                  <c:v>42887</c:v>
                </c:pt>
                <c:pt idx="21">
                  <c:v>42917</c:v>
                </c:pt>
                <c:pt idx="22">
                  <c:v>42948</c:v>
                </c:pt>
                <c:pt idx="23">
                  <c:v>42979</c:v>
                </c:pt>
                <c:pt idx="24">
                  <c:v>43009</c:v>
                </c:pt>
                <c:pt idx="25">
                  <c:v>43040</c:v>
                </c:pt>
                <c:pt idx="26">
                  <c:v>43070</c:v>
                </c:pt>
                <c:pt idx="27">
                  <c:v>43101</c:v>
                </c:pt>
                <c:pt idx="28">
                  <c:v>43132</c:v>
                </c:pt>
                <c:pt idx="29">
                  <c:v>43160</c:v>
                </c:pt>
                <c:pt idx="30">
                  <c:v>43191</c:v>
                </c:pt>
                <c:pt idx="31">
                  <c:v>43221</c:v>
                </c:pt>
                <c:pt idx="32">
                  <c:v>43252</c:v>
                </c:pt>
                <c:pt idx="33">
                  <c:v>43282</c:v>
                </c:pt>
                <c:pt idx="34">
                  <c:v>43313</c:v>
                </c:pt>
                <c:pt idx="35">
                  <c:v>43344</c:v>
                </c:pt>
                <c:pt idx="36">
                  <c:v>43374</c:v>
                </c:pt>
                <c:pt idx="37">
                  <c:v>43405</c:v>
                </c:pt>
                <c:pt idx="38">
                  <c:v>43435</c:v>
                </c:pt>
                <c:pt idx="39">
                  <c:v>43466</c:v>
                </c:pt>
                <c:pt idx="40">
                  <c:v>43497</c:v>
                </c:pt>
                <c:pt idx="41">
                  <c:v>43525</c:v>
                </c:pt>
                <c:pt idx="42">
                  <c:v>43556</c:v>
                </c:pt>
                <c:pt idx="43">
                  <c:v>43586</c:v>
                </c:pt>
                <c:pt idx="44">
                  <c:v>43617</c:v>
                </c:pt>
                <c:pt idx="45">
                  <c:v>43647</c:v>
                </c:pt>
                <c:pt idx="46">
                  <c:v>43678</c:v>
                </c:pt>
                <c:pt idx="47">
                  <c:v>43709</c:v>
                </c:pt>
                <c:pt idx="48">
                  <c:v>43739</c:v>
                </c:pt>
              </c:numCache>
            </c:numRef>
          </c:cat>
          <c:val>
            <c:numRef>
              <c:f>'Histórico impo alta tek'!$F$84:$F$132</c:f>
              <c:numCache>
                <c:formatCode>0.0</c:formatCode>
                <c:ptCount val="49"/>
                <c:pt idx="0">
                  <c:v>792.15712221583408</c:v>
                </c:pt>
                <c:pt idx="1">
                  <c:v>787.16152847583362</c:v>
                </c:pt>
                <c:pt idx="2">
                  <c:v>783.78389016666677</c:v>
                </c:pt>
                <c:pt idx="3">
                  <c:v>750.50389258333337</c:v>
                </c:pt>
                <c:pt idx="4">
                  <c:v>711.55418641666677</c:v>
                </c:pt>
                <c:pt idx="5">
                  <c:v>692.18101891666674</c:v>
                </c:pt>
                <c:pt idx="6">
                  <c:v>681.84512716666677</c:v>
                </c:pt>
                <c:pt idx="7">
                  <c:v>672.89259924999988</c:v>
                </c:pt>
                <c:pt idx="8">
                  <c:v>665.73121416666675</c:v>
                </c:pt>
                <c:pt idx="9">
                  <c:v>634.49691641666652</c:v>
                </c:pt>
                <c:pt idx="10">
                  <c:v>624.49836450000009</c:v>
                </c:pt>
                <c:pt idx="11">
                  <c:v>614.88550741666666</c:v>
                </c:pt>
                <c:pt idx="12">
                  <c:v>589.59079591666671</c:v>
                </c:pt>
                <c:pt idx="13">
                  <c:v>578.44623383333339</c:v>
                </c:pt>
                <c:pt idx="14">
                  <c:v>571.64932191666662</c:v>
                </c:pt>
                <c:pt idx="15">
                  <c:v>562.7537861666666</c:v>
                </c:pt>
                <c:pt idx="16">
                  <c:v>562.04026499999998</c:v>
                </c:pt>
                <c:pt idx="17">
                  <c:v>573.02416966666658</c:v>
                </c:pt>
                <c:pt idx="18">
                  <c:v>575.39965700000005</c:v>
                </c:pt>
                <c:pt idx="19">
                  <c:v>578.71864625000001</c:v>
                </c:pt>
                <c:pt idx="20">
                  <c:v>577.10187241666665</c:v>
                </c:pt>
                <c:pt idx="21">
                  <c:v>583.82978624999998</c:v>
                </c:pt>
                <c:pt idx="22">
                  <c:v>583.07142024999996</c:v>
                </c:pt>
                <c:pt idx="23">
                  <c:v>585.98496533333321</c:v>
                </c:pt>
                <c:pt idx="24">
                  <c:v>592.8092310833332</c:v>
                </c:pt>
                <c:pt idx="25">
                  <c:v>590.45094191666669</c:v>
                </c:pt>
                <c:pt idx="26">
                  <c:v>581.58911466666666</c:v>
                </c:pt>
                <c:pt idx="27">
                  <c:v>588.49058383333329</c:v>
                </c:pt>
                <c:pt idx="28">
                  <c:v>592.69963216666667</c:v>
                </c:pt>
                <c:pt idx="29">
                  <c:v>584.5396668333334</c:v>
                </c:pt>
                <c:pt idx="30">
                  <c:v>590.00298208333345</c:v>
                </c:pt>
                <c:pt idx="31">
                  <c:v>605.35343691666674</c:v>
                </c:pt>
                <c:pt idx="32">
                  <c:v>610.27544483333338</c:v>
                </c:pt>
                <c:pt idx="33">
                  <c:v>612.08587408333335</c:v>
                </c:pt>
                <c:pt idx="34">
                  <c:v>613.19345391666673</c:v>
                </c:pt>
                <c:pt idx="35">
                  <c:v>613.73480700000005</c:v>
                </c:pt>
                <c:pt idx="36">
                  <c:v>637.95412633333331</c:v>
                </c:pt>
                <c:pt idx="37">
                  <c:v>643.7732805833333</c:v>
                </c:pt>
                <c:pt idx="38">
                  <c:v>655.33989341666654</c:v>
                </c:pt>
                <c:pt idx="39">
                  <c:v>662.04131158333337</c:v>
                </c:pt>
                <c:pt idx="40">
                  <c:v>670.13365050000004</c:v>
                </c:pt>
                <c:pt idx="41">
                  <c:v>676.82697933333327</c:v>
                </c:pt>
                <c:pt idx="42">
                  <c:v>686.66949858333328</c:v>
                </c:pt>
                <c:pt idx="43">
                  <c:v>686.25526850000006</c:v>
                </c:pt>
                <c:pt idx="44">
                  <c:v>689.18085416666656</c:v>
                </c:pt>
                <c:pt idx="45">
                  <c:v>697.07579016666659</c:v>
                </c:pt>
                <c:pt idx="46">
                  <c:v>709.63544400000001</c:v>
                </c:pt>
                <c:pt idx="47">
                  <c:v>706.73415741666668</c:v>
                </c:pt>
                <c:pt idx="48">
                  <c:v>689.13729266666667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5689984"/>
        <c:axId val="217887232"/>
      </c:lineChart>
      <c:dateAx>
        <c:axId val="2356899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78872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217887232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3568998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99 Dic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iembre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6,8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56,2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-863,4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-17,3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346,5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26,8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249,5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xmlns="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--179,7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xmlns="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xmlns="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579120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xmlns="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514350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353424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47624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53474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571500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4425" cy="10255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162924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xmlns="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xmlns="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xmlns="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xmlns="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xmlns="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xmlns="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xmlns="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xmlns="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xmlns="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xmlns="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6</xdr:row>
      <xdr:rowOff>276225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6</xdr:row>
      <xdr:rowOff>295275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6</xdr:row>
      <xdr:rowOff>295275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xmlns="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40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99" t="s">
        <v>0</v>
      </c>
      <c r="C10" s="199"/>
      <c r="D10" s="199"/>
      <c r="E10" s="199"/>
      <c r="F10" s="199"/>
      <c r="G10" s="199"/>
      <c r="H10" s="199"/>
      <c r="I10" s="199"/>
      <c r="J10" s="199"/>
      <c r="K10" s="199"/>
      <c r="L10" s="199"/>
      <c r="M10" s="199"/>
      <c r="N10" s="199"/>
      <c r="O10" s="199"/>
      <c r="P10" s="199"/>
      <c r="Q10" s="200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163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117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174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159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160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177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201"/>
      <c r="D7" s="201"/>
      <c r="E7" s="201"/>
      <c r="F7" s="201"/>
      <c r="G7" s="201"/>
      <c r="H7" s="201"/>
      <c r="I7" s="201"/>
      <c r="J7" s="16"/>
      <c r="K7" s="99"/>
      <c r="L7" s="99"/>
      <c r="M7" s="99"/>
    </row>
    <row r="8" spans="1:13" x14ac:dyDescent="0.25">
      <c r="A8" s="14"/>
      <c r="B8" s="201" t="s">
        <v>133</v>
      </c>
      <c r="C8" s="201"/>
      <c r="D8" s="201"/>
      <c r="E8" s="201"/>
      <c r="F8" s="201"/>
      <c r="G8" s="201"/>
      <c r="H8" s="201"/>
      <c r="I8" s="201"/>
      <c r="J8" s="16"/>
      <c r="K8" s="99"/>
      <c r="L8" s="99"/>
      <c r="M8" s="99"/>
    </row>
    <row r="9" spans="1:13" ht="15.75" customHeight="1" x14ac:dyDescent="0.25">
      <c r="A9" s="14"/>
      <c r="B9" s="201" t="s">
        <v>176</v>
      </c>
      <c r="C9" s="201"/>
      <c r="D9" s="201"/>
      <c r="E9" s="201"/>
      <c r="F9" s="201"/>
      <c r="G9" s="201"/>
      <c r="H9" s="201"/>
      <c r="I9" s="201"/>
      <c r="J9" s="16"/>
      <c r="K9" s="99"/>
      <c r="L9" s="99"/>
      <c r="M9" s="99"/>
    </row>
    <row r="10" spans="1:13" x14ac:dyDescent="0.25">
      <c r="A10" s="14"/>
      <c r="B10" s="9"/>
      <c r="C10" s="177"/>
      <c r="D10" s="177"/>
      <c r="E10" s="177"/>
      <c r="F10" s="177"/>
      <c r="G10" s="177"/>
      <c r="H10" s="177"/>
      <c r="I10" s="177"/>
      <c r="J10" s="16"/>
      <c r="K10" s="99"/>
      <c r="L10" s="99"/>
      <c r="M10" s="2"/>
    </row>
    <row r="11" spans="1:13" x14ac:dyDescent="0.25">
      <c r="A11" s="14"/>
      <c r="B11" s="9"/>
      <c r="C11" s="177"/>
      <c r="D11" s="177"/>
      <c r="E11" s="177"/>
      <c r="F11" s="177"/>
      <c r="G11" s="177"/>
      <c r="H11" s="177"/>
      <c r="I11" s="177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182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158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180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8"/>
      <c r="B34" s="179" t="s">
        <v>181</v>
      </c>
      <c r="C34" s="178"/>
      <c r="D34" s="180"/>
      <c r="E34" s="180"/>
      <c r="F34" s="181"/>
      <c r="G34" s="182"/>
      <c r="H34" s="182"/>
      <c r="I34" s="182"/>
      <c r="J34" s="183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pageSetup paperSize="164" scale="82" orientation="portrait" r:id="rId1"/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201"/>
      <c r="D9" s="201"/>
      <c r="E9" s="201"/>
      <c r="F9" s="201"/>
      <c r="G9" s="201"/>
      <c r="H9" s="201"/>
      <c r="I9" s="201"/>
      <c r="J9" s="201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4" t="s">
        <v>183</v>
      </c>
      <c r="F10" s="204" t="s">
        <v>184</v>
      </c>
      <c r="G10" s="205" t="s">
        <v>187</v>
      </c>
      <c r="H10" s="205"/>
      <c r="I10" s="203" t="s">
        <v>183</v>
      </c>
      <c r="J10" s="203" t="s">
        <v>184</v>
      </c>
      <c r="K10" s="16"/>
    </row>
    <row r="11" spans="1:14" x14ac:dyDescent="0.25">
      <c r="A11" s="14"/>
      <c r="B11" s="9"/>
      <c r="C11" s="33">
        <v>2018</v>
      </c>
      <c r="D11" s="33">
        <v>2019</v>
      </c>
      <c r="E11" s="204"/>
      <c r="F11" s="204"/>
      <c r="G11" s="173">
        <v>2018</v>
      </c>
      <c r="H11" s="173">
        <v>2019</v>
      </c>
      <c r="I11" s="203"/>
      <c r="J11" s="203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20734.852524990187</v>
      </c>
      <c r="D13" s="117">
        <v>22350.036013280118</v>
      </c>
      <c r="E13" s="29">
        <v>7.7897032850523962</v>
      </c>
      <c r="F13" s="117">
        <v>100</v>
      </c>
      <c r="G13" s="117">
        <v>2652.052031130002</v>
      </c>
      <c r="H13" s="117">
        <v>2166.4933320699984</v>
      </c>
      <c r="I13" s="29">
        <v>-18.308792337423107</v>
      </c>
      <c r="J13" s="117">
        <v>100</v>
      </c>
      <c r="K13" s="16"/>
    </row>
    <row r="14" spans="1:14" x14ac:dyDescent="0.25">
      <c r="A14" s="14" t="s">
        <v>37</v>
      </c>
      <c r="B14" s="116" t="s">
        <v>445</v>
      </c>
      <c r="C14" s="107">
        <v>3384.6808823601582</v>
      </c>
      <c r="D14" s="22">
        <v>3444.0982936301107</v>
      </c>
      <c r="E14" s="21">
        <v>1.7554804525181877</v>
      </c>
      <c r="F14" s="21">
        <v>15.409810935354509</v>
      </c>
      <c r="G14" s="107">
        <v>457.92568838000398</v>
      </c>
      <c r="H14" s="22">
        <v>395.93049238000071</v>
      </c>
      <c r="I14" s="21">
        <v>-13.538265612336065</v>
      </c>
      <c r="J14" s="21">
        <v>18.275177057743576</v>
      </c>
      <c r="K14" s="16"/>
    </row>
    <row r="15" spans="1:14" x14ac:dyDescent="0.25">
      <c r="A15" s="14" t="s">
        <v>37</v>
      </c>
      <c r="B15" s="82" t="s">
        <v>446</v>
      </c>
      <c r="C15" s="107">
        <v>2040.6590933299974</v>
      </c>
      <c r="D15" s="22">
        <v>2655.8520703300042</v>
      </c>
      <c r="E15" s="21">
        <v>30.146778509492233</v>
      </c>
      <c r="F15" s="21">
        <v>11.882987878641133</v>
      </c>
      <c r="G15" s="107">
        <v>269.61826724000014</v>
      </c>
      <c r="H15" s="22">
        <v>89.486177580000017</v>
      </c>
      <c r="I15" s="21">
        <v>-66.810046479401166</v>
      </c>
      <c r="J15" s="21">
        <v>4.1304617122684393</v>
      </c>
      <c r="K15" s="16"/>
    </row>
    <row r="16" spans="1:14" x14ac:dyDescent="0.25">
      <c r="A16" s="14" t="s">
        <v>37</v>
      </c>
      <c r="B16" s="82" t="s">
        <v>447</v>
      </c>
      <c r="C16" s="107">
        <v>2212.9939942800574</v>
      </c>
      <c r="D16" s="22">
        <v>2549.1241914500292</v>
      </c>
      <c r="E16" s="21">
        <v>15.188933997957976</v>
      </c>
      <c r="F16" s="21">
        <v>11.405458988680692</v>
      </c>
      <c r="G16" s="107">
        <v>314.04789966999863</v>
      </c>
      <c r="H16" s="22">
        <v>289.81879244999948</v>
      </c>
      <c r="I16" s="21">
        <v>-7.7150992716267464</v>
      </c>
      <c r="J16" s="21">
        <v>13.377322152802988</v>
      </c>
      <c r="K16" s="16"/>
    </row>
    <row r="17" spans="1:16" x14ac:dyDescent="0.25">
      <c r="A17" s="14" t="s">
        <v>37</v>
      </c>
      <c r="B17" s="82" t="s">
        <v>448</v>
      </c>
      <c r="C17" s="107">
        <v>1908.7731275399924</v>
      </c>
      <c r="D17" s="22">
        <v>2025.1644343099829</v>
      </c>
      <c r="E17" s="21">
        <v>6.0977025027586507</v>
      </c>
      <c r="F17" s="21">
        <v>9.0611238080630159</v>
      </c>
      <c r="G17" s="107">
        <v>189.00442504000043</v>
      </c>
      <c r="H17" s="22">
        <v>233.94637750999934</v>
      </c>
      <c r="I17" s="21">
        <v>23.778254112562447</v>
      </c>
      <c r="J17" s="21">
        <v>10.798388993261884</v>
      </c>
      <c r="K17" s="16"/>
    </row>
    <row r="18" spans="1:16" ht="15.75" customHeight="1" x14ac:dyDescent="0.25">
      <c r="A18" s="14" t="s">
        <v>37</v>
      </c>
      <c r="B18" s="82" t="s">
        <v>449</v>
      </c>
      <c r="C18" s="107">
        <v>2028.5609201099944</v>
      </c>
      <c r="D18" s="22">
        <v>1947.8517905600252</v>
      </c>
      <c r="E18" s="21">
        <v>-3.9786396725809414</v>
      </c>
      <c r="F18" s="21">
        <v>8.715206496323475</v>
      </c>
      <c r="G18" s="107">
        <v>227.32246122999933</v>
      </c>
      <c r="H18" s="22">
        <v>211.75793781999937</v>
      </c>
      <c r="I18" s="21">
        <v>-6.84689199904982</v>
      </c>
      <c r="J18" s="21">
        <v>9.7742252277173201</v>
      </c>
      <c r="K18" s="16"/>
    </row>
    <row r="19" spans="1:16" x14ac:dyDescent="0.25">
      <c r="A19" s="14" t="s">
        <v>37</v>
      </c>
      <c r="B19" s="9" t="s">
        <v>38</v>
      </c>
      <c r="C19" s="107">
        <v>9159.1845073699878</v>
      </c>
      <c r="D19" s="22">
        <v>9727.945232999964</v>
      </c>
      <c r="E19" s="21">
        <v>6.2097310647287296</v>
      </c>
      <c r="F19" s="21">
        <v>43.525411892937164</v>
      </c>
      <c r="G19" s="107">
        <v>1194.1332895699995</v>
      </c>
      <c r="H19" s="22">
        <v>945.55355432999932</v>
      </c>
      <c r="I19" s="21">
        <v>-20.816749471033702</v>
      </c>
      <c r="J19" s="21">
        <v>43.644424856205788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20734.852524990187</v>
      </c>
      <c r="D21" s="117">
        <v>22350.036013280118</v>
      </c>
      <c r="E21" s="29">
        <v>7.7897032850523962</v>
      </c>
      <c r="F21" s="117">
        <v>100</v>
      </c>
      <c r="G21" s="117">
        <v>2652.052031130002</v>
      </c>
      <c r="H21" s="117">
        <v>2166.4933320699984</v>
      </c>
      <c r="I21" s="29">
        <v>-18.308792337423107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1139.7819923000018</v>
      </c>
      <c r="D22" s="22">
        <v>1298.6063664699968</v>
      </c>
      <c r="E22" s="21">
        <v>13.934627432523161</v>
      </c>
      <c r="F22" s="21">
        <v>5.8103099507239309</v>
      </c>
      <c r="G22" s="107">
        <v>117.85792652999982</v>
      </c>
      <c r="H22" s="22">
        <v>108.24328068000017</v>
      </c>
      <c r="I22" s="21">
        <v>-8.1578270830620081</v>
      </c>
      <c r="J22" s="21">
        <v>4.9962434260795998</v>
      </c>
      <c r="K22" s="16"/>
    </row>
    <row r="23" spans="1:16" x14ac:dyDescent="0.25">
      <c r="A23" s="14"/>
      <c r="B23" s="9" t="s">
        <v>24</v>
      </c>
      <c r="C23" s="107">
        <v>19444.589788390043</v>
      </c>
      <c r="D23" s="22">
        <v>20897.462777030727</v>
      </c>
      <c r="E23" s="21">
        <v>7.4718623763827763</v>
      </c>
      <c r="F23" s="21">
        <v>93.500801361634089</v>
      </c>
      <c r="G23" s="107">
        <v>2519.4614893100152</v>
      </c>
      <c r="H23" s="22">
        <v>2040.2082927000104</v>
      </c>
      <c r="I23" s="21">
        <v>-19.022048903841515</v>
      </c>
      <c r="J23" s="21">
        <v>94.170993397458204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4107.5377986900503</v>
      </c>
      <c r="D24" s="22">
        <v>4674.0953921800556</v>
      </c>
      <c r="E24" s="21">
        <v>13.793119412575772</v>
      </c>
      <c r="F24" s="21">
        <v>20.913144790472664</v>
      </c>
      <c r="G24" s="107">
        <v>511.76337777999771</v>
      </c>
      <c r="H24" s="22">
        <v>307.97737893000107</v>
      </c>
      <c r="I24" s="21">
        <v>-39.820355988349434</v>
      </c>
      <c r="J24" s="21">
        <v>14.215477812513777</v>
      </c>
      <c r="K24" s="16"/>
    </row>
    <row r="25" spans="1:16" x14ac:dyDescent="0.25">
      <c r="A25" s="14"/>
      <c r="B25" s="9" t="s">
        <v>34</v>
      </c>
      <c r="C25" s="107">
        <v>2675.5116913200336</v>
      </c>
      <c r="D25" s="22">
        <v>2687.0019787900828</v>
      </c>
      <c r="E25" s="21">
        <v>0.42946130668486404</v>
      </c>
      <c r="F25" s="21">
        <v>12.022360846280064</v>
      </c>
      <c r="G25" s="107">
        <v>324.17171817999792</v>
      </c>
      <c r="H25" s="22">
        <v>292.2148450099989</v>
      </c>
      <c r="I25" s="21">
        <v>-9.8580077711328364</v>
      </c>
      <c r="J25" s="21">
        <v>13.487918041769333</v>
      </c>
      <c r="K25" s="16"/>
    </row>
    <row r="26" spans="1:16" x14ac:dyDescent="0.25">
      <c r="A26" s="14"/>
      <c r="B26" s="9" t="s">
        <v>35</v>
      </c>
      <c r="C26" s="107">
        <v>6151.4028526799966</v>
      </c>
      <c r="D26" s="22">
        <v>6620.6591691202202</v>
      </c>
      <c r="E26" s="21">
        <v>7.628443912363525</v>
      </c>
      <c r="F26" s="21">
        <v>29.622588371608465</v>
      </c>
      <c r="G26" s="107">
        <v>757.23779792000016</v>
      </c>
      <c r="H26" s="22">
        <v>724.88985118000426</v>
      </c>
      <c r="I26" s="21">
        <v>-4.2718346639391331</v>
      </c>
      <c r="J26" s="21">
        <v>33.459131419869216</v>
      </c>
      <c r="K26" s="16"/>
    </row>
    <row r="27" spans="1:16" x14ac:dyDescent="0.25">
      <c r="A27" s="14"/>
      <c r="B27" s="9" t="s">
        <v>36</v>
      </c>
      <c r="C27" s="107">
        <v>6510.137445699962</v>
      </c>
      <c r="D27" s="22">
        <v>6915.7062369403693</v>
      </c>
      <c r="E27" s="21">
        <v>6.2298038194000149</v>
      </c>
      <c r="F27" s="21">
        <v>30.942707353272901</v>
      </c>
      <c r="G27" s="107">
        <v>926.28859543001977</v>
      </c>
      <c r="H27" s="22">
        <v>715.12621758000614</v>
      </c>
      <c r="I27" s="21">
        <v>-22.796607762614595</v>
      </c>
      <c r="J27" s="21">
        <v>33.00846612330588</v>
      </c>
      <c r="K27" s="16"/>
    </row>
    <row r="28" spans="1:16" x14ac:dyDescent="0.25">
      <c r="A28" s="14"/>
      <c r="B28" s="9" t="s">
        <v>69</v>
      </c>
      <c r="C28" s="107">
        <v>81.095137890000402</v>
      </c>
      <c r="D28" s="22">
        <v>62.592428419999308</v>
      </c>
      <c r="E28" s="21">
        <v>-22.816052788637787</v>
      </c>
      <c r="F28" s="21">
        <v>0.28005515688121335</v>
      </c>
      <c r="G28" s="107">
        <v>5.3057626400000109</v>
      </c>
      <c r="H28" s="22">
        <v>6.2465448099999952</v>
      </c>
      <c r="I28" s="21">
        <v>17.731327875609271</v>
      </c>
      <c r="J28" s="21">
        <v>0.28832513433270851</v>
      </c>
      <c r="K28" s="16"/>
    </row>
    <row r="29" spans="1:16" x14ac:dyDescent="0.25">
      <c r="A29" s="14"/>
      <c r="B29" s="9" t="s">
        <v>119</v>
      </c>
      <c r="C29" s="107">
        <v>69.385606409999625</v>
      </c>
      <c r="D29" s="22">
        <v>91.374441360000105</v>
      </c>
      <c r="E29" s="21">
        <v>31.690772896137041</v>
      </c>
      <c r="F29" s="21">
        <v>0.40883353076346957</v>
      </c>
      <c r="G29" s="107">
        <v>9.4268526499999812</v>
      </c>
      <c r="H29" s="22">
        <v>11.795213880000004</v>
      </c>
      <c r="I29" s="21">
        <v>25.123562634661823</v>
      </c>
      <c r="J29" s="21">
        <v>0.54443804213005109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202" t="s">
        <v>135</v>
      </c>
      <c r="D31" s="202"/>
      <c r="E31" s="202"/>
      <c r="F31" s="202"/>
      <c r="G31" s="202"/>
      <c r="H31" s="202"/>
      <c r="I31" s="6"/>
      <c r="J31" s="6"/>
      <c r="K31" s="16"/>
    </row>
    <row r="32" spans="1:16" x14ac:dyDescent="0.25">
      <c r="A32" s="14"/>
      <c r="B32" s="9"/>
      <c r="C32" s="202" t="s">
        <v>188</v>
      </c>
      <c r="D32" s="202"/>
      <c r="E32" s="202"/>
      <c r="F32" s="202"/>
      <c r="G32" s="202"/>
      <c r="H32" s="202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1298.6063664699968</v>
      </c>
      <c r="H43" s="124"/>
    </row>
    <row r="44" spans="1:11" x14ac:dyDescent="0.25">
      <c r="C44" s="20" t="s">
        <v>27</v>
      </c>
      <c r="D44" s="75">
        <v>20897.462777030727</v>
      </c>
      <c r="H44" s="124"/>
    </row>
    <row r="45" spans="1:11" x14ac:dyDescent="0.25">
      <c r="C45" s="20" t="s">
        <v>69</v>
      </c>
      <c r="D45" s="75">
        <v>62.592428419999308</v>
      </c>
      <c r="H45" s="124"/>
    </row>
    <row r="46" spans="1:11" x14ac:dyDescent="0.25">
      <c r="C46" s="20" t="s">
        <v>119</v>
      </c>
      <c r="D46" s="75">
        <v>91.374441360000105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1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109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91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20734.852524990187</v>
      </c>
      <c r="D13" s="117">
        <v>22350.036013280118</v>
      </c>
      <c r="E13" s="29">
        <v>7.7897032850523962</v>
      </c>
      <c r="F13" s="29">
        <v>100</v>
      </c>
      <c r="G13" s="117">
        <v>2652.052031130002</v>
      </c>
      <c r="H13" s="117">
        <v>2166.4933320699984</v>
      </c>
      <c r="I13" s="29">
        <v>-18.308792337423107</v>
      </c>
      <c r="J13" s="29">
        <v>100</v>
      </c>
      <c r="K13" s="16"/>
    </row>
    <row r="14" spans="1:14" x14ac:dyDescent="0.25">
      <c r="A14" s="14"/>
      <c r="B14" s="115" t="s">
        <v>224</v>
      </c>
      <c r="C14" s="107">
        <v>4944.3894230401602</v>
      </c>
      <c r="D14" s="22">
        <v>5545.0710296301831</v>
      </c>
      <c r="E14" s="21">
        <v>12.148751952888892</v>
      </c>
      <c r="F14" s="21">
        <v>24.810121229045759</v>
      </c>
      <c r="G14" s="107">
        <v>612.4424364200014</v>
      </c>
      <c r="H14" s="22">
        <v>434.97662318999727</v>
      </c>
      <c r="I14" s="21">
        <v>-28.976733595955693</v>
      </c>
      <c r="J14" s="21">
        <v>20.077450354965755</v>
      </c>
      <c r="K14" s="16"/>
    </row>
    <row r="15" spans="1:14" x14ac:dyDescent="0.25">
      <c r="A15" s="14"/>
      <c r="B15" s="115" t="s">
        <v>223</v>
      </c>
      <c r="C15" s="107">
        <v>4565.6503503398808</v>
      </c>
      <c r="D15" s="22">
        <v>4866.6602646899446</v>
      </c>
      <c r="E15" s="21">
        <v>6.5929252407087136</v>
      </c>
      <c r="F15" s="21">
        <v>21.774731198635362</v>
      </c>
      <c r="G15" s="107">
        <v>600.15610639000624</v>
      </c>
      <c r="H15" s="22">
        <v>512.22356928000829</v>
      </c>
      <c r="I15" s="21">
        <v>-14.651610834874306</v>
      </c>
      <c r="J15" s="21">
        <v>23.642979265050357</v>
      </c>
      <c r="K15" s="16"/>
    </row>
    <row r="16" spans="1:14" x14ac:dyDescent="0.25">
      <c r="A16" s="14"/>
      <c r="B16" s="115" t="s">
        <v>429</v>
      </c>
      <c r="C16" s="107">
        <v>2172.691243170048</v>
      </c>
      <c r="D16" s="22">
        <v>2032.8604747899026</v>
      </c>
      <c r="E16" s="21">
        <v>-6.4358324644474774</v>
      </c>
      <c r="F16" s="21">
        <v>9.0955579381706659</v>
      </c>
      <c r="G16" s="107">
        <v>249.24904654999924</v>
      </c>
      <c r="H16" s="22">
        <v>248.02074895000601</v>
      </c>
      <c r="I16" s="21">
        <v>-0.49279931738749339</v>
      </c>
      <c r="J16" s="21">
        <v>11.448027338862476</v>
      </c>
      <c r="K16" s="16"/>
    </row>
    <row r="17" spans="1:11" x14ac:dyDescent="0.25">
      <c r="A17" s="14"/>
      <c r="B17" s="115" t="s">
        <v>226</v>
      </c>
      <c r="C17" s="107">
        <v>1008.7666746899877</v>
      </c>
      <c r="D17" s="22">
        <v>1198.6020617199836</v>
      </c>
      <c r="E17" s="21">
        <v>18.818562487538149</v>
      </c>
      <c r="F17" s="21">
        <v>5.3628641180165832</v>
      </c>
      <c r="G17" s="107">
        <v>133.21633564999971</v>
      </c>
      <c r="H17" s="22">
        <v>122.75576059000008</v>
      </c>
      <c r="I17" s="21">
        <v>-7.8523215707439808</v>
      </c>
      <c r="J17" s="21">
        <v>5.666103780375443</v>
      </c>
      <c r="K17" s="16"/>
    </row>
    <row r="18" spans="1:11" x14ac:dyDescent="0.25">
      <c r="A18" s="14"/>
      <c r="B18" s="115" t="s">
        <v>227</v>
      </c>
      <c r="C18" s="107">
        <v>1143.6881500700079</v>
      </c>
      <c r="D18" s="22">
        <v>1100.8273444399917</v>
      </c>
      <c r="E18" s="21">
        <v>-3.7475954985974558</v>
      </c>
      <c r="F18" s="21">
        <v>4.9253940520985893</v>
      </c>
      <c r="G18" s="107">
        <v>153.77843367000008</v>
      </c>
      <c r="H18" s="22">
        <v>107.26511140000061</v>
      </c>
      <c r="I18" s="21">
        <v>-30.246973622981788</v>
      </c>
      <c r="J18" s="21">
        <v>4.9510935396008371</v>
      </c>
      <c r="K18" s="16"/>
    </row>
    <row r="19" spans="1:11" x14ac:dyDescent="0.25">
      <c r="A19" s="14"/>
      <c r="B19" s="115" t="s">
        <v>228</v>
      </c>
      <c r="C19" s="107">
        <v>546.24254932999963</v>
      </c>
      <c r="D19" s="22">
        <v>700.74552728998754</v>
      </c>
      <c r="E19" s="21">
        <v>28.284683818478683</v>
      </c>
      <c r="F19" s="21">
        <v>3.1353216919812259</v>
      </c>
      <c r="G19" s="107">
        <v>187.78892328999845</v>
      </c>
      <c r="H19" s="22">
        <v>33.49172262000004</v>
      </c>
      <c r="I19" s="21">
        <v>-82.165229964986025</v>
      </c>
      <c r="J19" s="21">
        <v>1.5458954857710099</v>
      </c>
      <c r="K19" s="16"/>
    </row>
    <row r="20" spans="1:11" x14ac:dyDescent="0.25">
      <c r="A20" s="14"/>
      <c r="B20" s="115" t="s">
        <v>418</v>
      </c>
      <c r="C20" s="107">
        <v>534.7453883499993</v>
      </c>
      <c r="D20" s="22">
        <v>596.6337647400029</v>
      </c>
      <c r="E20" s="21">
        <v>11.573428726700241</v>
      </c>
      <c r="F20" s="21">
        <v>2.6694980016385226</v>
      </c>
      <c r="G20" s="107">
        <v>67.380092940000154</v>
      </c>
      <c r="H20" s="22">
        <v>58.847980199999952</v>
      </c>
      <c r="I20" s="21">
        <v>-12.662660984450969</v>
      </c>
      <c r="J20" s="21">
        <v>2.7162779284334579</v>
      </c>
      <c r="K20" s="16"/>
    </row>
    <row r="21" spans="1:11" x14ac:dyDescent="0.25">
      <c r="A21" s="14"/>
      <c r="B21" s="115" t="s">
        <v>230</v>
      </c>
      <c r="C21" s="107">
        <v>328.57907672000488</v>
      </c>
      <c r="D21" s="22">
        <v>485.5076531099993</v>
      </c>
      <c r="E21" s="21">
        <v>47.759759372541978</v>
      </c>
      <c r="F21" s="21">
        <v>2.1722902496511263</v>
      </c>
      <c r="G21" s="107">
        <v>49.491143949999952</v>
      </c>
      <c r="H21" s="22">
        <v>52.175669570000004</v>
      </c>
      <c r="I21" s="21">
        <v>5.4242545347348958</v>
      </c>
      <c r="J21" s="21">
        <v>2.4083004917512589</v>
      </c>
      <c r="K21" s="16"/>
    </row>
    <row r="22" spans="1:11" x14ac:dyDescent="0.25">
      <c r="A22" s="14"/>
      <c r="B22" s="115" t="s">
        <v>231</v>
      </c>
      <c r="C22" s="107">
        <v>404.11916275999982</v>
      </c>
      <c r="D22" s="22">
        <v>435.82737365000213</v>
      </c>
      <c r="E22" s="21">
        <v>7.8462527422470396</v>
      </c>
      <c r="F22" s="21">
        <v>1.950007478247636</v>
      </c>
      <c r="G22" s="107">
        <v>44.944018899999946</v>
      </c>
      <c r="H22" s="22">
        <v>42.415362459999912</v>
      </c>
      <c r="I22" s="21">
        <v>-5.6262357080844811</v>
      </c>
      <c r="J22" s="21">
        <v>1.9577887377790228</v>
      </c>
      <c r="K22" s="16"/>
    </row>
    <row r="23" spans="1:11" x14ac:dyDescent="0.25">
      <c r="A23" s="14"/>
      <c r="B23" s="115" t="s">
        <v>405</v>
      </c>
      <c r="C23" s="107">
        <v>288.84957856000068</v>
      </c>
      <c r="D23" s="22">
        <v>398.07785625999907</v>
      </c>
      <c r="E23" s="21">
        <v>37.814934072098417</v>
      </c>
      <c r="F23" s="21">
        <v>1.7811061066007505</v>
      </c>
      <c r="G23" s="107">
        <v>30.742416389999974</v>
      </c>
      <c r="H23" s="22">
        <v>27.170752819999986</v>
      </c>
      <c r="I23" s="21">
        <v>-11.618031337191159</v>
      </c>
      <c r="J23" s="21">
        <v>1.2541350770758852</v>
      </c>
      <c r="K23" s="16"/>
    </row>
    <row r="24" spans="1:11" x14ac:dyDescent="0.25">
      <c r="A24" s="14"/>
      <c r="B24" s="115" t="s">
        <v>234</v>
      </c>
      <c r="C24" s="107">
        <v>294.33042804000064</v>
      </c>
      <c r="D24" s="22">
        <v>364.07475566000085</v>
      </c>
      <c r="E24" s="21">
        <v>23.695928444925073</v>
      </c>
      <c r="F24" s="21">
        <v>1.6289671991744088</v>
      </c>
      <c r="G24" s="107">
        <v>25.445253500000021</v>
      </c>
      <c r="H24" s="22">
        <v>27.513739140000013</v>
      </c>
      <c r="I24" s="21">
        <v>8.1291610633786426</v>
      </c>
      <c r="J24" s="21">
        <v>1.2699664814436205</v>
      </c>
      <c r="K24" s="16"/>
    </row>
    <row r="25" spans="1:11" x14ac:dyDescent="0.25">
      <c r="A25" s="14"/>
      <c r="B25" s="115" t="s">
        <v>426</v>
      </c>
      <c r="C25" s="107">
        <v>271.66325214999978</v>
      </c>
      <c r="D25" s="22">
        <v>361.00062998000033</v>
      </c>
      <c r="E25" s="21">
        <v>32.885337682946016</v>
      </c>
      <c r="F25" s="21">
        <v>1.6152127440219699</v>
      </c>
      <c r="G25" s="107">
        <v>29.964100499999962</v>
      </c>
      <c r="H25" s="22">
        <v>53.28256253000005</v>
      </c>
      <c r="I25" s="21">
        <v>77.821331663201818</v>
      </c>
      <c r="J25" s="21">
        <v>2.4593919464820453</v>
      </c>
      <c r="K25" s="16"/>
    </row>
    <row r="26" spans="1:11" x14ac:dyDescent="0.25">
      <c r="A26" s="14"/>
      <c r="B26" s="115" t="s">
        <v>235</v>
      </c>
      <c r="C26" s="107">
        <v>369.17229634999933</v>
      </c>
      <c r="D26" s="22">
        <v>355.83987365000178</v>
      </c>
      <c r="E26" s="21">
        <v>-3.6114364029519508</v>
      </c>
      <c r="F26" s="21">
        <v>1.5921221488796082</v>
      </c>
      <c r="G26" s="107">
        <v>38.153455429999994</v>
      </c>
      <c r="H26" s="22">
        <v>38.756668170000012</v>
      </c>
      <c r="I26" s="21">
        <v>1.5810173238613556</v>
      </c>
      <c r="J26" s="21">
        <v>1.7889124141900568</v>
      </c>
      <c r="K26" s="16"/>
    </row>
    <row r="27" spans="1:11" x14ac:dyDescent="0.25">
      <c r="A27" s="14"/>
      <c r="B27" s="115" t="s">
        <v>236</v>
      </c>
      <c r="C27" s="107">
        <v>301.06419804999939</v>
      </c>
      <c r="D27" s="22">
        <v>324.87396573999865</v>
      </c>
      <c r="E27" s="21">
        <v>7.9085350713288927</v>
      </c>
      <c r="F27" s="21">
        <v>1.4535724485945458</v>
      </c>
      <c r="G27" s="107">
        <v>34.937463680000114</v>
      </c>
      <c r="H27" s="22">
        <v>32.94974852999993</v>
      </c>
      <c r="I27" s="21">
        <v>-5.6893516032133995</v>
      </c>
      <c r="J27" s="21">
        <v>1.5208792956919812</v>
      </c>
      <c r="K27" s="16"/>
    </row>
    <row r="28" spans="1:11" x14ac:dyDescent="0.25">
      <c r="A28" s="14"/>
      <c r="B28" s="115" t="s">
        <v>237</v>
      </c>
      <c r="C28" s="107">
        <v>283.34903380000003</v>
      </c>
      <c r="D28" s="22">
        <v>278.76558816999938</v>
      </c>
      <c r="E28" s="21">
        <v>-1.6175970563696573</v>
      </c>
      <c r="F28" s="21">
        <v>1.2472713153766743</v>
      </c>
      <c r="G28" s="107">
        <v>30.792819249999976</v>
      </c>
      <c r="H28" s="22">
        <v>31.880847680000009</v>
      </c>
      <c r="I28" s="21">
        <v>3.5333836150778453</v>
      </c>
      <c r="J28" s="21">
        <v>1.4715414632520067</v>
      </c>
      <c r="K28" s="16"/>
    </row>
    <row r="29" spans="1:11" x14ac:dyDescent="0.25">
      <c r="A29" s="14"/>
      <c r="B29" s="115" t="s">
        <v>240</v>
      </c>
      <c r="C29" s="107">
        <v>280.57393533999897</v>
      </c>
      <c r="D29" s="22">
        <v>252.26643606999963</v>
      </c>
      <c r="E29" s="21">
        <v>-10.089140759171499</v>
      </c>
      <c r="F29" s="21">
        <v>1.1287070674969204</v>
      </c>
      <c r="G29" s="107">
        <v>37.57471434</v>
      </c>
      <c r="H29" s="22">
        <v>24.101587010000006</v>
      </c>
      <c r="I29" s="21">
        <v>-35.85689889239486</v>
      </c>
      <c r="J29" s="21">
        <v>1.1124699371667068</v>
      </c>
      <c r="K29" s="16"/>
    </row>
    <row r="30" spans="1:11" x14ac:dyDescent="0.25">
      <c r="A30" s="14"/>
      <c r="B30" s="115" t="s">
        <v>417</v>
      </c>
      <c r="C30" s="107">
        <v>250.46358902000017</v>
      </c>
      <c r="D30" s="22">
        <v>213.75084333000143</v>
      </c>
      <c r="E30" s="21">
        <v>-14.657917277974942</v>
      </c>
      <c r="F30" s="21">
        <v>0.95637807117175699</v>
      </c>
      <c r="G30" s="107">
        <v>25.452727759999977</v>
      </c>
      <c r="H30" s="22">
        <v>18.290659109999979</v>
      </c>
      <c r="I30" s="21">
        <v>-28.138707636890249</v>
      </c>
      <c r="J30" s="21">
        <v>0.84425180725222815</v>
      </c>
      <c r="K30" s="16"/>
    </row>
    <row r="31" spans="1:11" x14ac:dyDescent="0.25">
      <c r="A31" s="14"/>
      <c r="B31" s="115" t="s">
        <v>441</v>
      </c>
      <c r="C31" s="107">
        <v>177.88090020000007</v>
      </c>
      <c r="D31" s="22">
        <v>184.23971376000037</v>
      </c>
      <c r="E31" s="21">
        <v>3.5747590398130358</v>
      </c>
      <c r="F31" s="21">
        <v>0.82433743574519247</v>
      </c>
      <c r="G31" s="107">
        <v>21.532118159999982</v>
      </c>
      <c r="H31" s="22">
        <v>19.603362379999965</v>
      </c>
      <c r="I31" s="21">
        <v>-8.9575756814443288</v>
      </c>
      <c r="J31" s="21">
        <v>0.90484295934895542</v>
      </c>
      <c r="K31" s="16"/>
    </row>
    <row r="32" spans="1:11" x14ac:dyDescent="0.25">
      <c r="A32" s="14"/>
      <c r="B32" s="115" t="s">
        <v>442</v>
      </c>
      <c r="C32" s="107">
        <v>158.99689111000075</v>
      </c>
      <c r="D32" s="22">
        <v>156.19542564000068</v>
      </c>
      <c r="E32" s="21">
        <v>-1.7619624197946715</v>
      </c>
      <c r="F32" s="21">
        <v>0.698859838736686</v>
      </c>
      <c r="G32" s="107">
        <v>17.596616959999984</v>
      </c>
      <c r="H32" s="22">
        <v>16.492788999999991</v>
      </c>
      <c r="I32" s="21">
        <v>-6.2729555488374666</v>
      </c>
      <c r="J32" s="21">
        <v>0.76126654792155701</v>
      </c>
      <c r="K32" s="16"/>
    </row>
    <row r="33" spans="1:11" x14ac:dyDescent="0.25">
      <c r="A33" s="14"/>
      <c r="B33" s="115" t="s">
        <v>242</v>
      </c>
      <c r="C33" s="107">
        <v>162.26162854999998</v>
      </c>
      <c r="D33" s="22">
        <v>151.41661174999959</v>
      </c>
      <c r="E33" s="21">
        <v>-6.6836607625065048</v>
      </c>
      <c r="F33" s="21">
        <v>0.67747815556104563</v>
      </c>
      <c r="G33" s="107">
        <v>16.071160770000049</v>
      </c>
      <c r="H33" s="22">
        <v>15.899663320000014</v>
      </c>
      <c r="I33" s="21">
        <v>-1.0671130259624295</v>
      </c>
      <c r="J33" s="21">
        <v>0.73388932634325332</v>
      </c>
      <c r="K33" s="16"/>
    </row>
    <row r="34" spans="1:11" x14ac:dyDescent="0.25">
      <c r="A34" s="14"/>
      <c r="B34" s="115" t="s">
        <v>427</v>
      </c>
      <c r="C34" s="107">
        <v>130.81574325999995</v>
      </c>
      <c r="D34" s="22">
        <v>151.21492294999999</v>
      </c>
      <c r="E34" s="21">
        <v>15.593826233480247</v>
      </c>
      <c r="F34" s="21">
        <v>0.67657574627687378</v>
      </c>
      <c r="G34" s="107">
        <v>10.181893109999994</v>
      </c>
      <c r="H34" s="22">
        <v>22.98725868</v>
      </c>
      <c r="I34" s="21">
        <v>125.76605776212095</v>
      </c>
      <c r="J34" s="21">
        <v>1.0610352840567752</v>
      </c>
      <c r="K34" s="16"/>
    </row>
    <row r="35" spans="1:11" x14ac:dyDescent="0.25">
      <c r="A35" s="14"/>
      <c r="B35" s="115" t="s">
        <v>443</v>
      </c>
      <c r="C35" s="107">
        <v>111.25542182000012</v>
      </c>
      <c r="D35" s="22">
        <v>118.14363154000023</v>
      </c>
      <c r="E35" s="21">
        <v>6.1913474483468622</v>
      </c>
      <c r="F35" s="21">
        <v>0.52860600076796616</v>
      </c>
      <c r="G35" s="107">
        <v>15.643852460000014</v>
      </c>
      <c r="H35" s="22">
        <v>14.497077930000005</v>
      </c>
      <c r="I35" s="21">
        <v>-7.3305123078360239</v>
      </c>
      <c r="J35" s="21">
        <v>0.66914943680664929</v>
      </c>
      <c r="K35" s="16"/>
    </row>
    <row r="36" spans="1:11" x14ac:dyDescent="0.25">
      <c r="A36" s="14"/>
      <c r="B36" s="115" t="s">
        <v>244</v>
      </c>
      <c r="C36" s="107">
        <v>117.8910258099997</v>
      </c>
      <c r="D36" s="22">
        <v>115.39667195000051</v>
      </c>
      <c r="E36" s="21">
        <v>-2.1158131781966572</v>
      </c>
      <c r="F36" s="21">
        <v>0.51631537363713065</v>
      </c>
      <c r="G36" s="107">
        <v>15.600718790000004</v>
      </c>
      <c r="H36" s="22">
        <v>12.963432200000003</v>
      </c>
      <c r="I36" s="21">
        <v>-16.904904354089702</v>
      </c>
      <c r="J36" s="21">
        <v>0.59836012454346943</v>
      </c>
      <c r="K36" s="16"/>
    </row>
    <row r="37" spans="1:11" x14ac:dyDescent="0.25">
      <c r="A37" s="14"/>
      <c r="B37" s="115" t="s">
        <v>245</v>
      </c>
      <c r="C37" s="107">
        <v>93.269804610000165</v>
      </c>
      <c r="D37" s="22">
        <v>109.01329965000032</v>
      </c>
      <c r="E37" s="21">
        <v>16.879519696465817</v>
      </c>
      <c r="F37" s="21">
        <v>0.48775446977009768</v>
      </c>
      <c r="G37" s="107">
        <v>12.441816290000004</v>
      </c>
      <c r="H37" s="22">
        <v>16.981641599999996</v>
      </c>
      <c r="I37" s="21">
        <v>36.488445128777826</v>
      </c>
      <c r="J37" s="21">
        <v>0.78383078076564916</v>
      </c>
      <c r="K37" s="16"/>
    </row>
    <row r="38" spans="1:11" x14ac:dyDescent="0.25">
      <c r="A38" s="14"/>
      <c r="B38" s="115" t="s">
        <v>444</v>
      </c>
      <c r="C38" s="107">
        <v>98.626630120000328</v>
      </c>
      <c r="D38" s="22">
        <v>105.54595644000025</v>
      </c>
      <c r="E38" s="21">
        <v>7.0156775219645029</v>
      </c>
      <c r="F38" s="21">
        <v>0.47224065490223877</v>
      </c>
      <c r="G38" s="107">
        <v>9.0357898199999926</v>
      </c>
      <c r="H38" s="22">
        <v>12.977770119999972</v>
      </c>
      <c r="I38" s="21">
        <v>43.626294751508318</v>
      </c>
      <c r="J38" s="21">
        <v>0.59902192764194795</v>
      </c>
      <c r="K38" s="16"/>
    </row>
    <row r="39" spans="1:11" x14ac:dyDescent="0.25">
      <c r="A39" s="14"/>
      <c r="B39" s="115" t="s">
        <v>246</v>
      </c>
      <c r="C39" s="107">
        <v>80.397796929999899</v>
      </c>
      <c r="D39" s="22">
        <v>96.316922730000172</v>
      </c>
      <c r="E39" s="21">
        <v>19.800450270870741</v>
      </c>
      <c r="F39" s="21">
        <v>0.43094750573453144</v>
      </c>
      <c r="G39" s="107">
        <v>4.7681989000000042</v>
      </c>
      <c r="H39" s="22">
        <v>11.185846679999996</v>
      </c>
      <c r="I39" s="21">
        <v>134.59270291765694</v>
      </c>
      <c r="J39" s="21">
        <v>0.51631115196243715</v>
      </c>
      <c r="K39" s="16"/>
    </row>
    <row r="40" spans="1:11" x14ac:dyDescent="0.25">
      <c r="A40" s="14"/>
      <c r="B40" s="115" t="s">
        <v>247</v>
      </c>
      <c r="C40" s="107">
        <v>40.913263509999986</v>
      </c>
      <c r="D40" s="22">
        <v>91.038669109999645</v>
      </c>
      <c r="E40" s="21">
        <v>122.51627296304059</v>
      </c>
      <c r="F40" s="21">
        <v>0.40733119649518951</v>
      </c>
      <c r="G40" s="107">
        <v>6.7304006400000036</v>
      </c>
      <c r="H40" s="22">
        <v>5.3051001499999968</v>
      </c>
      <c r="I40" s="21">
        <v>-21.177052693255504</v>
      </c>
      <c r="J40" s="21">
        <v>0.2448703659258985</v>
      </c>
      <c r="K40" s="16"/>
    </row>
    <row r="41" spans="1:11" x14ac:dyDescent="0.25">
      <c r="A41" s="14"/>
      <c r="B41" s="115" t="s">
        <v>428</v>
      </c>
      <c r="C41" s="107">
        <v>69.116384329999775</v>
      </c>
      <c r="D41" s="22">
        <v>88.149067619999968</v>
      </c>
      <c r="E41" s="21">
        <v>27.53715124785414</v>
      </c>
      <c r="F41" s="21">
        <v>0.39440235160078879</v>
      </c>
      <c r="G41" s="107">
        <v>6.0606081699999992</v>
      </c>
      <c r="H41" s="22">
        <v>8.717906009999993</v>
      </c>
      <c r="I41" s="21">
        <v>43.845399099608741</v>
      </c>
      <c r="J41" s="21">
        <v>0.40239708477064084</v>
      </c>
      <c r="K41" s="16"/>
    </row>
    <row r="42" spans="1:11" x14ac:dyDescent="0.25">
      <c r="A42" s="14"/>
      <c r="B42" s="115" t="s">
        <v>249</v>
      </c>
      <c r="C42" s="107">
        <v>79.066541340000413</v>
      </c>
      <c r="D42" s="22">
        <v>83.074019030000301</v>
      </c>
      <c r="E42" s="21">
        <v>5.0684874057751017</v>
      </c>
      <c r="F42" s="21">
        <v>0.37169523566153867</v>
      </c>
      <c r="G42" s="107">
        <v>10.671624050000002</v>
      </c>
      <c r="H42" s="22">
        <v>8.0469960000000089</v>
      </c>
      <c r="I42" s="21">
        <v>-24.59445757930343</v>
      </c>
      <c r="J42" s="21">
        <v>0.37142952996358514</v>
      </c>
      <c r="K42" s="16"/>
    </row>
    <row r="43" spans="1:11" x14ac:dyDescent="0.25">
      <c r="A43" s="14"/>
      <c r="B43" s="115" t="s">
        <v>250</v>
      </c>
      <c r="C43" s="107">
        <v>68.403253120000045</v>
      </c>
      <c r="D43" s="22">
        <v>77.938322129999932</v>
      </c>
      <c r="E43" s="21">
        <v>13.939496405635099</v>
      </c>
      <c r="F43" s="21">
        <v>0.34871676306780863</v>
      </c>
      <c r="G43" s="107">
        <v>6.9074511100000011</v>
      </c>
      <c r="H43" s="22">
        <v>8.5983582499999915</v>
      </c>
      <c r="I43" s="21">
        <v>24.479465914019194</v>
      </c>
      <c r="J43" s="21">
        <v>0.3968790544019169</v>
      </c>
      <c r="K43" s="16"/>
    </row>
    <row r="44" spans="1:11" x14ac:dyDescent="0.25">
      <c r="A44" s="14"/>
      <c r="B44" s="115" t="s">
        <v>2</v>
      </c>
      <c r="C44" s="107">
        <v>1357.6189105000958</v>
      </c>
      <c r="D44" s="22">
        <v>1310.9673360601082</v>
      </c>
      <c r="E44" s="21">
        <v>-3.4362790676510935</v>
      </c>
      <c r="F44" s="21">
        <v>5.8656162132407639</v>
      </c>
      <c r="G44" s="107">
        <v>147.30029328999717</v>
      </c>
      <c r="H44" s="22">
        <v>126.11701649998645</v>
      </c>
      <c r="I44" s="21">
        <v>-14.381014672052405</v>
      </c>
      <c r="J44" s="21">
        <v>5.8212510804031252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6.855468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20734.852524990187</v>
      </c>
      <c r="D13" s="117">
        <v>22350.036013280118</v>
      </c>
      <c r="E13" s="29">
        <v>7.7897032850523962</v>
      </c>
      <c r="F13" s="29">
        <v>100</v>
      </c>
      <c r="G13" s="117">
        <v>2652.052031130002</v>
      </c>
      <c r="H13" s="117">
        <v>2166.4933320699984</v>
      </c>
      <c r="I13" s="29">
        <v>-18.308792337423107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429</v>
      </c>
      <c r="C16" s="107">
        <v>2172.6912431699852</v>
      </c>
      <c r="D16" s="22">
        <v>2032.8604747899826</v>
      </c>
      <c r="E16" s="21">
        <v>-6.4358324644410931</v>
      </c>
      <c r="F16" s="21">
        <v>9.0955579381710248</v>
      </c>
      <c r="G16" s="107">
        <v>249.24904655000122</v>
      </c>
      <c r="H16" s="22">
        <v>248.02074894999885</v>
      </c>
      <c r="I16" s="21">
        <v>-0.49279931739115712</v>
      </c>
      <c r="J16" s="21">
        <v>11.448027338862145</v>
      </c>
      <c r="K16" s="16"/>
    </row>
    <row r="17" spans="1:11" x14ac:dyDescent="0.25">
      <c r="A17" s="14"/>
      <c r="B17" s="115" t="s">
        <v>227</v>
      </c>
      <c r="C17" s="107">
        <v>1143.6881500700135</v>
      </c>
      <c r="D17" s="22">
        <v>1100.827344439997</v>
      </c>
      <c r="E17" s="21">
        <v>-3.747595498597478</v>
      </c>
      <c r="F17" s="21">
        <v>4.9253940520986133</v>
      </c>
      <c r="G17" s="107">
        <v>153.7784336700002</v>
      </c>
      <c r="H17" s="22">
        <v>107.26511139999981</v>
      </c>
      <c r="I17" s="21">
        <v>-30.246973622982367</v>
      </c>
      <c r="J17" s="21">
        <v>4.9510935396008007</v>
      </c>
      <c r="K17" s="16"/>
    </row>
    <row r="18" spans="1:11" x14ac:dyDescent="0.25">
      <c r="A18" s="14"/>
      <c r="B18" s="115" t="s">
        <v>235</v>
      </c>
      <c r="C18" s="107">
        <v>369.17229634999967</v>
      </c>
      <c r="D18" s="22">
        <v>355.83987365000303</v>
      </c>
      <c r="E18" s="21">
        <v>-3.6114364029517065</v>
      </c>
      <c r="F18" s="21">
        <v>1.5921221488796142</v>
      </c>
      <c r="G18" s="107">
        <v>38.153455429999873</v>
      </c>
      <c r="H18" s="22">
        <v>38.756668169999891</v>
      </c>
      <c r="I18" s="21">
        <v>1.5810173238613556</v>
      </c>
      <c r="J18" s="21">
        <v>1.7889124141900512</v>
      </c>
      <c r="K18" s="16"/>
    </row>
    <row r="19" spans="1:11" x14ac:dyDescent="0.25">
      <c r="A19" s="14"/>
      <c r="B19" s="115" t="s">
        <v>237</v>
      </c>
      <c r="C19" s="107">
        <v>283.34903379999986</v>
      </c>
      <c r="D19" s="22">
        <v>278.76558816999994</v>
      </c>
      <c r="E19" s="21">
        <v>-1.6175970563693909</v>
      </c>
      <c r="F19" s="21">
        <v>1.247271315376677</v>
      </c>
      <c r="G19" s="107">
        <v>30.792819250000004</v>
      </c>
      <c r="H19" s="22">
        <v>31.880847680000002</v>
      </c>
      <c r="I19" s="21">
        <v>3.533383615077712</v>
      </c>
      <c r="J19" s="21">
        <v>1.4715414632520063</v>
      </c>
      <c r="K19" s="16"/>
    </row>
    <row r="20" spans="1:11" x14ac:dyDescent="0.25">
      <c r="A20" s="14"/>
      <c r="B20" s="115" t="s">
        <v>240</v>
      </c>
      <c r="C20" s="107">
        <v>280.57393534000107</v>
      </c>
      <c r="D20" s="22">
        <v>252.26643606999897</v>
      </c>
      <c r="E20" s="21">
        <v>-10.089140759172411</v>
      </c>
      <c r="F20" s="21">
        <v>1.1287070674969173</v>
      </c>
      <c r="G20" s="107">
        <v>37.574714340000071</v>
      </c>
      <c r="H20" s="22">
        <v>24.101587010000003</v>
      </c>
      <c r="I20" s="21">
        <v>-35.856898892394995</v>
      </c>
      <c r="J20" s="21">
        <v>1.1124699371667068</v>
      </c>
      <c r="K20" s="16"/>
    </row>
    <row r="21" spans="1:11" x14ac:dyDescent="0.25">
      <c r="A21" s="14"/>
      <c r="B21" s="115" t="s">
        <v>417</v>
      </c>
      <c r="C21" s="107">
        <v>250.46358902000088</v>
      </c>
      <c r="D21" s="22">
        <v>213.75084333000152</v>
      </c>
      <c r="E21" s="21">
        <v>-14.657917277975141</v>
      </c>
      <c r="F21" s="21">
        <v>0.95637807117175733</v>
      </c>
      <c r="G21" s="107">
        <v>25.452727759999942</v>
      </c>
      <c r="H21" s="22">
        <v>18.290659109999989</v>
      </c>
      <c r="I21" s="21">
        <v>-28.138707636890103</v>
      </c>
      <c r="J21" s="21">
        <v>0.84425180725222859</v>
      </c>
      <c r="K21" s="16"/>
    </row>
    <row r="22" spans="1:11" x14ac:dyDescent="0.25">
      <c r="A22" s="14"/>
      <c r="B22" s="115" t="s">
        <v>242</v>
      </c>
      <c r="C22" s="107">
        <v>162.26162855000084</v>
      </c>
      <c r="D22" s="22">
        <v>151.41661174999874</v>
      </c>
      <c r="E22" s="21">
        <v>-6.6836607625075146</v>
      </c>
      <c r="F22" s="21">
        <v>0.67747815556104174</v>
      </c>
      <c r="G22" s="107">
        <v>16.071160770000009</v>
      </c>
      <c r="H22" s="22">
        <v>15.89966332</v>
      </c>
      <c r="I22" s="21">
        <v>-1.0671130259622741</v>
      </c>
      <c r="J22" s="21">
        <v>0.73388932634325277</v>
      </c>
      <c r="K22" s="16"/>
    </row>
    <row r="23" spans="1:11" x14ac:dyDescent="0.25">
      <c r="A23" s="14"/>
      <c r="B23" s="115" t="s">
        <v>251</v>
      </c>
      <c r="C23" s="107">
        <v>75.44197317000031</v>
      </c>
      <c r="D23" s="22">
        <v>63.206301180000239</v>
      </c>
      <c r="E23" s="21">
        <v>-16.218653192471933</v>
      </c>
      <c r="F23" s="21">
        <v>0.28280178672841433</v>
      </c>
      <c r="G23" s="107">
        <v>8.6217728600000019</v>
      </c>
      <c r="H23" s="22">
        <v>6.4041963400000057</v>
      </c>
      <c r="I23" s="21">
        <v>-25.720655786332046</v>
      </c>
      <c r="J23" s="21">
        <v>0.29560194094301923</v>
      </c>
      <c r="K23" s="16"/>
    </row>
    <row r="24" spans="1:11" x14ac:dyDescent="0.25">
      <c r="A24" s="14"/>
      <c r="B24" s="115" t="s">
        <v>430</v>
      </c>
      <c r="C24" s="107">
        <v>62.805540519999909</v>
      </c>
      <c r="D24" s="22">
        <v>48.671367640000007</v>
      </c>
      <c r="E24" s="21">
        <v>-22.504659243397473</v>
      </c>
      <c r="F24" s="21">
        <v>0.21776863183164483</v>
      </c>
      <c r="G24" s="107">
        <v>6.3342004299999966</v>
      </c>
      <c r="H24" s="22">
        <v>3.5233368900000013</v>
      </c>
      <c r="I24" s="21">
        <v>-44.375980379263069</v>
      </c>
      <c r="J24" s="21">
        <v>0.16262855914878782</v>
      </c>
      <c r="K24" s="16"/>
    </row>
    <row r="25" spans="1:11" x14ac:dyDescent="0.25">
      <c r="A25" s="14"/>
      <c r="B25" s="115" t="s">
        <v>431</v>
      </c>
      <c r="C25" s="107">
        <v>54.507540879999915</v>
      </c>
      <c r="D25" s="22">
        <v>47.334121610000068</v>
      </c>
      <c r="E25" s="21">
        <v>-13.16041625468366</v>
      </c>
      <c r="F25" s="21">
        <v>0.21178543775891329</v>
      </c>
      <c r="G25" s="107">
        <v>4.0636073300000009</v>
      </c>
      <c r="H25" s="22">
        <v>6.1364216400000009</v>
      </c>
      <c r="I25" s="21">
        <v>51.009217713956609</v>
      </c>
      <c r="J25" s="21">
        <v>0.28324211984243192</v>
      </c>
      <c r="K25" s="16"/>
    </row>
    <row r="26" spans="1:11" x14ac:dyDescent="0.25">
      <c r="A26" s="14"/>
      <c r="B26" s="115" t="s">
        <v>432</v>
      </c>
      <c r="C26" s="107">
        <v>51.749148930000104</v>
      </c>
      <c r="D26" s="22">
        <v>39.506833490000112</v>
      </c>
      <c r="E26" s="21">
        <v>-23.657037252071323</v>
      </c>
      <c r="F26" s="21">
        <v>0.17676407083427353</v>
      </c>
      <c r="G26" s="107">
        <v>3.5446648500000024</v>
      </c>
      <c r="H26" s="22">
        <v>4.3172035000000015</v>
      </c>
      <c r="I26" s="21">
        <v>21.794406035312441</v>
      </c>
      <c r="J26" s="21">
        <v>0.1992714879890761</v>
      </c>
      <c r="K26" s="16"/>
    </row>
    <row r="27" spans="1:11" x14ac:dyDescent="0.25">
      <c r="A27" s="14"/>
      <c r="B27" s="115" t="s">
        <v>433</v>
      </c>
      <c r="C27" s="107">
        <v>30.813698270000046</v>
      </c>
      <c r="D27" s="22">
        <v>27.942011290000028</v>
      </c>
      <c r="E27" s="21">
        <v>-9.3195141811194695</v>
      </c>
      <c r="F27" s="21">
        <v>0.12501998329397424</v>
      </c>
      <c r="G27" s="107">
        <v>3.7532424900000003</v>
      </c>
      <c r="H27" s="22">
        <v>4.612506820000001</v>
      </c>
      <c r="I27" s="21">
        <v>22.893919918294458</v>
      </c>
      <c r="J27" s="21">
        <v>0.21290196243497939</v>
      </c>
      <c r="K27" s="16"/>
    </row>
    <row r="28" spans="1:11" x14ac:dyDescent="0.25">
      <c r="A28" s="14"/>
      <c r="B28" s="115" t="s">
        <v>434</v>
      </c>
      <c r="C28" s="107">
        <v>32.372716980000014</v>
      </c>
      <c r="D28" s="22">
        <v>14.185612209999993</v>
      </c>
      <c r="E28" s="21">
        <v>-56.180347115245475</v>
      </c>
      <c r="F28" s="21">
        <v>6.3470198444293677E-2</v>
      </c>
      <c r="G28" s="107">
        <v>0.55306310000000036</v>
      </c>
      <c r="H28" s="22">
        <v>0.50461786999999991</v>
      </c>
      <c r="I28" s="21">
        <v>-8.7594399264750109</v>
      </c>
      <c r="J28" s="21">
        <v>2.3291918905554976E-2</v>
      </c>
      <c r="K28" s="16"/>
    </row>
    <row r="29" spans="1:11" x14ac:dyDescent="0.25">
      <c r="A29" s="14"/>
      <c r="B29" s="115" t="s">
        <v>435</v>
      </c>
      <c r="C29" s="107">
        <v>36.074129949999893</v>
      </c>
      <c r="D29" s="22">
        <v>11.284463180000003</v>
      </c>
      <c r="E29" s="21">
        <v>-68.718682347597309</v>
      </c>
      <c r="F29" s="21">
        <v>5.0489686787506351E-2</v>
      </c>
      <c r="G29" s="107">
        <v>2.65185497</v>
      </c>
      <c r="H29" s="22">
        <v>1.0266415799999999</v>
      </c>
      <c r="I29" s="21">
        <v>-61.2859077282043</v>
      </c>
      <c r="J29" s="21">
        <v>4.738724854597566E-2</v>
      </c>
      <c r="K29" s="16"/>
    </row>
    <row r="30" spans="1:11" x14ac:dyDescent="0.25">
      <c r="A30" s="14"/>
      <c r="B30" s="115" t="s">
        <v>436</v>
      </c>
      <c r="C30" s="107">
        <v>12.499149849999986</v>
      </c>
      <c r="D30" s="22">
        <v>6.924662060000002</v>
      </c>
      <c r="E30" s="21">
        <v>-44.598935582806774</v>
      </c>
      <c r="F30" s="21">
        <v>3.0982778085393028E-2</v>
      </c>
      <c r="G30" s="107">
        <v>0.8964434400000002</v>
      </c>
      <c r="H30" s="22">
        <v>0.61262786000000002</v>
      </c>
      <c r="I30" s="21">
        <v>-31.660177021318837</v>
      </c>
      <c r="J30" s="21">
        <v>2.8277394208024564E-2</v>
      </c>
      <c r="K30" s="16"/>
    </row>
    <row r="31" spans="1:11" x14ac:dyDescent="0.25">
      <c r="A31" s="14"/>
      <c r="B31" s="115" t="s">
        <v>437</v>
      </c>
      <c r="C31" s="107">
        <v>6.5875111000000004</v>
      </c>
      <c r="D31" s="22">
        <v>0.84806187</v>
      </c>
      <c r="E31" s="21">
        <v>-87.126217214267768</v>
      </c>
      <c r="F31" s="21">
        <v>3.7944541543292903E-3</v>
      </c>
      <c r="G31" s="107">
        <v>0</v>
      </c>
      <c r="H31" s="22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15" t="s">
        <v>438</v>
      </c>
      <c r="C32" s="107">
        <v>29.424047219999999</v>
      </c>
      <c r="D32" s="22">
        <v>2.2971400000000005E-3</v>
      </c>
      <c r="E32" s="21">
        <v>-99.992192984252554</v>
      </c>
      <c r="F32" s="21">
        <v>1.0278014758611878E-5</v>
      </c>
      <c r="G32" s="107">
        <v>0</v>
      </c>
      <c r="H32" s="22">
        <v>0</v>
      </c>
      <c r="I32" s="21" t="s">
        <v>120</v>
      </c>
      <c r="J32" s="21">
        <v>0</v>
      </c>
      <c r="K32" s="16"/>
    </row>
    <row r="33" spans="1:13" x14ac:dyDescent="0.25">
      <c r="A33" s="14"/>
      <c r="B33" s="115" t="s">
        <v>439</v>
      </c>
      <c r="C33" s="107">
        <v>31.249368049999994</v>
      </c>
      <c r="D33" s="22">
        <v>19.85696874000001</v>
      </c>
      <c r="E33" s="21">
        <v>-36.456415028207225</v>
      </c>
      <c r="F33" s="21">
        <v>8.8845354558718573E-2</v>
      </c>
      <c r="G33" s="107">
        <v>4.0409701299999998</v>
      </c>
      <c r="H33" s="22">
        <v>2.8089887599999988</v>
      </c>
      <c r="I33" s="21">
        <v>-30.487267422587983</v>
      </c>
      <c r="J33" s="21">
        <v>0.12965600763313317</v>
      </c>
      <c r="K33" s="16"/>
    </row>
    <row r="34" spans="1:13" x14ac:dyDescent="0.25">
      <c r="A34" s="14"/>
      <c r="B34" s="115" t="s">
        <v>440</v>
      </c>
      <c r="C34" s="107">
        <v>18.308579720000015</v>
      </c>
      <c r="D34" s="22">
        <v>11.892774439999982</v>
      </c>
      <c r="E34" s="21">
        <v>-35.042615965407208</v>
      </c>
      <c r="F34" s="21">
        <v>5.321143300589512E-2</v>
      </c>
      <c r="G34" s="107">
        <v>2.39064458</v>
      </c>
      <c r="H34" s="22">
        <v>3.3185700000000003E-3</v>
      </c>
      <c r="I34" s="21">
        <v>-99.861185136939085</v>
      </c>
      <c r="J34" s="21">
        <v>1.531770234819619E-4</v>
      </c>
      <c r="K34" s="16"/>
    </row>
    <row r="35" spans="1:13" x14ac:dyDescent="0.25">
      <c r="A35" s="14"/>
      <c r="B35" s="115" t="s">
        <v>2</v>
      </c>
      <c r="C35" s="107">
        <v>373.37341642999991</v>
      </c>
      <c r="D35" s="22">
        <v>344.20134185999927</v>
      </c>
      <c r="E35" s="21">
        <v>-7.8131096875960431</v>
      </c>
      <c r="F35" s="21">
        <v>1.5400482650474434</v>
      </c>
      <c r="G35" s="107">
        <v>43.491261629999968</v>
      </c>
      <c r="H35" s="22">
        <v>37.754300599999965</v>
      </c>
      <c r="I35" s="21">
        <v>-13.191066009551422</v>
      </c>
      <c r="J35" s="21">
        <v>1.7426455942020938</v>
      </c>
      <c r="K35" s="16"/>
    </row>
    <row r="36" spans="1:13" x14ac:dyDescent="0.25">
      <c r="A36" s="14"/>
      <c r="B36" s="123" t="s">
        <v>21</v>
      </c>
      <c r="C36" s="22">
        <v>5477.406697370001</v>
      </c>
      <c r="D36" s="22">
        <v>5021.5839889099807</v>
      </c>
      <c r="E36" s="24">
        <v>-8.3218707984361586</v>
      </c>
      <c r="F36" s="24">
        <v>22.467901107301198</v>
      </c>
      <c r="G36" s="22">
        <v>631.41408358000126</v>
      </c>
      <c r="H36" s="22">
        <v>551.91944606999846</v>
      </c>
      <c r="I36" s="24">
        <v>-12.589937344964319</v>
      </c>
      <c r="J36" s="24">
        <v>25.475243237543747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20734.852524990187</v>
      </c>
      <c r="D13" s="117">
        <v>22350.036013280118</v>
      </c>
      <c r="E13" s="29">
        <v>7.7897032850523962</v>
      </c>
      <c r="F13" s="29">
        <v>100</v>
      </c>
      <c r="G13" s="117">
        <v>2652.052031130002</v>
      </c>
      <c r="H13" s="117">
        <v>2166.4933320699984</v>
      </c>
      <c r="I13" s="29">
        <v>-18.308792337423107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224</v>
      </c>
      <c r="C16" s="107">
        <v>4944.3894230400874</v>
      </c>
      <c r="D16" s="22">
        <v>5545.0710296300349</v>
      </c>
      <c r="E16" s="21">
        <v>12.148751952887537</v>
      </c>
      <c r="F16" s="21">
        <v>24.810121229045095</v>
      </c>
      <c r="G16" s="107">
        <v>612.44243641999469</v>
      </c>
      <c r="H16" s="22">
        <v>434.97662318999653</v>
      </c>
      <c r="I16" s="21">
        <v>-28.976733595955039</v>
      </c>
      <c r="J16" s="21">
        <v>20.07745035496572</v>
      </c>
      <c r="K16" s="16"/>
    </row>
    <row r="17" spans="1:11" x14ac:dyDescent="0.25">
      <c r="A17" s="14"/>
      <c r="B17" s="9" t="s">
        <v>223</v>
      </c>
      <c r="C17" s="107">
        <v>4565.6503503400727</v>
      </c>
      <c r="D17" s="22">
        <v>4866.6602646899719</v>
      </c>
      <c r="E17" s="21">
        <v>6.5929252407048278</v>
      </c>
      <c r="F17" s="21">
        <v>21.774731198635482</v>
      </c>
      <c r="G17" s="107">
        <v>600.15610639000204</v>
      </c>
      <c r="H17" s="22">
        <v>512.22356928000033</v>
      </c>
      <c r="I17" s="21">
        <v>-14.65161083487504</v>
      </c>
      <c r="J17" s="21">
        <v>23.642979265049991</v>
      </c>
      <c r="K17" s="16"/>
    </row>
    <row r="18" spans="1:11" x14ac:dyDescent="0.25">
      <c r="A18" s="14"/>
      <c r="B18" s="9" t="s">
        <v>226</v>
      </c>
      <c r="C18" s="107">
        <v>1008.7666746900143</v>
      </c>
      <c r="D18" s="22">
        <v>1198.6020617200077</v>
      </c>
      <c r="E18" s="21">
        <v>18.818562487537392</v>
      </c>
      <c r="F18" s="21">
        <v>5.3628641180166916</v>
      </c>
      <c r="G18" s="107">
        <v>133.21633564999897</v>
      </c>
      <c r="H18" s="22">
        <v>122.75576058999977</v>
      </c>
      <c r="I18" s="21">
        <v>-7.8523215707437028</v>
      </c>
      <c r="J18" s="21">
        <v>5.6661037803754288</v>
      </c>
      <c r="K18" s="16"/>
    </row>
    <row r="19" spans="1:11" x14ac:dyDescent="0.25">
      <c r="A19" s="14"/>
      <c r="B19" s="9" t="s">
        <v>228</v>
      </c>
      <c r="C19" s="107">
        <v>546.2425493299944</v>
      </c>
      <c r="D19" s="22">
        <v>700.74552728999276</v>
      </c>
      <c r="E19" s="21">
        <v>28.284683818480882</v>
      </c>
      <c r="F19" s="21">
        <v>3.1353216919812494</v>
      </c>
      <c r="G19" s="107">
        <v>187.78892328999802</v>
      </c>
      <c r="H19" s="22">
        <v>33.491722620000026</v>
      </c>
      <c r="I19" s="21">
        <v>-82.165229964985983</v>
      </c>
      <c r="J19" s="21">
        <v>1.5458954857710092</v>
      </c>
      <c r="K19" s="16"/>
    </row>
    <row r="20" spans="1:11" x14ac:dyDescent="0.25">
      <c r="A20" s="14"/>
      <c r="B20" s="9" t="s">
        <v>418</v>
      </c>
      <c r="C20" s="107">
        <v>534.74538835000101</v>
      </c>
      <c r="D20" s="22">
        <v>596.63376474000074</v>
      </c>
      <c r="E20" s="21">
        <v>11.573428726699486</v>
      </c>
      <c r="F20" s="21">
        <v>2.6694980016385128</v>
      </c>
      <c r="G20" s="107">
        <v>67.380092940000281</v>
      </c>
      <c r="H20" s="22">
        <v>58.847980200000144</v>
      </c>
      <c r="I20" s="21">
        <v>-12.662660984450847</v>
      </c>
      <c r="J20" s="21">
        <v>2.7162779284334668</v>
      </c>
      <c r="K20" s="16"/>
    </row>
    <row r="21" spans="1:11" x14ac:dyDescent="0.25">
      <c r="A21" s="14"/>
      <c r="B21" s="9" t="s">
        <v>230</v>
      </c>
      <c r="C21" s="107">
        <v>328.57907671999573</v>
      </c>
      <c r="D21" s="22">
        <v>485.50765310999702</v>
      </c>
      <c r="E21" s="21">
        <v>47.759759372545396</v>
      </c>
      <c r="F21" s="21">
        <v>2.1722902496511161</v>
      </c>
      <c r="G21" s="107">
        <v>49.491143950000058</v>
      </c>
      <c r="H21" s="22">
        <v>52.175669570000039</v>
      </c>
      <c r="I21" s="21">
        <v>5.4242545347347404</v>
      </c>
      <c r="J21" s="21">
        <v>2.4083004917512607</v>
      </c>
      <c r="K21" s="16"/>
    </row>
    <row r="22" spans="1:11" x14ac:dyDescent="0.25">
      <c r="A22" s="14"/>
      <c r="B22" s="9" t="s">
        <v>231</v>
      </c>
      <c r="C22" s="107">
        <v>404.11916275999914</v>
      </c>
      <c r="D22" s="22">
        <v>435.82737364999912</v>
      </c>
      <c r="E22" s="21">
        <v>7.8462527422464845</v>
      </c>
      <c r="F22" s="21">
        <v>1.9500074782476224</v>
      </c>
      <c r="G22" s="107">
        <v>44.944018899999925</v>
      </c>
      <c r="H22" s="22">
        <v>42.415362459999926</v>
      </c>
      <c r="I22" s="21">
        <v>-5.6262357080844039</v>
      </c>
      <c r="J22" s="21">
        <v>1.9577887377790235</v>
      </c>
      <c r="K22" s="16"/>
    </row>
    <row r="23" spans="1:11" x14ac:dyDescent="0.25">
      <c r="A23" s="14"/>
      <c r="B23" s="9" t="s">
        <v>405</v>
      </c>
      <c r="C23" s="107">
        <v>288.84957855999954</v>
      </c>
      <c r="D23" s="22">
        <v>398.07785625999901</v>
      </c>
      <c r="E23" s="21">
        <v>37.81493407209895</v>
      </c>
      <c r="F23" s="21">
        <v>1.7811061066007501</v>
      </c>
      <c r="G23" s="107">
        <v>30.742416389999949</v>
      </c>
      <c r="H23" s="22">
        <v>27.170752820000001</v>
      </c>
      <c r="I23" s="21">
        <v>-11.618031337191038</v>
      </c>
      <c r="J23" s="21">
        <v>1.2541350770758857</v>
      </c>
      <c r="K23" s="16"/>
    </row>
    <row r="24" spans="1:11" x14ac:dyDescent="0.25">
      <c r="A24" s="14"/>
      <c r="B24" s="9" t="s">
        <v>234</v>
      </c>
      <c r="C24" s="107">
        <v>294.33042804000121</v>
      </c>
      <c r="D24" s="22">
        <v>364.07475566000312</v>
      </c>
      <c r="E24" s="21">
        <v>23.695928444925606</v>
      </c>
      <c r="F24" s="21">
        <v>1.6289671991744188</v>
      </c>
      <c r="G24" s="107">
        <v>25.445253500000025</v>
      </c>
      <c r="H24" s="22">
        <v>27.513739139999966</v>
      </c>
      <c r="I24" s="21">
        <v>8.1291610633784437</v>
      </c>
      <c r="J24" s="21">
        <v>1.2699664814436185</v>
      </c>
      <c r="K24" s="16"/>
    </row>
    <row r="25" spans="1:11" x14ac:dyDescent="0.25">
      <c r="A25" s="14"/>
      <c r="B25" s="9" t="s">
        <v>426</v>
      </c>
      <c r="C25" s="107">
        <v>271.66325214999921</v>
      </c>
      <c r="D25" s="22">
        <v>361.00062997999726</v>
      </c>
      <c r="E25" s="21">
        <v>32.88533768294517</v>
      </c>
      <c r="F25" s="21">
        <v>1.6152127440219564</v>
      </c>
      <c r="G25" s="107">
        <v>29.964100499999915</v>
      </c>
      <c r="H25" s="22">
        <v>53.282562530000185</v>
      </c>
      <c r="I25" s="21">
        <v>77.821331663202557</v>
      </c>
      <c r="J25" s="21">
        <v>2.4593919464820515</v>
      </c>
      <c r="K25" s="16"/>
    </row>
    <row r="26" spans="1:11" x14ac:dyDescent="0.25">
      <c r="A26" s="14"/>
      <c r="B26" s="9" t="s">
        <v>236</v>
      </c>
      <c r="C26" s="107">
        <v>301.0641980500036</v>
      </c>
      <c r="D26" s="22">
        <v>324.87396573999564</v>
      </c>
      <c r="E26" s="21">
        <v>7.9085350713263836</v>
      </c>
      <c r="F26" s="21">
        <v>1.4535724485945325</v>
      </c>
      <c r="G26" s="107">
        <v>34.937463680000043</v>
      </c>
      <c r="H26" s="22">
        <v>32.949748530000093</v>
      </c>
      <c r="I26" s="21">
        <v>-5.6893516032127334</v>
      </c>
      <c r="J26" s="21">
        <v>1.520879295691989</v>
      </c>
      <c r="K26" s="16"/>
    </row>
    <row r="27" spans="1:11" x14ac:dyDescent="0.25">
      <c r="A27" s="14"/>
      <c r="B27" s="9" t="s">
        <v>427</v>
      </c>
      <c r="C27" s="107">
        <v>130.81574326</v>
      </c>
      <c r="D27" s="22">
        <v>151.21492294999953</v>
      </c>
      <c r="E27" s="21">
        <v>15.593826233479845</v>
      </c>
      <c r="F27" s="21">
        <v>0.67657574627687167</v>
      </c>
      <c r="G27" s="107">
        <v>10.181893109999997</v>
      </c>
      <c r="H27" s="22">
        <v>22.987258680000007</v>
      </c>
      <c r="I27" s="21">
        <v>125.76605776212095</v>
      </c>
      <c r="J27" s="21">
        <v>1.0610352840567754</v>
      </c>
      <c r="K27" s="16"/>
    </row>
    <row r="28" spans="1:11" x14ac:dyDescent="0.25">
      <c r="A28" s="14"/>
      <c r="B28" s="9" t="s">
        <v>245</v>
      </c>
      <c r="C28" s="107">
        <v>93.269804609999568</v>
      </c>
      <c r="D28" s="22">
        <v>109.0132996499994</v>
      </c>
      <c r="E28" s="21">
        <v>16.879519696465572</v>
      </c>
      <c r="F28" s="21">
        <v>0.48775446977009351</v>
      </c>
      <c r="G28" s="107">
        <v>12.44181629</v>
      </c>
      <c r="H28" s="22">
        <v>16.981641599999996</v>
      </c>
      <c r="I28" s="21">
        <v>36.488445128777869</v>
      </c>
      <c r="J28" s="21">
        <v>0.78383078076564916</v>
      </c>
      <c r="K28" s="16"/>
    </row>
    <row r="29" spans="1:11" x14ac:dyDescent="0.25">
      <c r="A29" s="14"/>
      <c r="B29" s="9" t="s">
        <v>246</v>
      </c>
      <c r="C29" s="107">
        <v>80.397796929999842</v>
      </c>
      <c r="D29" s="22">
        <v>96.31692273000003</v>
      </c>
      <c r="E29" s="21">
        <v>19.800450270870652</v>
      </c>
      <c r="F29" s="21">
        <v>0.43094750573453072</v>
      </c>
      <c r="G29" s="107">
        <v>4.7681988999999989</v>
      </c>
      <c r="H29" s="22">
        <v>11.185846680000001</v>
      </c>
      <c r="I29" s="21">
        <v>134.59270291765733</v>
      </c>
      <c r="J29" s="21">
        <v>0.51631115196243726</v>
      </c>
      <c r="K29" s="16"/>
    </row>
    <row r="30" spans="1:11" x14ac:dyDescent="0.25">
      <c r="A30" s="14"/>
      <c r="B30" s="9" t="s">
        <v>247</v>
      </c>
      <c r="C30" s="107">
        <v>40.913263509999979</v>
      </c>
      <c r="D30" s="22">
        <v>91.038669110000356</v>
      </c>
      <c r="E30" s="21">
        <v>122.51627296304237</v>
      </c>
      <c r="F30" s="21">
        <v>0.40733119649519262</v>
      </c>
      <c r="G30" s="107">
        <v>6.7304006400000045</v>
      </c>
      <c r="H30" s="22">
        <v>5.3051001500000075</v>
      </c>
      <c r="I30" s="21">
        <v>-21.177052693255362</v>
      </c>
      <c r="J30" s="21">
        <v>0.24487036592589903</v>
      </c>
      <c r="K30" s="16"/>
    </row>
    <row r="31" spans="1:11" x14ac:dyDescent="0.25">
      <c r="A31" s="14"/>
      <c r="B31" s="9" t="s">
        <v>428</v>
      </c>
      <c r="C31" s="107">
        <v>69.116384330000528</v>
      </c>
      <c r="D31" s="22">
        <v>88.149067620000807</v>
      </c>
      <c r="E31" s="21">
        <v>27.537151247853963</v>
      </c>
      <c r="F31" s="21">
        <v>0.39440235160079251</v>
      </c>
      <c r="G31" s="107">
        <v>6.0606081699999912</v>
      </c>
      <c r="H31" s="22">
        <v>8.7179060100000161</v>
      </c>
      <c r="I31" s="21">
        <v>43.845399099609317</v>
      </c>
      <c r="J31" s="21">
        <v>0.4023970847706419</v>
      </c>
      <c r="K31" s="16"/>
    </row>
    <row r="32" spans="1:11" x14ac:dyDescent="0.25">
      <c r="A32" s="14"/>
      <c r="B32" s="9" t="s">
        <v>2</v>
      </c>
      <c r="C32" s="107">
        <v>1093.9630056200003</v>
      </c>
      <c r="D32" s="22">
        <v>1276.7226127899999</v>
      </c>
      <c r="E32" s="21">
        <v>16.706196300159259</v>
      </c>
      <c r="F32" s="21">
        <v>5.7123962217841031</v>
      </c>
      <c r="G32" s="107">
        <v>131.12522821999994</v>
      </c>
      <c r="H32" s="22">
        <v>127.42759722000001</v>
      </c>
      <c r="I32" s="21">
        <v>-2.8199234046678678</v>
      </c>
      <c r="J32" s="21">
        <v>5.8817442608165331</v>
      </c>
      <c r="K32" s="16"/>
    </row>
    <row r="33" spans="1:13" x14ac:dyDescent="0.25">
      <c r="A33" s="14"/>
      <c r="B33" s="10" t="s">
        <v>21</v>
      </c>
      <c r="C33" s="22">
        <v>14996.876080290165</v>
      </c>
      <c r="D33" s="22">
        <v>17089.530377320003</v>
      </c>
      <c r="E33" s="24">
        <v>13.953934711643946</v>
      </c>
      <c r="F33" s="24">
        <v>76.463099957269037</v>
      </c>
      <c r="G33" s="22">
        <v>1987.8164369399938</v>
      </c>
      <c r="H33" s="22">
        <v>1590.4088412699969</v>
      </c>
      <c r="I33" s="24">
        <v>-19.992167701448249</v>
      </c>
      <c r="J33" s="24">
        <v>73.409357773117364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20734.852524990187</v>
      </c>
      <c r="D13" s="29">
        <v>22350.036013280118</v>
      </c>
      <c r="E13" s="29">
        <v>7.7897032850523962</v>
      </c>
      <c r="F13" s="117">
        <v>100</v>
      </c>
      <c r="G13" s="29">
        <v>2652.052031130002</v>
      </c>
      <c r="H13" s="29">
        <v>2166.4933320699984</v>
      </c>
      <c r="I13" s="29">
        <v>-18.308792337423107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4181.2794290000002</v>
      </c>
      <c r="D14" s="29">
        <v>4391.7950139999994</v>
      </c>
      <c r="E14" s="114">
        <v>5.0347169705983186</v>
      </c>
      <c r="F14" s="114">
        <v>19.650057885322639</v>
      </c>
      <c r="G14" s="114">
        <v>518.84782699999994</v>
      </c>
      <c r="H14" s="29">
        <v>490.89905499999998</v>
      </c>
      <c r="I14" s="114">
        <v>-5.3866992489109862</v>
      </c>
      <c r="J14" s="114">
        <v>22.65869217012385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344.07414199999999</v>
      </c>
      <c r="D15" s="29">
        <v>379.47428400000001</v>
      </c>
      <c r="E15" s="114">
        <v>10.288521478024926</v>
      </c>
      <c r="F15" s="114">
        <v>1.6978687809474715</v>
      </c>
      <c r="G15" s="114">
        <v>42.928602000000005</v>
      </c>
      <c r="H15" s="29">
        <v>39.368437</v>
      </c>
      <c r="I15" s="114">
        <v>-8.2932237113149014</v>
      </c>
      <c r="J15" s="114">
        <v>1.8171501576875395</v>
      </c>
      <c r="K15" s="16"/>
    </row>
    <row r="16" spans="1:14" x14ac:dyDescent="0.25">
      <c r="A16" s="14" t="s">
        <v>37</v>
      </c>
      <c r="B16" s="9" t="s">
        <v>395</v>
      </c>
      <c r="C16" s="21">
        <v>54.937820000000002</v>
      </c>
      <c r="D16" s="24">
        <v>77.090937999999994</v>
      </c>
      <c r="E16" s="21">
        <v>40.323984460977869</v>
      </c>
      <c r="F16" s="21">
        <v>0.34492534130232944</v>
      </c>
      <c r="G16" s="21">
        <v>5.7526320000000002</v>
      </c>
      <c r="H16" s="24">
        <v>5.2679970000000003</v>
      </c>
      <c r="I16" s="21">
        <v>-8.4245785233611254</v>
      </c>
      <c r="J16" s="21">
        <v>0.24315777584077025</v>
      </c>
      <c r="K16" s="16"/>
    </row>
    <row r="17" spans="1:11" x14ac:dyDescent="0.25">
      <c r="A17" s="14" t="s">
        <v>37</v>
      </c>
      <c r="B17" s="9" t="s">
        <v>396</v>
      </c>
      <c r="C17" s="21">
        <v>177.8809</v>
      </c>
      <c r="D17" s="24">
        <v>184.23971399999999</v>
      </c>
      <c r="E17" s="21">
        <v>3.574759291188645</v>
      </c>
      <c r="F17" s="21">
        <v>0.82433743681901461</v>
      </c>
      <c r="G17" s="21">
        <v>21.532118000000001</v>
      </c>
      <c r="H17" s="24">
        <v>19.603362000000001</v>
      </c>
      <c r="I17" s="21">
        <v>-8.957576769735331</v>
      </c>
      <c r="J17" s="21">
        <v>0.9048429418090923</v>
      </c>
      <c r="K17" s="16"/>
    </row>
    <row r="18" spans="1:11" x14ac:dyDescent="0.25">
      <c r="A18" s="14" t="s">
        <v>37</v>
      </c>
      <c r="B18" s="9" t="s">
        <v>397</v>
      </c>
      <c r="C18" s="21">
        <v>111.255422</v>
      </c>
      <c r="D18" s="24">
        <v>118.143632</v>
      </c>
      <c r="E18" s="21">
        <v>6.191347690002913</v>
      </c>
      <c r="F18" s="21">
        <v>0.52860600282612735</v>
      </c>
      <c r="G18" s="21">
        <v>15.643852000000001</v>
      </c>
      <c r="H18" s="24">
        <v>14.497078</v>
      </c>
      <c r="I18" s="21">
        <v>-7.330509135473795</v>
      </c>
      <c r="J18" s="21">
        <v>0.66914944003767685</v>
      </c>
      <c r="K18" s="16"/>
    </row>
    <row r="19" spans="1:11" s="152" customFormat="1" x14ac:dyDescent="0.25">
      <c r="A19" s="150"/>
      <c r="B19" s="10" t="s">
        <v>32</v>
      </c>
      <c r="C19" s="114">
        <v>3837.2052870000002</v>
      </c>
      <c r="D19" s="29">
        <v>4012.3207299999995</v>
      </c>
      <c r="E19" s="114">
        <v>4.5636193506057632</v>
      </c>
      <c r="F19" s="114">
        <v>17.952189104375169</v>
      </c>
      <c r="G19" s="114">
        <v>475.91922499999998</v>
      </c>
      <c r="H19" s="29">
        <v>451.53061799999995</v>
      </c>
      <c r="I19" s="114">
        <v>-5.1245265412423802</v>
      </c>
      <c r="J19" s="114">
        <v>20.841542012436307</v>
      </c>
      <c r="K19" s="151"/>
    </row>
    <row r="20" spans="1:11" x14ac:dyDescent="0.25">
      <c r="A20" s="14" t="s">
        <v>37</v>
      </c>
      <c r="B20" s="9" t="s">
        <v>398</v>
      </c>
      <c r="C20" s="21">
        <v>328.57907699999998</v>
      </c>
      <c r="D20" s="24">
        <v>485.507653</v>
      </c>
      <c r="E20" s="21">
        <v>47.759759213152833</v>
      </c>
      <c r="F20" s="21">
        <v>2.17229024915896</v>
      </c>
      <c r="G20" s="21">
        <v>49.491143999999998</v>
      </c>
      <c r="H20" s="24">
        <v>52.175669999999997</v>
      </c>
      <c r="I20" s="21">
        <v>5.4242552970688918</v>
      </c>
      <c r="J20" s="21">
        <v>2.4083005115990002</v>
      </c>
      <c r="K20" s="16"/>
    </row>
    <row r="21" spans="1:11" x14ac:dyDescent="0.25">
      <c r="A21" s="14" t="s">
        <v>37</v>
      </c>
      <c r="B21" s="9" t="s">
        <v>399</v>
      </c>
      <c r="C21" s="21">
        <v>1008.766675</v>
      </c>
      <c r="D21" s="24">
        <v>1198.6020619999999</v>
      </c>
      <c r="E21" s="21">
        <v>18.818562478781331</v>
      </c>
      <c r="F21" s="21">
        <v>5.3628641192694513</v>
      </c>
      <c r="G21" s="21">
        <v>133.21633600000001</v>
      </c>
      <c r="H21" s="24">
        <v>122.75576100000001</v>
      </c>
      <c r="I21" s="21">
        <v>-7.8523215050742774</v>
      </c>
      <c r="J21" s="21">
        <v>5.6661037993000303</v>
      </c>
      <c r="K21" s="16"/>
    </row>
    <row r="22" spans="1:11" x14ac:dyDescent="0.25">
      <c r="A22" s="14" t="s">
        <v>37</v>
      </c>
      <c r="B22" s="9" t="s">
        <v>419</v>
      </c>
      <c r="C22" s="21">
        <v>0.48921599999999998</v>
      </c>
      <c r="D22" s="24">
        <v>0.43735600000000002</v>
      </c>
      <c r="E22" s="21">
        <v>-10.600634484563054</v>
      </c>
      <c r="F22" s="21">
        <v>1.9568469587258313E-3</v>
      </c>
      <c r="G22" s="21">
        <v>9.7970000000000002E-2</v>
      </c>
      <c r="H22" s="24">
        <v>2.3514E-2</v>
      </c>
      <c r="I22" s="21">
        <v>-75.998775135245495</v>
      </c>
      <c r="J22" s="21">
        <v>1.0853483669637379E-3</v>
      </c>
      <c r="K22" s="16"/>
    </row>
    <row r="23" spans="1:11" x14ac:dyDescent="0.25">
      <c r="A23" s="14" t="s">
        <v>37</v>
      </c>
      <c r="B23" s="9" t="s">
        <v>400</v>
      </c>
      <c r="C23" s="21">
        <v>280.57393500000001</v>
      </c>
      <c r="D23" s="24">
        <v>252.266436</v>
      </c>
      <c r="E23" s="21">
        <v>-10.08914067516643</v>
      </c>
      <c r="F23" s="21">
        <v>1.1287070671837234</v>
      </c>
      <c r="G23" s="21">
        <v>37.574714</v>
      </c>
      <c r="H23" s="24">
        <v>24.101586999999999</v>
      </c>
      <c r="I23" s="21">
        <v>-35.856898338600793</v>
      </c>
      <c r="J23" s="21">
        <v>1.1124699367051312</v>
      </c>
      <c r="K23" s="16"/>
    </row>
    <row r="24" spans="1:11" x14ac:dyDescent="0.25">
      <c r="A24" s="14" t="s">
        <v>37</v>
      </c>
      <c r="B24" s="9" t="s">
        <v>401</v>
      </c>
      <c r="C24" s="21">
        <v>2172.6912430000002</v>
      </c>
      <c r="D24" s="24">
        <v>2032.860475</v>
      </c>
      <c r="E24" s="21">
        <v>-6.4358324474546702</v>
      </c>
      <c r="F24" s="21">
        <v>9.095557939110698</v>
      </c>
      <c r="G24" s="21">
        <v>249.24904699999999</v>
      </c>
      <c r="H24" s="24">
        <v>248.020749</v>
      </c>
      <c r="I24" s="21">
        <v>-0.49279947698255278</v>
      </c>
      <c r="J24" s="21">
        <v>11.448027341170075</v>
      </c>
      <c r="K24" s="16"/>
    </row>
    <row r="25" spans="1:11" x14ac:dyDescent="0.25">
      <c r="A25" s="14" t="s">
        <v>37</v>
      </c>
      <c r="B25" s="9" t="s">
        <v>402</v>
      </c>
      <c r="C25" s="21">
        <v>2.9043049999999999</v>
      </c>
      <c r="D25" s="24">
        <v>3.6973769999999999</v>
      </c>
      <c r="E25" s="21">
        <v>27.306773909764992</v>
      </c>
      <c r="F25" s="21">
        <v>1.6543047169154734E-2</v>
      </c>
      <c r="G25" s="21">
        <v>0.27585799999999999</v>
      </c>
      <c r="H25" s="24">
        <v>0.54406399999999999</v>
      </c>
      <c r="I25" s="21">
        <v>97.226109085109002</v>
      </c>
      <c r="J25" s="21">
        <v>2.5112655180903255E-2</v>
      </c>
      <c r="K25" s="16"/>
    </row>
    <row r="26" spans="1:11" x14ac:dyDescent="0.25">
      <c r="A26" s="14" t="s">
        <v>37</v>
      </c>
      <c r="B26" s="9" t="s">
        <v>403</v>
      </c>
      <c r="C26" s="21">
        <v>30.701685999999999</v>
      </c>
      <c r="D26" s="24">
        <v>32.024709000000001</v>
      </c>
      <c r="E26" s="21">
        <v>4.3092845129091728</v>
      </c>
      <c r="F26" s="21">
        <v>0.14328705770751918</v>
      </c>
      <c r="G26" s="21">
        <v>5.1177130000000002</v>
      </c>
      <c r="H26" s="24">
        <v>3.2966449999999998</v>
      </c>
      <c r="I26" s="21">
        <v>-35.583628859218955</v>
      </c>
      <c r="J26" s="21">
        <v>0.15216501944412569</v>
      </c>
      <c r="K26" s="16"/>
    </row>
    <row r="27" spans="1:11" x14ac:dyDescent="0.25">
      <c r="A27" s="14" t="s">
        <v>37</v>
      </c>
      <c r="B27" s="9" t="s">
        <v>404</v>
      </c>
      <c r="C27" s="21">
        <v>12.49915</v>
      </c>
      <c r="D27" s="24">
        <v>6.9246619999999997</v>
      </c>
      <c r="E27" s="21">
        <v>-44.598936727697492</v>
      </c>
      <c r="F27" s="21">
        <v>3.0982777816937073E-2</v>
      </c>
      <c r="G27" s="21">
        <v>0.89644299999999999</v>
      </c>
      <c r="H27" s="24">
        <v>0.61262799999999995</v>
      </c>
      <c r="I27" s="21">
        <v>-31.660127860890206</v>
      </c>
      <c r="J27" s="21">
        <v>2.8277400670079986E-2</v>
      </c>
      <c r="K27" s="16"/>
    </row>
    <row r="28" spans="1:11" x14ac:dyDescent="0.25">
      <c r="A28" s="14"/>
      <c r="B28" s="9" t="s">
        <v>405</v>
      </c>
      <c r="C28" s="21">
        <v>288.84957900000001</v>
      </c>
      <c r="D28" s="24">
        <v>398.077856</v>
      </c>
      <c r="E28" s="21">
        <v>37.814933772155499</v>
      </c>
      <c r="F28" s="21">
        <v>1.7811061054374453</v>
      </c>
      <c r="G28" s="21">
        <v>30.742415999999999</v>
      </c>
      <c r="H28" s="24">
        <v>27.170753000000001</v>
      </c>
      <c r="I28" s="21">
        <v>-11.618029630462345</v>
      </c>
      <c r="J28" s="21">
        <v>1.2541350853842428</v>
      </c>
      <c r="K28" s="16"/>
    </row>
    <row r="29" spans="1:11" x14ac:dyDescent="0.25">
      <c r="A29" s="14"/>
      <c r="B29" s="9" t="s">
        <v>224</v>
      </c>
      <c r="C29" s="21">
        <v>4944.3894229999996</v>
      </c>
      <c r="D29" s="24">
        <v>5545.0710300000001</v>
      </c>
      <c r="E29" s="21">
        <v>12.148751961279336</v>
      </c>
      <c r="F29" s="21">
        <v>24.810121230700418</v>
      </c>
      <c r="G29" s="21">
        <v>612.44243600000004</v>
      </c>
      <c r="H29" s="24">
        <v>434.97662300000002</v>
      </c>
      <c r="I29" s="21">
        <v>-28.976733578272164</v>
      </c>
      <c r="J29" s="21">
        <v>20.077450346195949</v>
      </c>
      <c r="K29" s="16"/>
    </row>
    <row r="30" spans="1:11" s="152" customFormat="1" x14ac:dyDescent="0.25">
      <c r="A30" s="150"/>
      <c r="B30" s="10" t="s">
        <v>29</v>
      </c>
      <c r="C30" s="114">
        <v>3569.8002020000004</v>
      </c>
      <c r="D30" s="29">
        <v>3836.0498279999997</v>
      </c>
      <c r="E30" s="114">
        <v>7.4583901320536494</v>
      </c>
      <c r="F30" s="114">
        <v>17.163506249925796</v>
      </c>
      <c r="G30" s="114">
        <v>532.96017700000004</v>
      </c>
      <c r="H30" s="29">
        <v>350.96486600000003</v>
      </c>
      <c r="I30" s="114">
        <v>-34.148013088790307</v>
      </c>
      <c r="J30" s="114">
        <v>16.199674414168033</v>
      </c>
      <c r="K30" s="151"/>
    </row>
    <row r="31" spans="1:11" x14ac:dyDescent="0.25">
      <c r="A31" s="14" t="s">
        <v>37</v>
      </c>
      <c r="B31" s="9" t="s">
        <v>406</v>
      </c>
      <c r="C31" s="21">
        <v>1143.68815</v>
      </c>
      <c r="D31" s="24">
        <v>1100.827344</v>
      </c>
      <c r="E31" s="21">
        <v>-3.7475955311769171</v>
      </c>
      <c r="F31" s="21">
        <v>4.9253940501299498</v>
      </c>
      <c r="G31" s="21">
        <v>153.778434</v>
      </c>
      <c r="H31" s="24">
        <v>107.265111</v>
      </c>
      <c r="I31" s="21">
        <v>-30.246974032782781</v>
      </c>
      <c r="J31" s="21">
        <v>4.9510935211377944</v>
      </c>
      <c r="K31" s="16"/>
    </row>
    <row r="32" spans="1:11" x14ac:dyDescent="0.25">
      <c r="A32" s="14" t="s">
        <v>37</v>
      </c>
      <c r="B32" s="9" t="s">
        <v>408</v>
      </c>
      <c r="C32" s="21">
        <v>130.815743</v>
      </c>
      <c r="D32" s="24">
        <v>151.214923</v>
      </c>
      <c r="E32" s="21">
        <v>15.593826501447916</v>
      </c>
      <c r="F32" s="21">
        <v>0.67657574650058705</v>
      </c>
      <c r="G32" s="21">
        <v>10.181893000000001</v>
      </c>
      <c r="H32" s="24">
        <v>22.987259000000002</v>
      </c>
      <c r="I32" s="21">
        <v>125.7660633440167</v>
      </c>
      <c r="J32" s="21">
        <v>1.0610352988271876</v>
      </c>
      <c r="K32" s="16"/>
    </row>
    <row r="33" spans="1:11" x14ac:dyDescent="0.25">
      <c r="A33" s="14" t="s">
        <v>37</v>
      </c>
      <c r="B33" s="9" t="s">
        <v>409</v>
      </c>
      <c r="C33" s="21">
        <v>80.397796999999997</v>
      </c>
      <c r="D33" s="24">
        <v>96.316923000000003</v>
      </c>
      <c r="E33" s="21">
        <v>19.80045050239374</v>
      </c>
      <c r="F33" s="21">
        <v>0.43094750694258238</v>
      </c>
      <c r="G33" s="21">
        <v>4.7681990000000001</v>
      </c>
      <c r="H33" s="24">
        <v>11.185847000000001</v>
      </c>
      <c r="I33" s="21">
        <v>134.59270470884292</v>
      </c>
      <c r="J33" s="21">
        <v>0.51631116673284971</v>
      </c>
      <c r="K33" s="16"/>
    </row>
    <row r="34" spans="1:11" x14ac:dyDescent="0.25">
      <c r="A34" s="14" t="s">
        <v>37</v>
      </c>
      <c r="B34" s="9" t="s">
        <v>410</v>
      </c>
      <c r="C34" s="21">
        <v>404.11916300000001</v>
      </c>
      <c r="D34" s="24">
        <v>435.82737400000002</v>
      </c>
      <c r="E34" s="21">
        <v>7.8462527648064162</v>
      </c>
      <c r="F34" s="21">
        <v>1.9500074798136195</v>
      </c>
      <c r="G34" s="21">
        <v>44.944018999999997</v>
      </c>
      <c r="H34" s="24">
        <v>42.415362000000002</v>
      </c>
      <c r="I34" s="21">
        <v>-5.626236941560558</v>
      </c>
      <c r="J34" s="21">
        <v>1.9577887165465591</v>
      </c>
      <c r="K34" s="16"/>
    </row>
    <row r="35" spans="1:11" x14ac:dyDescent="0.25">
      <c r="A35" s="14" t="s">
        <v>37</v>
      </c>
      <c r="B35" s="9" t="s">
        <v>411</v>
      </c>
      <c r="C35" s="21">
        <v>546.24254900000005</v>
      </c>
      <c r="D35" s="24">
        <v>700.74552700000004</v>
      </c>
      <c r="E35" s="21">
        <v>28.284683842891177</v>
      </c>
      <c r="F35" s="21">
        <v>3.1353216906837447</v>
      </c>
      <c r="G35" s="21">
        <v>187.78892300000001</v>
      </c>
      <c r="H35" s="24">
        <v>33.491723</v>
      </c>
      <c r="I35" s="21">
        <v>-82.165229735089326</v>
      </c>
      <c r="J35" s="21">
        <v>1.5458955033108728</v>
      </c>
      <c r="K35" s="16"/>
    </row>
    <row r="36" spans="1:11" x14ac:dyDescent="0.25">
      <c r="A36" s="14" t="s">
        <v>37</v>
      </c>
      <c r="B36" s="9" t="s">
        <v>412</v>
      </c>
      <c r="C36" s="21">
        <v>117.891026</v>
      </c>
      <c r="D36" s="24">
        <v>115.396672</v>
      </c>
      <c r="E36" s="21">
        <v>-2.1158132935411023</v>
      </c>
      <c r="F36" s="21">
        <v>0.5163153738608417</v>
      </c>
      <c r="G36" s="21">
        <v>15.600719</v>
      </c>
      <c r="H36" s="24">
        <v>12.963431999999999</v>
      </c>
      <c r="I36" s="21">
        <v>-16.904906754618175</v>
      </c>
      <c r="J36" s="21">
        <v>0.59836011531196154</v>
      </c>
      <c r="K36" s="16"/>
    </row>
    <row r="37" spans="1:11" x14ac:dyDescent="0.25">
      <c r="A37" s="14" t="s">
        <v>37</v>
      </c>
      <c r="B37" s="9" t="s">
        <v>413</v>
      </c>
      <c r="C37" s="21">
        <v>369.17229600000002</v>
      </c>
      <c r="D37" s="24">
        <v>355.83987400000001</v>
      </c>
      <c r="E37" s="21">
        <v>-3.611436216763142</v>
      </c>
      <c r="F37" s="21">
        <v>1.5921221504455936</v>
      </c>
      <c r="G37" s="21">
        <v>38.153455000000001</v>
      </c>
      <c r="H37" s="24">
        <v>38.756667999999998</v>
      </c>
      <c r="I37" s="21">
        <v>1.5810180231383919</v>
      </c>
      <c r="J37" s="21">
        <v>1.7889124063432744</v>
      </c>
      <c r="K37" s="16"/>
    </row>
    <row r="38" spans="1:11" x14ac:dyDescent="0.25">
      <c r="A38" s="14" t="s">
        <v>37</v>
      </c>
      <c r="B38" s="9" t="s">
        <v>414</v>
      </c>
      <c r="C38" s="21">
        <v>98.626630000000006</v>
      </c>
      <c r="D38" s="24">
        <v>105.545956</v>
      </c>
      <c r="E38" s="21">
        <v>7.0156772060446571</v>
      </c>
      <c r="F38" s="21">
        <v>0.47224065293356077</v>
      </c>
      <c r="G38" s="21">
        <v>9.0357900000000004</v>
      </c>
      <c r="H38" s="24">
        <v>12.97777</v>
      </c>
      <c r="I38" s="21">
        <v>43.626290562308313</v>
      </c>
      <c r="J38" s="21">
        <v>0.5990219221030445</v>
      </c>
      <c r="K38" s="16"/>
    </row>
    <row r="39" spans="1:11" x14ac:dyDescent="0.25">
      <c r="A39" s="14" t="s">
        <v>37</v>
      </c>
      <c r="B39" s="9" t="s">
        <v>415</v>
      </c>
      <c r="C39" s="21">
        <v>294.33042799999998</v>
      </c>
      <c r="D39" s="24">
        <v>364.07475599999998</v>
      </c>
      <c r="E39" s="21">
        <v>23.695928577251955</v>
      </c>
      <c r="F39" s="21">
        <v>1.628967200695655</v>
      </c>
      <c r="G39" s="21">
        <v>25.445253999999998</v>
      </c>
      <c r="H39" s="24">
        <v>27.513739000000001</v>
      </c>
      <c r="I39" s="21">
        <v>8.1291583884366183</v>
      </c>
      <c r="J39" s="21">
        <v>1.2699664749815647</v>
      </c>
      <c r="K39" s="16"/>
    </row>
    <row r="40" spans="1:11" x14ac:dyDescent="0.25">
      <c r="A40" s="14" t="s">
        <v>37</v>
      </c>
      <c r="B40" s="9" t="s">
        <v>421</v>
      </c>
      <c r="C40" s="21">
        <v>79.066541000000001</v>
      </c>
      <c r="D40" s="24">
        <v>83.074019000000007</v>
      </c>
      <c r="E40" s="21">
        <v>5.0684878196454841</v>
      </c>
      <c r="F40" s="21">
        <v>0.37169523552730938</v>
      </c>
      <c r="G40" s="21">
        <v>10.671624</v>
      </c>
      <c r="H40" s="24">
        <v>8.046996</v>
      </c>
      <c r="I40" s="21">
        <v>-24.594457226004206</v>
      </c>
      <c r="J40" s="21">
        <v>0.37142952996358475</v>
      </c>
      <c r="K40" s="16"/>
    </row>
    <row r="41" spans="1:11" x14ac:dyDescent="0.25">
      <c r="A41" s="14" t="s">
        <v>37</v>
      </c>
      <c r="B41" s="9" t="s">
        <v>416</v>
      </c>
      <c r="C41" s="21">
        <v>305.44987900000001</v>
      </c>
      <c r="D41" s="24">
        <v>327.18646000000001</v>
      </c>
      <c r="E41" s="21">
        <v>7.1162513048499187</v>
      </c>
      <c r="F41" s="21">
        <v>1.4639191623923551</v>
      </c>
      <c r="G41" s="21">
        <v>32.591867000000001</v>
      </c>
      <c r="H41" s="24">
        <v>33.360959000000001</v>
      </c>
      <c r="I41" s="21">
        <v>2.3597666252135774</v>
      </c>
      <c r="J41" s="21">
        <v>1.5398597589093399</v>
      </c>
      <c r="K41" s="16"/>
    </row>
    <row r="42" spans="1:11" x14ac:dyDescent="0.25">
      <c r="A42" s="14"/>
      <c r="B42" s="9" t="s">
        <v>417</v>
      </c>
      <c r="C42" s="21">
        <v>250.46358900000001</v>
      </c>
      <c r="D42" s="24">
        <v>213.750843</v>
      </c>
      <c r="E42" s="21">
        <v>-14.657917402916398</v>
      </c>
      <c r="F42" s="21">
        <v>0.95637806969524286</v>
      </c>
      <c r="G42" s="21">
        <v>25.452728</v>
      </c>
      <c r="H42" s="24">
        <v>18.290659000000002</v>
      </c>
      <c r="I42" s="21">
        <v>-28.138708746661646</v>
      </c>
      <c r="J42" s="21">
        <v>0.84425180217489992</v>
      </c>
      <c r="K42" s="16"/>
    </row>
    <row r="43" spans="1:11" x14ac:dyDescent="0.25">
      <c r="A43" s="14"/>
      <c r="B43" s="9" t="s">
        <v>223</v>
      </c>
      <c r="C43" s="21">
        <v>4565.6503499999999</v>
      </c>
      <c r="D43" s="24">
        <v>4866.6602650000004</v>
      </c>
      <c r="E43" s="21">
        <v>6.5929252554348672</v>
      </c>
      <c r="F43" s="21">
        <v>21.774731200022632</v>
      </c>
      <c r="G43" s="21">
        <v>600.15610600000002</v>
      </c>
      <c r="H43" s="24">
        <v>512.223569</v>
      </c>
      <c r="I43" s="21">
        <v>-14.651610826067319</v>
      </c>
      <c r="J43" s="21">
        <v>23.642979252125865</v>
      </c>
      <c r="K43" s="16"/>
    </row>
    <row r="44" spans="1:11" x14ac:dyDescent="0.25">
      <c r="A44" s="14"/>
      <c r="B44" s="9" t="s">
        <v>418</v>
      </c>
      <c r="C44" s="21">
        <v>534.74538800000005</v>
      </c>
      <c r="D44" s="24">
        <v>596.63376500000004</v>
      </c>
      <c r="E44" s="21">
        <v>11.573428848347532</v>
      </c>
      <c r="F44" s="21">
        <v>2.6694980028018187</v>
      </c>
      <c r="G44" s="21">
        <v>67.380093000000002</v>
      </c>
      <c r="H44" s="24">
        <v>58.84798</v>
      </c>
      <c r="I44" s="21">
        <v>-12.662661359045623</v>
      </c>
      <c r="J44" s="21">
        <v>2.7162779192019526</v>
      </c>
      <c r="K44" s="16"/>
    </row>
    <row r="45" spans="1:11" x14ac:dyDescent="0.25">
      <c r="A45" s="14"/>
      <c r="B45" s="9" t="s">
        <v>2</v>
      </c>
      <c r="C45" s="21">
        <v>2399.6745649901841</v>
      </c>
      <c r="D45" s="24">
        <v>2501.9974122801191</v>
      </c>
      <c r="E45" s="21">
        <v>4.2640301640382461</v>
      </c>
      <c r="F45" s="21">
        <v>11.194601256094007</v>
      </c>
      <c r="G45" s="21">
        <v>264.07024813000191</v>
      </c>
      <c r="H45" s="24">
        <v>273.11982706999834</v>
      </c>
      <c r="I45" s="21">
        <v>3.4269589263010491</v>
      </c>
      <c r="J45" s="21">
        <v>12.606539010625212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1139.7819923000018</v>
      </c>
      <c r="D13" s="29">
        <v>1298.6063664699968</v>
      </c>
      <c r="E13" s="29">
        <v>13.934627432523161</v>
      </c>
      <c r="F13" s="117">
        <v>100</v>
      </c>
      <c r="G13" s="29">
        <v>117.85792652999982</v>
      </c>
      <c r="H13" s="29">
        <v>108.24328068000017</v>
      </c>
      <c r="I13" s="29">
        <v>-8.1578270830620081</v>
      </c>
      <c r="J13" s="117">
        <v>100</v>
      </c>
      <c r="K13" s="16"/>
    </row>
    <row r="14" spans="1:14" s="152" customFormat="1" x14ac:dyDescent="0.25">
      <c r="A14" s="150"/>
      <c r="B14" s="171" t="s">
        <v>28</v>
      </c>
      <c r="C14" s="114">
        <v>272.49441100000001</v>
      </c>
      <c r="D14" s="29">
        <v>402.81331299999999</v>
      </c>
      <c r="E14" s="114">
        <v>47.824431158699966</v>
      </c>
      <c r="F14" s="114">
        <v>31.018892514362754</v>
      </c>
      <c r="G14" s="114">
        <v>33.970096000000005</v>
      </c>
      <c r="H14" s="29">
        <v>28.157993999999999</v>
      </c>
      <c r="I14" s="114">
        <v>-17.109465925559952</v>
      </c>
      <c r="J14" s="114">
        <v>26.013618418720636</v>
      </c>
      <c r="K14" s="151"/>
    </row>
    <row r="15" spans="1:14" s="152" customFormat="1" x14ac:dyDescent="0.25">
      <c r="A15" s="150"/>
      <c r="B15" s="171" t="s">
        <v>31</v>
      </c>
      <c r="C15" s="114">
        <v>38.043047999999999</v>
      </c>
      <c r="D15" s="29">
        <v>65.047894999999997</v>
      </c>
      <c r="E15" s="114">
        <v>70.98497207689563</v>
      </c>
      <c r="F15" s="114">
        <v>5.0090540659229754</v>
      </c>
      <c r="G15" s="114">
        <v>4.1968890000000005</v>
      </c>
      <c r="H15" s="29">
        <v>4.0551840000000006</v>
      </c>
      <c r="I15" s="114">
        <v>-3.3764295410243172</v>
      </c>
      <c r="J15" s="114">
        <v>3.7463609514833065</v>
      </c>
      <c r="K15" s="151"/>
    </row>
    <row r="16" spans="1:14" x14ac:dyDescent="0.25">
      <c r="A16" s="14" t="s">
        <v>37</v>
      </c>
      <c r="B16" s="116" t="s">
        <v>395</v>
      </c>
      <c r="C16" s="21">
        <v>10.239392</v>
      </c>
      <c r="D16" s="24">
        <v>18.513172000000001</v>
      </c>
      <c r="E16" s="21">
        <v>80.803430516186907</v>
      </c>
      <c r="F16" s="21">
        <v>1.4256184535984047</v>
      </c>
      <c r="G16" s="21">
        <v>1.16486</v>
      </c>
      <c r="H16" s="24">
        <v>0.20902499999999999</v>
      </c>
      <c r="I16" s="21">
        <v>-82.055783527634233</v>
      </c>
      <c r="J16" s="21">
        <v>0.19310667478560725</v>
      </c>
      <c r="K16" s="16"/>
    </row>
    <row r="17" spans="1:11" x14ac:dyDescent="0.25">
      <c r="A17" s="14" t="s">
        <v>37</v>
      </c>
      <c r="B17" s="116" t="s">
        <v>396</v>
      </c>
      <c r="C17" s="21">
        <v>13.165278000000001</v>
      </c>
      <c r="D17" s="24">
        <v>24.164505999999999</v>
      </c>
      <c r="E17" s="21">
        <v>83.547252097525003</v>
      </c>
      <c r="F17" s="21">
        <v>1.8608029826379495</v>
      </c>
      <c r="G17" s="21">
        <v>1.1959709999999999</v>
      </c>
      <c r="H17" s="24">
        <v>1.656047</v>
      </c>
      <c r="I17" s="21">
        <v>38.468825749119361</v>
      </c>
      <c r="J17" s="21">
        <v>1.5299305320353096</v>
      </c>
      <c r="K17" s="16"/>
    </row>
    <row r="18" spans="1:11" x14ac:dyDescent="0.25">
      <c r="A18" s="14" t="s">
        <v>37</v>
      </c>
      <c r="B18" s="116" t="s">
        <v>397</v>
      </c>
      <c r="C18" s="21">
        <v>14.638377999999999</v>
      </c>
      <c r="D18" s="24">
        <v>22.370217</v>
      </c>
      <c r="E18" s="21">
        <v>52.81895986017031</v>
      </c>
      <c r="F18" s="21">
        <v>1.7226326296866223</v>
      </c>
      <c r="G18" s="21">
        <v>1.836058</v>
      </c>
      <c r="H18" s="24">
        <v>2.1901120000000001</v>
      </c>
      <c r="I18" s="21">
        <v>19.283377758218979</v>
      </c>
      <c r="J18" s="21">
        <v>2.0233237446623895</v>
      </c>
      <c r="K18" s="16"/>
    </row>
    <row r="19" spans="1:11" s="152" customFormat="1" x14ac:dyDescent="0.25">
      <c r="A19" s="150"/>
      <c r="B19" s="171" t="s">
        <v>32</v>
      </c>
      <c r="C19" s="114">
        <v>234.45136300000004</v>
      </c>
      <c r="D19" s="29">
        <v>337.76541800000001</v>
      </c>
      <c r="E19" s="114">
        <v>44.066305982618644</v>
      </c>
      <c r="F19" s="114">
        <v>26.00983844843978</v>
      </c>
      <c r="G19" s="114">
        <v>29.773207000000003</v>
      </c>
      <c r="H19" s="29">
        <v>24.102809999999998</v>
      </c>
      <c r="I19" s="114">
        <v>-19.04530136777004</v>
      </c>
      <c r="J19" s="114">
        <v>22.267257467237329</v>
      </c>
      <c r="K19" s="151"/>
    </row>
    <row r="20" spans="1:11" x14ac:dyDescent="0.25">
      <c r="A20" s="14" t="s">
        <v>37</v>
      </c>
      <c r="B20" s="116" t="s">
        <v>398</v>
      </c>
      <c r="C20" s="21">
        <v>94.606493999999998</v>
      </c>
      <c r="D20" s="24">
        <v>128.18481700000001</v>
      </c>
      <c r="E20" s="21">
        <v>35.492619565840798</v>
      </c>
      <c r="F20" s="21">
        <v>9.8709524540869875</v>
      </c>
      <c r="G20" s="21">
        <v>10.115303000000001</v>
      </c>
      <c r="H20" s="24">
        <v>12.039885999999999</v>
      </c>
      <c r="I20" s="21">
        <v>19.026449331275575</v>
      </c>
      <c r="J20" s="21">
        <v>11.122986964515182</v>
      </c>
      <c r="K20" s="16"/>
    </row>
    <row r="21" spans="1:11" x14ac:dyDescent="0.25">
      <c r="A21" s="14" t="s">
        <v>37</v>
      </c>
      <c r="B21" s="116" t="s">
        <v>399</v>
      </c>
      <c r="C21" s="21">
        <v>49.990599000000003</v>
      </c>
      <c r="D21" s="24">
        <v>108.166156</v>
      </c>
      <c r="E21" s="21">
        <v>116.37299445041656</v>
      </c>
      <c r="F21" s="21">
        <v>8.3294028731761252</v>
      </c>
      <c r="G21" s="21">
        <v>8.0263390000000001</v>
      </c>
      <c r="H21" s="24">
        <v>5.783709</v>
      </c>
      <c r="I21" s="21">
        <v>-27.940883134888772</v>
      </c>
      <c r="J21" s="21">
        <v>5.3432499122956099</v>
      </c>
      <c r="K21" s="16"/>
    </row>
    <row r="22" spans="1:11" x14ac:dyDescent="0.25">
      <c r="A22" s="14" t="s">
        <v>37</v>
      </c>
      <c r="B22" s="116" t="s">
        <v>419</v>
      </c>
      <c r="C22" s="21">
        <v>1.013E-2</v>
      </c>
      <c r="D22" s="24">
        <v>2.1326999999999999E-2</v>
      </c>
      <c r="E22" s="21">
        <v>110.53307008884499</v>
      </c>
      <c r="F22" s="21">
        <v>1.6422990484771154E-3</v>
      </c>
      <c r="G22" s="21">
        <v>1.013E-2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400</v>
      </c>
      <c r="C23" s="21">
        <v>78.489941000000002</v>
      </c>
      <c r="D23" s="24">
        <v>85.065782999999996</v>
      </c>
      <c r="E23" s="21">
        <v>8.3779423404076745</v>
      </c>
      <c r="F23" s="21">
        <v>6.5505441214826643</v>
      </c>
      <c r="G23" s="21">
        <v>10.382303</v>
      </c>
      <c r="H23" s="24">
        <v>5.0175729999999996</v>
      </c>
      <c r="I23" s="21">
        <v>-51.671868948536762</v>
      </c>
      <c r="J23" s="21">
        <v>4.6354590959169659</v>
      </c>
      <c r="K23" s="16"/>
    </row>
    <row r="24" spans="1:11" x14ac:dyDescent="0.25">
      <c r="A24" s="14" t="s">
        <v>37</v>
      </c>
      <c r="B24" s="116" t="s">
        <v>401</v>
      </c>
      <c r="C24" s="21">
        <v>9.1734950000000008</v>
      </c>
      <c r="D24" s="24">
        <v>14.099061000000001</v>
      </c>
      <c r="E24" s="21">
        <v>53.693450533302723</v>
      </c>
      <c r="F24" s="21">
        <v>1.0857070598171712</v>
      </c>
      <c r="G24" s="21">
        <v>1.172329</v>
      </c>
      <c r="H24" s="24">
        <v>1.1216919999999999</v>
      </c>
      <c r="I24" s="21">
        <v>-4.3193506259761598</v>
      </c>
      <c r="J24" s="21">
        <v>1.0362694043947729</v>
      </c>
      <c r="K24" s="16"/>
    </row>
    <row r="25" spans="1:11" x14ac:dyDescent="0.25">
      <c r="A25" s="14" t="s">
        <v>37</v>
      </c>
      <c r="B25" s="116" t="s">
        <v>402</v>
      </c>
      <c r="C25" s="21">
        <v>0.360508</v>
      </c>
      <c r="D25" s="24">
        <v>0.58748400000000001</v>
      </c>
      <c r="E25" s="21">
        <v>62.960045269453111</v>
      </c>
      <c r="F25" s="21">
        <v>4.5239574914218116E-2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116" t="s">
        <v>403</v>
      </c>
      <c r="C26" s="21">
        <v>1.4153880000000001</v>
      </c>
      <c r="D26" s="24">
        <v>0.34175499999999998</v>
      </c>
      <c r="E26" s="21">
        <v>-75.854324044007726</v>
      </c>
      <c r="F26" s="21">
        <v>2.6317058719571275E-2</v>
      </c>
      <c r="G26" s="21">
        <v>1.3526E-2</v>
      </c>
      <c r="H26" s="24">
        <v>8.5204000000000002E-2</v>
      </c>
      <c r="I26" s="21">
        <v>529.92754694662131</v>
      </c>
      <c r="J26" s="21">
        <v>7.8715278643381806E-2</v>
      </c>
      <c r="K26" s="16"/>
    </row>
    <row r="27" spans="1:11" x14ac:dyDescent="0.25">
      <c r="A27" s="14" t="s">
        <v>37</v>
      </c>
      <c r="B27" s="116" t="s">
        <v>404</v>
      </c>
      <c r="C27" s="21">
        <v>0.404808</v>
      </c>
      <c r="D27" s="24">
        <v>1.2990349999999999</v>
      </c>
      <c r="E27" s="21">
        <v>220.90151380407499</v>
      </c>
      <c r="F27" s="21">
        <v>0.10003300719456415</v>
      </c>
      <c r="G27" s="21">
        <v>5.3276999999999998E-2</v>
      </c>
      <c r="H27" s="24">
        <v>5.4746000000000003E-2</v>
      </c>
      <c r="I27" s="21">
        <v>2.7572873848002111</v>
      </c>
      <c r="J27" s="21">
        <v>5.0576811471416606E-2</v>
      </c>
      <c r="K27" s="16"/>
    </row>
    <row r="28" spans="1:11" x14ac:dyDescent="0.25">
      <c r="A28" s="14"/>
      <c r="B28" s="116" t="s">
        <v>405</v>
      </c>
      <c r="C28" s="21">
        <v>102.507653</v>
      </c>
      <c r="D28" s="24">
        <v>117.616027</v>
      </c>
      <c r="E28" s="21">
        <v>14.738776625780314</v>
      </c>
      <c r="F28" s="21">
        <v>9.0570961329656647</v>
      </c>
      <c r="G28" s="21">
        <v>10.985037</v>
      </c>
      <c r="H28" s="24">
        <v>9.7860200000000006</v>
      </c>
      <c r="I28" s="21">
        <v>-10.915001924891099</v>
      </c>
      <c r="J28" s="21">
        <v>9.0407644137564809</v>
      </c>
      <c r="K28" s="16"/>
    </row>
    <row r="29" spans="1:11" x14ac:dyDescent="0.25">
      <c r="A29" s="14"/>
      <c r="B29" s="116" t="s">
        <v>224</v>
      </c>
      <c r="C29" s="21">
        <v>621.78446299999996</v>
      </c>
      <c r="D29" s="24">
        <v>624.84125800000004</v>
      </c>
      <c r="E29" s="21">
        <v>0.4916164976608739</v>
      </c>
      <c r="F29" s="21">
        <v>48.116294062111123</v>
      </c>
      <c r="G29" s="21">
        <v>55.917895000000001</v>
      </c>
      <c r="H29" s="24">
        <v>53.153652000000001</v>
      </c>
      <c r="I29" s="21">
        <v>-4.9433960273361555</v>
      </c>
      <c r="J29" s="21">
        <v>49.105728934009541</v>
      </c>
      <c r="K29" s="16"/>
    </row>
    <row r="30" spans="1:11" s="152" customFormat="1" x14ac:dyDescent="0.25">
      <c r="A30" s="150" t="s">
        <v>37</v>
      </c>
      <c r="B30" s="171" t="s">
        <v>29</v>
      </c>
      <c r="C30" s="114">
        <v>69.594388000000023</v>
      </c>
      <c r="D30" s="29">
        <v>75.913651999999999</v>
      </c>
      <c r="E30" s="114">
        <v>9.0801344499214167</v>
      </c>
      <c r="F30" s="114">
        <v>5.8457785176547503</v>
      </c>
      <c r="G30" s="114">
        <v>8.9778270000000013</v>
      </c>
      <c r="H30" s="29">
        <v>9.3748390000000015</v>
      </c>
      <c r="I30" s="114">
        <v>4.4221391211926919</v>
      </c>
      <c r="J30" s="114">
        <v>8.6608969546247003</v>
      </c>
      <c r="K30" s="151"/>
    </row>
    <row r="31" spans="1:11" x14ac:dyDescent="0.25">
      <c r="A31" s="14" t="s">
        <v>37</v>
      </c>
      <c r="B31" s="116" t="s">
        <v>406</v>
      </c>
      <c r="C31" s="21">
        <v>7.422085</v>
      </c>
      <c r="D31" s="24">
        <v>6.2756160000000003</v>
      </c>
      <c r="E31" s="21">
        <v>-15.446724202161521</v>
      </c>
      <c r="F31" s="21">
        <v>0.48325775708762425</v>
      </c>
      <c r="G31" s="21">
        <v>1.377129</v>
      </c>
      <c r="H31" s="24">
        <v>0.89436199999999999</v>
      </c>
      <c r="I31" s="21">
        <v>-35.056047763136213</v>
      </c>
      <c r="J31" s="21">
        <v>0.82625174919079192</v>
      </c>
      <c r="K31" s="16"/>
    </row>
    <row r="32" spans="1:11" x14ac:dyDescent="0.25">
      <c r="A32" s="14" t="s">
        <v>37</v>
      </c>
      <c r="B32" s="116" t="s">
        <v>407</v>
      </c>
      <c r="C32" s="21">
        <v>0.16897799999999999</v>
      </c>
      <c r="D32" s="24">
        <v>0.49860300000000002</v>
      </c>
      <c r="E32" s="21">
        <v>195.06977239640668</v>
      </c>
      <c r="F32" s="21">
        <v>3.8395237608094678E-2</v>
      </c>
      <c r="G32" s="21">
        <v>0</v>
      </c>
      <c r="H32" s="24">
        <v>9.3700000000000006E-2</v>
      </c>
      <c r="I32" s="21" t="s">
        <v>120</v>
      </c>
      <c r="J32" s="21">
        <v>8.6564264692794657E-2</v>
      </c>
      <c r="K32" s="16"/>
    </row>
    <row r="33" spans="1:11" x14ac:dyDescent="0.25">
      <c r="A33" s="14" t="s">
        <v>37</v>
      </c>
      <c r="B33" s="116" t="s">
        <v>408</v>
      </c>
      <c r="C33" s="21">
        <v>22.230630000000001</v>
      </c>
      <c r="D33" s="24">
        <v>23.174633</v>
      </c>
      <c r="E33" s="21">
        <v>4.2464068719599846</v>
      </c>
      <c r="F33" s="21">
        <v>1.7845771896988025</v>
      </c>
      <c r="G33" s="21">
        <v>2.5001509999999998</v>
      </c>
      <c r="H33" s="24">
        <v>2.127427</v>
      </c>
      <c r="I33" s="21">
        <v>-14.908059553202978</v>
      </c>
      <c r="J33" s="21">
        <v>1.9654125287363717</v>
      </c>
      <c r="K33" s="16"/>
    </row>
    <row r="34" spans="1:11" x14ac:dyDescent="0.25">
      <c r="A34" s="14" t="s">
        <v>37</v>
      </c>
      <c r="B34" s="116" t="s">
        <v>409</v>
      </c>
      <c r="C34" s="21">
        <v>1.246148</v>
      </c>
      <c r="D34" s="24">
        <v>0.951071</v>
      </c>
      <c r="E34" s="21">
        <v>-23.679129605793214</v>
      </c>
      <c r="F34" s="21">
        <v>7.3237820524882938E-2</v>
      </c>
      <c r="G34" s="21">
        <v>0.17472099999999999</v>
      </c>
      <c r="H34" s="24">
        <v>0.222557</v>
      </c>
      <c r="I34" s="21">
        <v>27.378506304336646</v>
      </c>
      <c r="J34" s="21">
        <v>0.20560814362043009</v>
      </c>
      <c r="K34" s="16"/>
    </row>
    <row r="35" spans="1:11" x14ac:dyDescent="0.25">
      <c r="A35" s="14" t="s">
        <v>37</v>
      </c>
      <c r="B35" s="116" t="s">
        <v>410</v>
      </c>
      <c r="C35" s="21">
        <v>14.651742</v>
      </c>
      <c r="D35" s="24">
        <v>15.951074</v>
      </c>
      <c r="E35" s="21">
        <v>8.868105922149061</v>
      </c>
      <c r="F35" s="21">
        <v>1.2283224856936303</v>
      </c>
      <c r="G35" s="21">
        <v>1.9198759999999999</v>
      </c>
      <c r="H35" s="24">
        <v>1.892603</v>
      </c>
      <c r="I35" s="21">
        <v>-1.4205604945319306</v>
      </c>
      <c r="J35" s="21">
        <v>1.7484715800467157</v>
      </c>
      <c r="K35" s="16"/>
    </row>
    <row r="36" spans="1:11" x14ac:dyDescent="0.25">
      <c r="A36" s="14" t="s">
        <v>37</v>
      </c>
      <c r="B36" s="116" t="s">
        <v>411</v>
      </c>
      <c r="C36" s="21">
        <v>9.2301889999999993</v>
      </c>
      <c r="D36" s="24">
        <v>9.7817779999999992</v>
      </c>
      <c r="E36" s="21">
        <v>5.9759231365684951</v>
      </c>
      <c r="F36" s="21">
        <v>0.75325196707527453</v>
      </c>
      <c r="G36" s="21">
        <v>1.1061080000000001</v>
      </c>
      <c r="H36" s="24">
        <v>1.818238</v>
      </c>
      <c r="I36" s="21">
        <v>64.3815974570295</v>
      </c>
      <c r="J36" s="21">
        <v>1.6797698559925034</v>
      </c>
      <c r="K36" s="16"/>
    </row>
    <row r="37" spans="1:11" x14ac:dyDescent="0.25">
      <c r="A37" s="14" t="s">
        <v>37</v>
      </c>
      <c r="B37" s="116" t="s">
        <v>413</v>
      </c>
      <c r="C37" s="21">
        <v>4.553185</v>
      </c>
      <c r="D37" s="24">
        <v>5.750267</v>
      </c>
      <c r="E37" s="21">
        <v>26.291090741975133</v>
      </c>
      <c r="F37" s="21">
        <v>0.44280292692780782</v>
      </c>
      <c r="G37" s="21">
        <v>0.73604099999999995</v>
      </c>
      <c r="H37" s="24">
        <v>0.91041399999999995</v>
      </c>
      <c r="I37" s="21">
        <v>23.69066397116466</v>
      </c>
      <c r="J37" s="21">
        <v>0.84108130710806772</v>
      </c>
      <c r="K37" s="16"/>
    </row>
    <row r="38" spans="1:11" x14ac:dyDescent="0.25">
      <c r="A38" s="14" t="s">
        <v>37</v>
      </c>
      <c r="B38" s="116" t="s">
        <v>414</v>
      </c>
      <c r="C38" s="21">
        <v>5.1339810000000003</v>
      </c>
      <c r="D38" s="24">
        <v>5.9282950000000003</v>
      </c>
      <c r="E38" s="21">
        <v>15.471697304684229</v>
      </c>
      <c r="F38" s="21">
        <v>0.45651208503735363</v>
      </c>
      <c r="G38" s="21">
        <v>0.430591</v>
      </c>
      <c r="H38" s="24">
        <v>0.54088499999999995</v>
      </c>
      <c r="I38" s="21">
        <v>25.614562310870404</v>
      </c>
      <c r="J38" s="21">
        <v>0.49969383466768652</v>
      </c>
      <c r="K38" s="16"/>
    </row>
    <row r="39" spans="1:11" x14ac:dyDescent="0.25">
      <c r="A39" s="14" t="s">
        <v>37</v>
      </c>
      <c r="B39" s="116" t="s">
        <v>422</v>
      </c>
      <c r="C39" s="21">
        <v>1.3460620000000001</v>
      </c>
      <c r="D39" s="24">
        <v>2.0966649999999998</v>
      </c>
      <c r="E39" s="21">
        <v>55.762884621956466</v>
      </c>
      <c r="F39" s="21">
        <v>0.16145500700873405</v>
      </c>
      <c r="G39" s="21">
        <v>0.37968200000000002</v>
      </c>
      <c r="H39" s="24">
        <v>0.43632100000000001</v>
      </c>
      <c r="I39" s="21">
        <v>14.917483578362933</v>
      </c>
      <c r="J39" s="21">
        <v>0.40309291926387253</v>
      </c>
      <c r="K39" s="16"/>
    </row>
    <row r="40" spans="1:11" x14ac:dyDescent="0.25">
      <c r="A40" s="14" t="s">
        <v>178</v>
      </c>
      <c r="B40" s="174" t="s">
        <v>424</v>
      </c>
      <c r="C40" s="21">
        <v>1.8633420000000001</v>
      </c>
      <c r="D40" s="24">
        <v>4.0405889999999998</v>
      </c>
      <c r="E40" s="21">
        <v>116.84634382738111</v>
      </c>
      <c r="F40" s="21">
        <v>0.31114809724701548</v>
      </c>
      <c r="G40" s="21">
        <v>1.9595999999999999E-2</v>
      </c>
      <c r="H40" s="24">
        <v>0.26362099999999999</v>
      </c>
      <c r="I40" s="21">
        <v>1245.2796489079403</v>
      </c>
      <c r="J40" s="21">
        <v>0.2435449095259255</v>
      </c>
      <c r="K40" s="16"/>
    </row>
    <row r="41" spans="1:11" x14ac:dyDescent="0.25">
      <c r="A41" s="14" t="s">
        <v>178</v>
      </c>
      <c r="B41" s="174" t="s">
        <v>425</v>
      </c>
      <c r="C41" s="21">
        <v>1.748046</v>
      </c>
      <c r="D41" s="24">
        <v>1.4650609999999999</v>
      </c>
      <c r="E41" s="21">
        <v>-16.188647209512798</v>
      </c>
      <c r="F41" s="21">
        <v>0.11281794374553059</v>
      </c>
      <c r="G41" s="21">
        <v>0.33393200000000001</v>
      </c>
      <c r="H41" s="24">
        <v>0.17471100000000001</v>
      </c>
      <c r="I41" s="21">
        <v>-47.680665524717604</v>
      </c>
      <c r="J41" s="21">
        <v>0.16140586177953944</v>
      </c>
      <c r="K41" s="16"/>
    </row>
    <row r="42" spans="1:11" x14ac:dyDescent="0.25">
      <c r="A42" s="14"/>
      <c r="B42" s="116" t="s">
        <v>417</v>
      </c>
      <c r="C42" s="21">
        <v>1.2063360000000001</v>
      </c>
      <c r="D42" s="24">
        <v>1.070559</v>
      </c>
      <c r="E42" s="21">
        <v>-11.255321900366067</v>
      </c>
      <c r="F42" s="21">
        <v>8.2439069116078789E-2</v>
      </c>
      <c r="G42" s="21">
        <v>0.31357000000000002</v>
      </c>
      <c r="H42" s="24">
        <v>6.3476000000000005E-2</v>
      </c>
      <c r="I42" s="21">
        <v>-79.756992059189329</v>
      </c>
      <c r="J42" s="21">
        <v>5.8641977221342942E-2</v>
      </c>
      <c r="K42" s="16"/>
    </row>
    <row r="43" spans="1:11" x14ac:dyDescent="0.25">
      <c r="A43" s="14"/>
      <c r="B43" s="116" t="s">
        <v>223</v>
      </c>
      <c r="C43" s="21">
        <v>21.960927999999999</v>
      </c>
      <c r="D43" s="24">
        <v>22.806992000000001</v>
      </c>
      <c r="E43" s="21">
        <v>3.8525876502122358</v>
      </c>
      <c r="F43" s="21">
        <v>1.756266763268401</v>
      </c>
      <c r="G43" s="21">
        <v>2.6128309999999999</v>
      </c>
      <c r="H43" s="24">
        <v>2.7130359999999998</v>
      </c>
      <c r="I43" s="21">
        <v>3.8351121829157675</v>
      </c>
      <c r="J43" s="21">
        <v>2.5064244015483546</v>
      </c>
      <c r="K43" s="16"/>
    </row>
    <row r="44" spans="1:11" x14ac:dyDescent="0.25">
      <c r="A44" s="14"/>
      <c r="B44" s="116" t="s">
        <v>418</v>
      </c>
      <c r="C44" s="21">
        <v>0.92124200000000001</v>
      </c>
      <c r="D44" s="24">
        <v>3.1611820000000002</v>
      </c>
      <c r="E44" s="21">
        <v>243.14349541162912</v>
      </c>
      <c r="F44" s="21">
        <v>0.24342880811473647</v>
      </c>
      <c r="G44" s="21">
        <v>0.15599499999999999</v>
      </c>
      <c r="H44" s="24">
        <v>0.40300900000000001</v>
      </c>
      <c r="I44" s="21">
        <v>158.34738292894005</v>
      </c>
      <c r="J44" s="21">
        <v>0.37231779882154192</v>
      </c>
      <c r="K44" s="16"/>
    </row>
    <row r="45" spans="1:11" x14ac:dyDescent="0.25">
      <c r="A45" s="14"/>
      <c r="B45" s="116" t="s">
        <v>2</v>
      </c>
      <c r="C45" s="21">
        <v>49.312571300001878</v>
      </c>
      <c r="D45" s="24">
        <v>50.383383469996744</v>
      </c>
      <c r="E45" s="21">
        <v>2.171479080821781</v>
      </c>
      <c r="F45" s="21">
        <v>3.8798041324064934</v>
      </c>
      <c r="G45" s="21">
        <v>4.9246755299997886</v>
      </c>
      <c r="H45" s="24">
        <v>4.5912546800001621</v>
      </c>
      <c r="I45" s="21">
        <v>-6.7704125473549865</v>
      </c>
      <c r="J45" s="21">
        <v>4.2416071012973982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49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19444.589788390043</v>
      </c>
      <c r="D13" s="29">
        <v>20897.462777030727</v>
      </c>
      <c r="E13" s="29">
        <v>7.4718623763827763</v>
      </c>
      <c r="F13" s="117">
        <v>100</v>
      </c>
      <c r="G13" s="29">
        <v>2519.4614893100152</v>
      </c>
      <c r="H13" s="29">
        <v>2040.2082927000104</v>
      </c>
      <c r="I13" s="29">
        <v>-19.022048903841515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3872.2306279999993</v>
      </c>
      <c r="D14" s="29">
        <v>3966.16984</v>
      </c>
      <c r="E14" s="114">
        <v>2.4259715142153082</v>
      </c>
      <c r="F14" s="114">
        <v>18.9791932270332</v>
      </c>
      <c r="G14" s="114">
        <v>482.11237700000004</v>
      </c>
      <c r="H14" s="29">
        <v>460.35323700000009</v>
      </c>
      <c r="I14" s="114">
        <v>-4.5132921364514083</v>
      </c>
      <c r="J14" s="114">
        <v>22.56403126323778</v>
      </c>
      <c r="K14" s="151"/>
    </row>
    <row r="15" spans="1:14" s="152" customFormat="1" x14ac:dyDescent="0.25">
      <c r="A15" s="150"/>
      <c r="B15" s="10" t="s">
        <v>31</v>
      </c>
      <c r="C15" s="114">
        <v>304.55203799999998</v>
      </c>
      <c r="D15" s="29">
        <v>312.41943399999997</v>
      </c>
      <c r="E15" s="114">
        <v>2.5832682163827725</v>
      </c>
      <c r="F15" s="114">
        <v>1.4950113194765118</v>
      </c>
      <c r="G15" s="114">
        <v>38.552163</v>
      </c>
      <c r="H15" s="29">
        <v>35.007629999999999</v>
      </c>
      <c r="I15" s="114">
        <v>-9.1941222597549217</v>
      </c>
      <c r="J15" s="114">
        <v>1.7158850949317006</v>
      </c>
      <c r="K15" s="151"/>
    </row>
    <row r="16" spans="1:14" x14ac:dyDescent="0.25">
      <c r="A16" s="14" t="s">
        <v>37</v>
      </c>
      <c r="B16" s="9" t="s">
        <v>395</v>
      </c>
      <c r="C16" s="21">
        <v>44.644300000000001</v>
      </c>
      <c r="D16" s="24">
        <v>58.560084000000003</v>
      </c>
      <c r="E16" s="21">
        <v>31.170348734328911</v>
      </c>
      <c r="F16" s="21">
        <v>0.2802258083903173</v>
      </c>
      <c r="G16" s="21">
        <v>4.587771</v>
      </c>
      <c r="H16" s="24">
        <v>5.0518210000000003</v>
      </c>
      <c r="I16" s="21">
        <v>10.114933809904647</v>
      </c>
      <c r="J16" s="21">
        <v>0.24761300197022645</v>
      </c>
      <c r="K16" s="16"/>
    </row>
    <row r="17" spans="1:11" x14ac:dyDescent="0.25">
      <c r="A17" s="14" t="s">
        <v>37</v>
      </c>
      <c r="B17" s="9" t="s">
        <v>396</v>
      </c>
      <c r="C17" s="21">
        <v>164.500383</v>
      </c>
      <c r="D17" s="24">
        <v>159.74197699999999</v>
      </c>
      <c r="E17" s="21">
        <v>-2.8926412894734743</v>
      </c>
      <c r="F17" s="21">
        <v>0.7644084772605938</v>
      </c>
      <c r="G17" s="21">
        <v>20.323170999999999</v>
      </c>
      <c r="H17" s="24">
        <v>17.924627000000001</v>
      </c>
      <c r="I17" s="21">
        <v>-11.802016525865955</v>
      </c>
      <c r="J17" s="21">
        <v>0.87856848068579119</v>
      </c>
      <c r="K17" s="16"/>
    </row>
    <row r="18" spans="1:11" x14ac:dyDescent="0.25">
      <c r="A18" s="14" t="s">
        <v>37</v>
      </c>
      <c r="B18" s="9" t="s">
        <v>397</v>
      </c>
      <c r="C18" s="21">
        <v>95.407354999999995</v>
      </c>
      <c r="D18" s="24">
        <v>94.117373000000001</v>
      </c>
      <c r="E18" s="21">
        <v>-1.3520781495305001</v>
      </c>
      <c r="F18" s="21">
        <v>0.45037703382560074</v>
      </c>
      <c r="G18" s="21">
        <v>13.641221</v>
      </c>
      <c r="H18" s="24">
        <v>12.031181999999999</v>
      </c>
      <c r="I18" s="21">
        <v>-11.802748448984158</v>
      </c>
      <c r="J18" s="21">
        <v>0.58970361227568291</v>
      </c>
      <c r="K18" s="16"/>
    </row>
    <row r="19" spans="1:11" s="152" customFormat="1" x14ac:dyDescent="0.25">
      <c r="A19" s="150"/>
      <c r="B19" s="10" t="s">
        <v>32</v>
      </c>
      <c r="C19" s="114">
        <v>3567.6785899999995</v>
      </c>
      <c r="D19" s="29">
        <v>3653.7504060000001</v>
      </c>
      <c r="E19" s="114">
        <v>2.4125440066617765</v>
      </c>
      <c r="F19" s="114">
        <v>17.484181907556689</v>
      </c>
      <c r="G19" s="114">
        <v>443.56021400000003</v>
      </c>
      <c r="H19" s="29">
        <v>425.34560700000009</v>
      </c>
      <c r="I19" s="114">
        <v>-4.1064564460688846</v>
      </c>
      <c r="J19" s="114">
        <v>20.848146168306076</v>
      </c>
      <c r="K19" s="151"/>
    </row>
    <row r="20" spans="1:11" x14ac:dyDescent="0.25">
      <c r="A20" s="14" t="s">
        <v>37</v>
      </c>
      <c r="B20" s="9" t="s">
        <v>398</v>
      </c>
      <c r="C20" s="21">
        <v>232.35624200000001</v>
      </c>
      <c r="D20" s="24">
        <v>355.82875000000001</v>
      </c>
      <c r="E20" s="21">
        <v>53.139311833077407</v>
      </c>
      <c r="F20" s="21">
        <v>1.7027366135141835</v>
      </c>
      <c r="G20" s="21">
        <v>39.225290000000001</v>
      </c>
      <c r="H20" s="24">
        <v>39.996633000000003</v>
      </c>
      <c r="I20" s="21">
        <v>1.9664430779224418</v>
      </c>
      <c r="J20" s="21">
        <v>1.9604190975554012</v>
      </c>
      <c r="K20" s="16"/>
    </row>
    <row r="21" spans="1:11" x14ac:dyDescent="0.25">
      <c r="A21" s="14" t="s">
        <v>37</v>
      </c>
      <c r="B21" s="9" t="s">
        <v>399</v>
      </c>
      <c r="C21" s="21">
        <v>939.19019700000001</v>
      </c>
      <c r="D21" s="24">
        <v>1086.3627590000001</v>
      </c>
      <c r="E21" s="21">
        <v>15.670155253973551</v>
      </c>
      <c r="F21" s="21">
        <v>5.1985390312266366</v>
      </c>
      <c r="G21" s="21">
        <v>124.505486</v>
      </c>
      <c r="H21" s="24">
        <v>116.723189</v>
      </c>
      <c r="I21" s="21">
        <v>-6.2505655373290114</v>
      </c>
      <c r="J21" s="21">
        <v>5.7211407981058944</v>
      </c>
      <c r="K21" s="16"/>
    </row>
    <row r="22" spans="1:11" x14ac:dyDescent="0.25">
      <c r="A22" s="14" t="s">
        <v>37</v>
      </c>
      <c r="B22" s="9" t="s">
        <v>419</v>
      </c>
      <c r="C22" s="21">
        <v>0.476103</v>
      </c>
      <c r="D22" s="24">
        <v>0.41150700000000001</v>
      </c>
      <c r="E22" s="21">
        <v>-13.567652377741791</v>
      </c>
      <c r="F22" s="21">
        <v>1.969172068354176E-3</v>
      </c>
      <c r="G22" s="21">
        <v>8.7840000000000001E-2</v>
      </c>
      <c r="H22" s="24">
        <v>2.3514E-2</v>
      </c>
      <c r="I22" s="21">
        <v>-73.230874316939889</v>
      </c>
      <c r="J22" s="21">
        <v>1.1525293806585594E-3</v>
      </c>
      <c r="K22" s="16"/>
    </row>
    <row r="23" spans="1:11" x14ac:dyDescent="0.25">
      <c r="A23" s="14" t="s">
        <v>37</v>
      </c>
      <c r="B23" s="9" t="s">
        <v>400</v>
      </c>
      <c r="C23" s="21">
        <v>200.807591</v>
      </c>
      <c r="D23" s="24">
        <v>165.89410000000001</v>
      </c>
      <c r="E23" s="21">
        <v>-17.386539436151093</v>
      </c>
      <c r="F23" s="21">
        <v>0.79384804638743567</v>
      </c>
      <c r="G23" s="21">
        <v>26.932729999999999</v>
      </c>
      <c r="H23" s="24">
        <v>19.055714999999999</v>
      </c>
      <c r="I23" s="21">
        <v>-29.246997983494438</v>
      </c>
      <c r="J23" s="21">
        <v>0.93400831023883724</v>
      </c>
      <c r="K23" s="16"/>
    </row>
    <row r="24" spans="1:11" x14ac:dyDescent="0.25">
      <c r="A24" s="14" t="s">
        <v>37</v>
      </c>
      <c r="B24" s="9" t="s">
        <v>401</v>
      </c>
      <c r="C24" s="21">
        <v>2151.5783139999999</v>
      </c>
      <c r="D24" s="24">
        <v>2005.8210509999999</v>
      </c>
      <c r="E24" s="21">
        <v>-6.7744344722002081</v>
      </c>
      <c r="F24" s="21">
        <v>9.5983951372540854</v>
      </c>
      <c r="G24" s="21">
        <v>246.658727</v>
      </c>
      <c r="H24" s="24">
        <v>245.41440700000001</v>
      </c>
      <c r="I24" s="21">
        <v>-0.50447029186200254</v>
      </c>
      <c r="J24" s="21">
        <v>12.02888978924886</v>
      </c>
      <c r="K24" s="16"/>
    </row>
    <row r="25" spans="1:11" x14ac:dyDescent="0.25">
      <c r="A25" s="14" t="s">
        <v>37</v>
      </c>
      <c r="B25" s="9" t="s">
        <v>402</v>
      </c>
      <c r="C25" s="21">
        <v>2.5271889999999999</v>
      </c>
      <c r="D25" s="24">
        <v>3.0785800000000001</v>
      </c>
      <c r="E25" s="21">
        <v>21.818352327427839</v>
      </c>
      <c r="F25" s="21">
        <v>1.4731836265710667E-2</v>
      </c>
      <c r="G25" s="21">
        <v>0.27585799999999999</v>
      </c>
      <c r="H25" s="24">
        <v>0.54406399999999999</v>
      </c>
      <c r="I25" s="21">
        <v>97.226109085109002</v>
      </c>
      <c r="J25" s="21">
        <v>2.666708109886104E-2</v>
      </c>
      <c r="K25" s="16"/>
    </row>
    <row r="26" spans="1:11" x14ac:dyDescent="0.25">
      <c r="A26" s="14" t="s">
        <v>37</v>
      </c>
      <c r="B26" s="9" t="s">
        <v>403</v>
      </c>
      <c r="C26" s="21">
        <v>28.788302999999999</v>
      </c>
      <c r="D26" s="24">
        <v>31.068194999999999</v>
      </c>
      <c r="E26" s="21">
        <v>7.9195081419005442</v>
      </c>
      <c r="F26" s="21">
        <v>0.14866969895574284</v>
      </c>
      <c r="G26" s="21">
        <v>5.033817</v>
      </c>
      <c r="H26" s="24">
        <v>3.1406209999999999</v>
      </c>
      <c r="I26" s="21">
        <v>-37.609551558985956</v>
      </c>
      <c r="J26" s="21">
        <v>0.15393629225198885</v>
      </c>
      <c r="K26" s="16"/>
    </row>
    <row r="27" spans="1:11" x14ac:dyDescent="0.25">
      <c r="A27" s="14" t="s">
        <v>37</v>
      </c>
      <c r="B27" s="9" t="s">
        <v>404</v>
      </c>
      <c r="C27" s="21">
        <v>11.954651</v>
      </c>
      <c r="D27" s="24">
        <v>5.2854640000000002</v>
      </c>
      <c r="E27" s="21">
        <v>-55.787383504545637</v>
      </c>
      <c r="F27" s="21">
        <v>2.5292371884540331E-2</v>
      </c>
      <c r="G27" s="21">
        <v>0.84046600000000005</v>
      </c>
      <c r="H27" s="24">
        <v>0.44746399999999997</v>
      </c>
      <c r="I27" s="21">
        <v>-46.760011707790682</v>
      </c>
      <c r="J27" s="21">
        <v>2.1932270425576324E-2</v>
      </c>
      <c r="K27" s="16"/>
    </row>
    <row r="28" spans="1:11" x14ac:dyDescent="0.25">
      <c r="A28" s="14"/>
      <c r="B28" s="116" t="s">
        <v>405</v>
      </c>
      <c r="C28" s="21">
        <v>185.201313</v>
      </c>
      <c r="D28" s="24">
        <v>279.75604499999997</v>
      </c>
      <c r="E28" s="21">
        <v>51.055108880356585</v>
      </c>
      <c r="F28" s="21">
        <v>1.3387081866583894</v>
      </c>
      <c r="G28" s="21">
        <v>19.741719</v>
      </c>
      <c r="H28" s="24">
        <v>17.284611999999999</v>
      </c>
      <c r="I28" s="21">
        <v>-12.446266710614207</v>
      </c>
      <c r="J28" s="21">
        <v>0.84719839939115005</v>
      </c>
      <c r="K28" s="16"/>
    </row>
    <row r="29" spans="1:11" x14ac:dyDescent="0.25">
      <c r="A29" s="14"/>
      <c r="B29" s="116" t="s">
        <v>224</v>
      </c>
      <c r="C29" s="21">
        <v>4302.6210719999999</v>
      </c>
      <c r="D29" s="24">
        <v>4897.0784670000003</v>
      </c>
      <c r="E29" s="21">
        <v>13.816168913142924</v>
      </c>
      <c r="F29" s="21">
        <v>23.433842276692957</v>
      </c>
      <c r="G29" s="21">
        <v>554.32489199999998</v>
      </c>
      <c r="H29" s="24">
        <v>379.295411</v>
      </c>
      <c r="I29" s="21">
        <v>-31.575251901190104</v>
      </c>
      <c r="J29" s="21">
        <v>18.591014082098482</v>
      </c>
      <c r="K29" s="16"/>
    </row>
    <row r="30" spans="1:11" s="152" customFormat="1" x14ac:dyDescent="0.25">
      <c r="A30" s="150"/>
      <c r="B30" s="10" t="s">
        <v>29</v>
      </c>
      <c r="C30" s="114">
        <v>3463.3893079999998</v>
      </c>
      <c r="D30" s="29">
        <v>3723.7931250000001</v>
      </c>
      <c r="E30" s="114">
        <v>7.5187567392005272</v>
      </c>
      <c r="F30" s="114">
        <v>17.819355223797679</v>
      </c>
      <c r="G30" s="114">
        <v>521.19634200000007</v>
      </c>
      <c r="H30" s="29">
        <v>338.24853699999994</v>
      </c>
      <c r="I30" s="114">
        <v>-35.101513624974764</v>
      </c>
      <c r="J30" s="114">
        <v>16.579117838618433</v>
      </c>
      <c r="K30" s="151"/>
    </row>
    <row r="31" spans="1:11" x14ac:dyDescent="0.25">
      <c r="A31" s="14" t="s">
        <v>37</v>
      </c>
      <c r="B31" s="9" t="s">
        <v>406</v>
      </c>
      <c r="C31" s="21">
        <v>1132.5819160000001</v>
      </c>
      <c r="D31" s="24">
        <v>1091.218112</v>
      </c>
      <c r="E31" s="21">
        <v>-3.6521688555726572</v>
      </c>
      <c r="F31" s="21">
        <v>5.2217732058812585</v>
      </c>
      <c r="G31" s="21">
        <v>151.67008799999999</v>
      </c>
      <c r="H31" s="24">
        <v>105.908834</v>
      </c>
      <c r="I31" s="21">
        <v>-30.17157476693756</v>
      </c>
      <c r="J31" s="21">
        <v>5.1910794784507184</v>
      </c>
      <c r="K31" s="16"/>
    </row>
    <row r="32" spans="1:11" x14ac:dyDescent="0.25">
      <c r="A32" s="14" t="s">
        <v>37</v>
      </c>
      <c r="B32" s="9" t="s">
        <v>408</v>
      </c>
      <c r="C32" s="21">
        <v>107.96464400000001</v>
      </c>
      <c r="D32" s="24">
        <v>127.422922</v>
      </c>
      <c r="E32" s="21">
        <v>18.022824212711708</v>
      </c>
      <c r="F32" s="21">
        <v>0.60975307557459013</v>
      </c>
      <c r="G32" s="21">
        <v>7.5159039999999999</v>
      </c>
      <c r="H32" s="24">
        <v>20.782437999999999</v>
      </c>
      <c r="I32" s="21">
        <v>176.5128186842195</v>
      </c>
      <c r="J32" s="21">
        <v>1.0186429529945953</v>
      </c>
      <c r="K32" s="16"/>
    </row>
    <row r="33" spans="1:11" x14ac:dyDescent="0.25">
      <c r="A33" s="14" t="s">
        <v>37</v>
      </c>
      <c r="B33" s="9" t="s">
        <v>409</v>
      </c>
      <c r="C33" s="21">
        <v>78.372744999999995</v>
      </c>
      <c r="D33" s="24">
        <v>94.655472000000003</v>
      </c>
      <c r="E33" s="21">
        <v>20.776007016214649</v>
      </c>
      <c r="F33" s="21">
        <v>0.45295198278347826</v>
      </c>
      <c r="G33" s="21">
        <v>4.509144</v>
      </c>
      <c r="H33" s="24">
        <v>10.849147</v>
      </c>
      <c r="I33" s="21">
        <v>140.60324975205938</v>
      </c>
      <c r="J33" s="21">
        <v>0.53176663573120986</v>
      </c>
      <c r="K33" s="16"/>
    </row>
    <row r="34" spans="1:11" x14ac:dyDescent="0.25">
      <c r="A34" s="14" t="s">
        <v>37</v>
      </c>
      <c r="B34" s="9" t="s">
        <v>410</v>
      </c>
      <c r="C34" s="21">
        <v>377.80882100000002</v>
      </c>
      <c r="D34" s="24">
        <v>401.25630999999998</v>
      </c>
      <c r="E34" s="21">
        <v>6.2061782829575529</v>
      </c>
      <c r="F34" s="21">
        <v>1.9201197498532576</v>
      </c>
      <c r="G34" s="21">
        <v>42.161355999999998</v>
      </c>
      <c r="H34" s="24">
        <v>39.030580999999998</v>
      </c>
      <c r="I34" s="21">
        <v>-7.4256980728987898</v>
      </c>
      <c r="J34" s="21">
        <v>1.9130684420631852</v>
      </c>
      <c r="K34" s="16"/>
    </row>
    <row r="35" spans="1:11" x14ac:dyDescent="0.25">
      <c r="A35" s="14" t="s">
        <v>37</v>
      </c>
      <c r="B35" s="9" t="s">
        <v>411</v>
      </c>
      <c r="C35" s="21">
        <v>535.01930400000003</v>
      </c>
      <c r="D35" s="24">
        <v>688.74126000000001</v>
      </c>
      <c r="E35" s="21">
        <v>28.732039171431456</v>
      </c>
      <c r="F35" s="21">
        <v>3.2958128331111287</v>
      </c>
      <c r="G35" s="21">
        <v>186.28484700000001</v>
      </c>
      <c r="H35" s="24">
        <v>31.384598</v>
      </c>
      <c r="I35" s="21">
        <v>-83.152361286798595</v>
      </c>
      <c r="J35" s="21">
        <v>1.5383036189145982</v>
      </c>
      <c r="K35" s="16"/>
    </row>
    <row r="36" spans="1:11" x14ac:dyDescent="0.25">
      <c r="A36" s="14" t="s">
        <v>37</v>
      </c>
      <c r="B36" s="9" t="s">
        <v>412</v>
      </c>
      <c r="C36" s="21">
        <v>117.47814200000001</v>
      </c>
      <c r="D36" s="24">
        <v>115.317746</v>
      </c>
      <c r="E36" s="21">
        <v>-1.8389769902898201</v>
      </c>
      <c r="F36" s="21">
        <v>0.55182654100358319</v>
      </c>
      <c r="G36" s="21">
        <v>15.475740999999999</v>
      </c>
      <c r="H36" s="24">
        <v>12.905676</v>
      </c>
      <c r="I36" s="21">
        <v>-16.607056166163549</v>
      </c>
      <c r="J36" s="21">
        <v>0.63256658872416582</v>
      </c>
      <c r="K36" s="16"/>
    </row>
    <row r="37" spans="1:11" x14ac:dyDescent="0.25">
      <c r="A37" s="14" t="s">
        <v>37</v>
      </c>
      <c r="B37" s="9" t="s">
        <v>413</v>
      </c>
      <c r="C37" s="21">
        <v>353.187433</v>
      </c>
      <c r="D37" s="24">
        <v>346.72262799999999</v>
      </c>
      <c r="E37" s="21">
        <v>-1.8304176185113596</v>
      </c>
      <c r="F37" s="21">
        <v>1.6591613618333481</v>
      </c>
      <c r="G37" s="21">
        <v>37.223765</v>
      </c>
      <c r="H37" s="24">
        <v>37.506585000000001</v>
      </c>
      <c r="I37" s="21">
        <v>0.75978343405080917</v>
      </c>
      <c r="J37" s="21">
        <v>1.838370382779094</v>
      </c>
      <c r="K37" s="16"/>
    </row>
    <row r="38" spans="1:11" x14ac:dyDescent="0.25">
      <c r="A38" s="14" t="s">
        <v>37</v>
      </c>
      <c r="B38" s="9" t="s">
        <v>414</v>
      </c>
      <c r="C38" s="21">
        <v>92.970893000000004</v>
      </c>
      <c r="D38" s="24">
        <v>99.424487999999997</v>
      </c>
      <c r="E38" s="21">
        <v>6.94152200947451</v>
      </c>
      <c r="F38" s="21">
        <v>0.47577301158914659</v>
      </c>
      <c r="G38" s="21">
        <v>8.5992820000000005</v>
      </c>
      <c r="H38" s="24">
        <v>12.350873999999999</v>
      </c>
      <c r="I38" s="21">
        <v>43.626805121636878</v>
      </c>
      <c r="J38" s="21">
        <v>0.60537318881568025</v>
      </c>
      <c r="K38" s="16"/>
    </row>
    <row r="39" spans="1:11" x14ac:dyDescent="0.25">
      <c r="A39" s="14" t="s">
        <v>37</v>
      </c>
      <c r="B39" s="9" t="s">
        <v>415</v>
      </c>
      <c r="C39" s="21">
        <v>288.97286800000001</v>
      </c>
      <c r="D39" s="24">
        <v>355.51861500000001</v>
      </c>
      <c r="E39" s="21">
        <v>23.028371992349129</v>
      </c>
      <c r="F39" s="21">
        <v>1.7012525338280078</v>
      </c>
      <c r="G39" s="21">
        <v>25.316824</v>
      </c>
      <c r="H39" s="24">
        <v>27.050274999999999</v>
      </c>
      <c r="I39" s="21">
        <v>6.8470318393808016</v>
      </c>
      <c r="J39" s="21">
        <v>1.325858496742099</v>
      </c>
      <c r="K39" s="16"/>
    </row>
    <row r="40" spans="1:11" x14ac:dyDescent="0.25">
      <c r="A40" s="14" t="s">
        <v>37</v>
      </c>
      <c r="B40" s="9" t="s">
        <v>421</v>
      </c>
      <c r="C40" s="21">
        <v>78.882003999999995</v>
      </c>
      <c r="D40" s="24">
        <v>82.790171999999998</v>
      </c>
      <c r="E40" s="21">
        <v>4.9544481653889028</v>
      </c>
      <c r="F40" s="21">
        <v>0.39617331961944263</v>
      </c>
      <c r="G40" s="21">
        <v>10.663361999999999</v>
      </c>
      <c r="H40" s="24">
        <v>8.0350330000000003</v>
      </c>
      <c r="I40" s="21">
        <v>-24.648220701876188</v>
      </c>
      <c r="J40" s="21">
        <v>0.39383395454032016</v>
      </c>
      <c r="K40" s="16"/>
    </row>
    <row r="41" spans="1:11" x14ac:dyDescent="0.25">
      <c r="A41" s="14" t="s">
        <v>37</v>
      </c>
      <c r="B41" s="9" t="s">
        <v>416</v>
      </c>
      <c r="C41" s="21">
        <v>300.15053799999998</v>
      </c>
      <c r="D41" s="24">
        <v>320.72539999999998</v>
      </c>
      <c r="E41" s="21">
        <v>6.8548476164983496</v>
      </c>
      <c r="F41" s="21">
        <v>1.5347576087204358</v>
      </c>
      <c r="G41" s="21">
        <v>31.776029000000001</v>
      </c>
      <c r="H41" s="24">
        <v>32.444496000000001</v>
      </c>
      <c r="I41" s="21">
        <v>2.103683251296129</v>
      </c>
      <c r="J41" s="21">
        <v>1.5902540988627671</v>
      </c>
      <c r="K41" s="16"/>
    </row>
    <row r="42" spans="1:11" x14ac:dyDescent="0.25">
      <c r="A42" s="14"/>
      <c r="B42" s="9" t="s">
        <v>417</v>
      </c>
      <c r="C42" s="21">
        <v>247.62318400000001</v>
      </c>
      <c r="D42" s="24">
        <v>208.04418100000001</v>
      </c>
      <c r="E42" s="21">
        <v>-15.983561135374135</v>
      </c>
      <c r="F42" s="21">
        <v>0.99554756105927866</v>
      </c>
      <c r="G42" s="21">
        <v>24.883742999999999</v>
      </c>
      <c r="H42" s="24">
        <v>17.362065000000001</v>
      </c>
      <c r="I42" s="21">
        <v>-30.227277303097033</v>
      </c>
      <c r="J42" s="21">
        <v>0.85099472745613913</v>
      </c>
      <c r="K42" s="16"/>
    </row>
    <row r="43" spans="1:11" x14ac:dyDescent="0.25">
      <c r="A43" s="14"/>
      <c r="B43" s="9" t="s">
        <v>223</v>
      </c>
      <c r="C43" s="21">
        <v>4502.4538140000004</v>
      </c>
      <c r="D43" s="24">
        <v>4797.020254</v>
      </c>
      <c r="E43" s="21">
        <v>6.5423533959209079</v>
      </c>
      <c r="F43" s="21">
        <v>22.955036719924703</v>
      </c>
      <c r="G43" s="21">
        <v>592.51712899999995</v>
      </c>
      <c r="H43" s="24">
        <v>502.83250199999998</v>
      </c>
      <c r="I43" s="21">
        <v>-15.136208323860956</v>
      </c>
      <c r="J43" s="21">
        <v>24.646135583271832</v>
      </c>
      <c r="K43" s="16"/>
    </row>
    <row r="44" spans="1:11" x14ac:dyDescent="0.25">
      <c r="A44" s="14"/>
      <c r="B44" s="9" t="s">
        <v>418</v>
      </c>
      <c r="C44" s="21">
        <v>532.29491299999995</v>
      </c>
      <c r="D44" s="24">
        <v>591.756079</v>
      </c>
      <c r="E44" s="21">
        <v>11.170718439685711</v>
      </c>
      <c r="F44" s="21">
        <v>2.831712563931081</v>
      </c>
      <c r="G44" s="21">
        <v>66.991046999999995</v>
      </c>
      <c r="H44" s="24">
        <v>58.371668999999997</v>
      </c>
      <c r="I44" s="21">
        <v>-12.866462588650085</v>
      </c>
      <c r="J44" s="21">
        <v>2.8610641966733192</v>
      </c>
      <c r="K44" s="16"/>
    </row>
    <row r="45" spans="1:11" x14ac:dyDescent="0.25">
      <c r="A45" s="14"/>
      <c r="B45" s="9" t="s">
        <v>2</v>
      </c>
      <c r="C45" s="21">
        <v>2338.7755563900446</v>
      </c>
      <c r="D45" s="24">
        <v>2433.8447860307278</v>
      </c>
      <c r="E45" s="21">
        <v>4.064914625130811</v>
      </c>
      <c r="F45" s="21">
        <v>11.64660424090272</v>
      </c>
      <c r="G45" s="21">
        <v>257.69424031001506</v>
      </c>
      <c r="H45" s="24">
        <v>266.4602597000104</v>
      </c>
      <c r="I45" s="21">
        <v>3.4017133558939872</v>
      </c>
      <c r="J45" s="21">
        <v>13.060443909252866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4107.5377986900503</v>
      </c>
      <c r="D13" s="29">
        <v>4674.0953921800556</v>
      </c>
      <c r="E13" s="29">
        <v>13.793119412575772</v>
      </c>
      <c r="F13" s="117">
        <v>100</v>
      </c>
      <c r="G13" s="29">
        <v>511.76337777999771</v>
      </c>
      <c r="H13" s="29">
        <v>307.97737893000107</v>
      </c>
      <c r="I13" s="29">
        <v>-39.820355988349434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964.92727799999989</v>
      </c>
      <c r="D14" s="29">
        <v>877.59142799999995</v>
      </c>
      <c r="E14" s="114">
        <v>-9.0510292320702739</v>
      </c>
      <c r="F14" s="114">
        <v>18.77564222305443</v>
      </c>
      <c r="G14" s="114">
        <v>96.983644999999996</v>
      </c>
      <c r="H14" s="29">
        <v>83.350363999999999</v>
      </c>
      <c r="I14" s="114">
        <v>-14.057299042534432</v>
      </c>
      <c r="J14" s="114">
        <v>27.063794194749729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166.05593199999998</v>
      </c>
      <c r="D15" s="29">
        <v>166.36308</v>
      </c>
      <c r="E15" s="114">
        <v>0.1849665930633515</v>
      </c>
      <c r="F15" s="114">
        <v>3.5592572688681523</v>
      </c>
      <c r="G15" s="114">
        <v>15.981088</v>
      </c>
      <c r="H15" s="29">
        <v>16.021585000000002</v>
      </c>
      <c r="I15" s="114">
        <v>0.25340577562680267</v>
      </c>
      <c r="J15" s="114">
        <v>5.2021953870974018</v>
      </c>
      <c r="K15" s="151"/>
      <c r="L15" s="124"/>
      <c r="M15" s="7"/>
    </row>
    <row r="16" spans="1:14" x14ac:dyDescent="0.25">
      <c r="A16" s="14" t="s">
        <v>37</v>
      </c>
      <c r="B16" s="9" t="s">
        <v>395</v>
      </c>
      <c r="C16" s="21">
        <v>43.556795000000001</v>
      </c>
      <c r="D16" s="24">
        <v>52.429358999999998</v>
      </c>
      <c r="E16" s="21">
        <v>20.370102988523374</v>
      </c>
      <c r="F16" s="21">
        <v>1.121700662928625</v>
      </c>
      <c r="G16" s="21">
        <v>4.062951</v>
      </c>
      <c r="H16" s="24">
        <v>4.6229909999999999</v>
      </c>
      <c r="I16" s="21">
        <v>13.784069756194439</v>
      </c>
      <c r="J16" s="21">
        <v>1.5010813508646492</v>
      </c>
      <c r="K16" s="16"/>
      <c r="L16" s="124"/>
    </row>
    <row r="17" spans="1:13" x14ac:dyDescent="0.25">
      <c r="A17" s="14" t="s">
        <v>37</v>
      </c>
      <c r="B17" s="9" t="s">
        <v>396</v>
      </c>
      <c r="C17" s="21">
        <v>84.014703999999995</v>
      </c>
      <c r="D17" s="24">
        <v>77.149106000000003</v>
      </c>
      <c r="E17" s="21">
        <v>-8.1719004806587119</v>
      </c>
      <c r="F17" s="21">
        <v>1.6505676398704545</v>
      </c>
      <c r="G17" s="21">
        <v>7.4091779999999998</v>
      </c>
      <c r="H17" s="24">
        <v>6.0843100000000003</v>
      </c>
      <c r="I17" s="21">
        <v>-17.881443798488839</v>
      </c>
      <c r="J17" s="21">
        <v>1.9755704205089941</v>
      </c>
      <c r="K17" s="16"/>
      <c r="L17" s="124"/>
    </row>
    <row r="18" spans="1:13" x14ac:dyDescent="0.25">
      <c r="A18" s="14" t="s">
        <v>37</v>
      </c>
      <c r="B18" s="9" t="s">
        <v>397</v>
      </c>
      <c r="C18" s="21">
        <v>38.484433000000003</v>
      </c>
      <c r="D18" s="24">
        <v>36.784615000000002</v>
      </c>
      <c r="E18" s="21">
        <v>-4.4168976063646337</v>
      </c>
      <c r="F18" s="21">
        <v>0.78698896606907298</v>
      </c>
      <c r="G18" s="21">
        <v>4.5089589999999999</v>
      </c>
      <c r="H18" s="24">
        <v>5.3142839999999998</v>
      </c>
      <c r="I18" s="21">
        <v>17.860552735121349</v>
      </c>
      <c r="J18" s="21">
        <v>1.725543615723758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798.8713459999999</v>
      </c>
      <c r="D19" s="29">
        <v>711.22834799999998</v>
      </c>
      <c r="E19" s="114">
        <v>-10.970852620867433</v>
      </c>
      <c r="F19" s="114">
        <v>15.216384954186276</v>
      </c>
      <c r="G19" s="114">
        <v>81.002556999999996</v>
      </c>
      <c r="H19" s="29">
        <v>67.328778999999997</v>
      </c>
      <c r="I19" s="114">
        <v>-16.880674519941387</v>
      </c>
      <c r="J19" s="114">
        <v>21.861598807652324</v>
      </c>
      <c r="K19" s="151"/>
      <c r="L19" s="124"/>
      <c r="M19" s="7"/>
    </row>
    <row r="20" spans="1:13" x14ac:dyDescent="0.25">
      <c r="A20" s="14" t="s">
        <v>37</v>
      </c>
      <c r="B20" s="9" t="s">
        <v>398</v>
      </c>
      <c r="C20" s="21">
        <v>32.821019999999997</v>
      </c>
      <c r="D20" s="24">
        <v>32.614915000000003</v>
      </c>
      <c r="E20" s="21">
        <v>-0.62796646783065402</v>
      </c>
      <c r="F20" s="21">
        <v>0.69778026042356844</v>
      </c>
      <c r="G20" s="21">
        <v>5.3597039999999998</v>
      </c>
      <c r="H20" s="24">
        <v>3.864741</v>
      </c>
      <c r="I20" s="21">
        <v>-27.892641086149528</v>
      </c>
      <c r="J20" s="21">
        <v>1.2548782035314356</v>
      </c>
      <c r="K20" s="16"/>
      <c r="L20" s="124"/>
    </row>
    <row r="21" spans="1:13" x14ac:dyDescent="0.25">
      <c r="A21" s="14" t="s">
        <v>37</v>
      </c>
      <c r="B21" s="9" t="s">
        <v>399</v>
      </c>
      <c r="C21" s="21">
        <v>236.488722</v>
      </c>
      <c r="D21" s="24">
        <v>260.26828399999999</v>
      </c>
      <c r="E21" s="21">
        <v>10.05526259302969</v>
      </c>
      <c r="F21" s="21">
        <v>5.5683134844752855</v>
      </c>
      <c r="G21" s="21">
        <v>30.500419000000001</v>
      </c>
      <c r="H21" s="24">
        <v>24.079034</v>
      </c>
      <c r="I21" s="21">
        <v>-21.053432085637901</v>
      </c>
      <c r="J21" s="21">
        <v>7.8184424075746248</v>
      </c>
      <c r="K21" s="16"/>
      <c r="L21" s="124"/>
    </row>
    <row r="22" spans="1:13" x14ac:dyDescent="0.25">
      <c r="A22" s="14" t="s">
        <v>37</v>
      </c>
      <c r="B22" s="9" t="s">
        <v>419</v>
      </c>
      <c r="C22" s="21">
        <v>0.47396100000000002</v>
      </c>
      <c r="D22" s="24">
        <v>0.40636</v>
      </c>
      <c r="E22" s="21">
        <v>-14.262987882969281</v>
      </c>
      <c r="F22" s="21">
        <v>8.6938747694335922E-3</v>
      </c>
      <c r="G22" s="21">
        <v>8.7840000000000001E-2</v>
      </c>
      <c r="H22" s="24">
        <v>2.3514E-2</v>
      </c>
      <c r="I22" s="21">
        <v>-73.230874316939889</v>
      </c>
      <c r="J22" s="21">
        <v>7.6349763355004086E-3</v>
      </c>
      <c r="K22" s="16"/>
      <c r="L22" s="124"/>
    </row>
    <row r="23" spans="1:13" x14ac:dyDescent="0.25">
      <c r="A23" s="14" t="s">
        <v>37</v>
      </c>
      <c r="B23" s="9" t="s">
        <v>400</v>
      </c>
      <c r="C23" s="21">
        <v>143.33335500000001</v>
      </c>
      <c r="D23" s="24">
        <v>109.038053</v>
      </c>
      <c r="E23" s="21">
        <v>-23.926951266856211</v>
      </c>
      <c r="F23" s="21">
        <v>2.3328161676465768</v>
      </c>
      <c r="G23" s="21">
        <v>21.369833</v>
      </c>
      <c r="H23" s="24">
        <v>13.116864</v>
      </c>
      <c r="I23" s="21">
        <v>-38.619716869102348</v>
      </c>
      <c r="J23" s="21">
        <v>4.2590348828773159</v>
      </c>
      <c r="K23" s="16"/>
      <c r="L23" s="124"/>
    </row>
    <row r="24" spans="1:13" x14ac:dyDescent="0.25">
      <c r="A24" s="14" t="s">
        <v>37</v>
      </c>
      <c r="B24" s="9" t="s">
        <v>401</v>
      </c>
      <c r="C24" s="21">
        <v>355.12057900000002</v>
      </c>
      <c r="D24" s="24">
        <v>281.05062500000003</v>
      </c>
      <c r="E24" s="21">
        <v>-20.857691268857725</v>
      </c>
      <c r="F24" s="21">
        <v>6.0129415730412497</v>
      </c>
      <c r="G24" s="21">
        <v>19.443148000000001</v>
      </c>
      <c r="H24" s="24">
        <v>23.433589000000001</v>
      </c>
      <c r="I24" s="21">
        <v>20.523636398797152</v>
      </c>
      <c r="J24" s="21">
        <v>7.6088669503633017</v>
      </c>
      <c r="K24" s="16"/>
      <c r="L24" s="124"/>
    </row>
    <row r="25" spans="1:13" x14ac:dyDescent="0.25">
      <c r="A25" s="14" t="s">
        <v>37</v>
      </c>
      <c r="B25" s="9" t="s">
        <v>402</v>
      </c>
      <c r="C25" s="21">
        <v>0.35273100000000002</v>
      </c>
      <c r="D25" s="24">
        <v>0.32761400000000002</v>
      </c>
      <c r="E25" s="21">
        <v>-7.1207237243111621</v>
      </c>
      <c r="F25" s="21">
        <v>7.0091423582862907E-3</v>
      </c>
      <c r="G25" s="21">
        <v>1.97E-3</v>
      </c>
      <c r="H25" s="24">
        <v>0.15151600000000001</v>
      </c>
      <c r="I25" s="21">
        <v>7591.1675126903556</v>
      </c>
      <c r="J25" s="21">
        <v>4.9197119777565697E-2</v>
      </c>
      <c r="K25" s="16"/>
      <c r="L25" s="124"/>
    </row>
    <row r="26" spans="1:13" x14ac:dyDescent="0.25">
      <c r="A26" s="14" t="s">
        <v>37</v>
      </c>
      <c r="B26" s="9" t="s">
        <v>403</v>
      </c>
      <c r="C26" s="21">
        <v>24.681383</v>
      </c>
      <c r="D26" s="24">
        <v>26.972819999999999</v>
      </c>
      <c r="E26" s="21">
        <v>9.2840705077183117</v>
      </c>
      <c r="F26" s="21">
        <v>0.57707037911820502</v>
      </c>
      <c r="G26" s="21">
        <v>3.9907919999999999</v>
      </c>
      <c r="H26" s="24">
        <v>2.609909</v>
      </c>
      <c r="I26" s="21">
        <v>-34.60172817826637</v>
      </c>
      <c r="J26" s="21">
        <v>0.84743529186057398</v>
      </c>
      <c r="K26" s="16"/>
      <c r="L26" s="124"/>
    </row>
    <row r="27" spans="1:13" x14ac:dyDescent="0.25">
      <c r="A27" s="14" t="s">
        <v>37</v>
      </c>
      <c r="B27" s="9" t="s">
        <v>404</v>
      </c>
      <c r="C27" s="21">
        <v>5.5995949999999999</v>
      </c>
      <c r="D27" s="24">
        <v>0.54967699999999997</v>
      </c>
      <c r="E27" s="21">
        <v>-90.183629351765617</v>
      </c>
      <c r="F27" s="21">
        <v>1.1760072353671495E-2</v>
      </c>
      <c r="G27" s="21">
        <v>0.24885099999999999</v>
      </c>
      <c r="H27" s="24">
        <v>4.9612000000000003E-2</v>
      </c>
      <c r="I27" s="21">
        <v>-80.063572177728844</v>
      </c>
      <c r="J27" s="21">
        <v>1.6108975332008432E-2</v>
      </c>
      <c r="K27" s="16"/>
      <c r="L27" s="124"/>
    </row>
    <row r="28" spans="1:13" x14ac:dyDescent="0.25">
      <c r="A28" s="14"/>
      <c r="B28" s="9" t="s">
        <v>405</v>
      </c>
      <c r="C28" s="21">
        <v>35.159235000000002</v>
      </c>
      <c r="D28" s="24">
        <v>90.597982000000002</v>
      </c>
      <c r="E28" s="21">
        <v>157.67904790874999</v>
      </c>
      <c r="F28" s="21">
        <v>1.9382998077355027</v>
      </c>
      <c r="G28" s="21">
        <v>4.3737149999999998</v>
      </c>
      <c r="H28" s="24">
        <v>3.3372389999999998</v>
      </c>
      <c r="I28" s="21">
        <v>-23.697840394264368</v>
      </c>
      <c r="J28" s="21">
        <v>1.0835987407888512</v>
      </c>
      <c r="K28" s="16"/>
      <c r="L28" s="124"/>
    </row>
    <row r="29" spans="1:13" x14ac:dyDescent="0.25">
      <c r="A29" s="14"/>
      <c r="B29" s="9" t="s">
        <v>224</v>
      </c>
      <c r="C29" s="21">
        <v>2030.8010810000001</v>
      </c>
      <c r="D29" s="24">
        <v>2583.8563519999998</v>
      </c>
      <c r="E29" s="21">
        <v>27.233355160893758</v>
      </c>
      <c r="F29" s="21">
        <v>55.280351280868004</v>
      </c>
      <c r="G29" s="21">
        <v>301.69682999999998</v>
      </c>
      <c r="H29" s="24">
        <v>116.974433</v>
      </c>
      <c r="I29" s="21">
        <v>-61.227821651291457</v>
      </c>
      <c r="J29" s="21">
        <v>37.981501565602535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490.26369700000004</v>
      </c>
      <c r="D30" s="29">
        <v>522.56082600000002</v>
      </c>
      <c r="E30" s="114">
        <v>6.5877055955052555</v>
      </c>
      <c r="F30" s="114">
        <v>11.179934985372029</v>
      </c>
      <c r="G30" s="114">
        <v>46.229157000000001</v>
      </c>
      <c r="H30" s="29">
        <v>50.520023999999999</v>
      </c>
      <c r="I30" s="114">
        <v>9.2817331711240172</v>
      </c>
      <c r="J30" s="114">
        <v>16.403809973161206</v>
      </c>
      <c r="K30" s="151"/>
      <c r="L30" s="124"/>
      <c r="M30" s="7"/>
    </row>
    <row r="31" spans="1:13" x14ac:dyDescent="0.25">
      <c r="A31" s="14" t="s">
        <v>37</v>
      </c>
      <c r="B31" s="9" t="s">
        <v>406</v>
      </c>
      <c r="C31" s="21">
        <v>98.629761000000002</v>
      </c>
      <c r="D31" s="24">
        <v>90.700912000000002</v>
      </c>
      <c r="E31" s="21">
        <v>-8.0390025481254064</v>
      </c>
      <c r="F31" s="21">
        <v>1.9405019450768199</v>
      </c>
      <c r="G31" s="21">
        <v>9.9322400000000002</v>
      </c>
      <c r="H31" s="24">
        <v>7.5234030000000001</v>
      </c>
      <c r="I31" s="21">
        <v>-24.252706338147291</v>
      </c>
      <c r="J31" s="21">
        <v>2.4428427263516532</v>
      </c>
      <c r="K31" s="16"/>
      <c r="L31" s="124"/>
    </row>
    <row r="32" spans="1:13" x14ac:dyDescent="0.25">
      <c r="A32" s="14" t="s">
        <v>37</v>
      </c>
      <c r="B32" s="9" t="s">
        <v>408</v>
      </c>
      <c r="C32" s="21">
        <v>11.500942</v>
      </c>
      <c r="D32" s="24">
        <v>14.544320000000001</v>
      </c>
      <c r="E32" s="21">
        <v>26.461988939688609</v>
      </c>
      <c r="F32" s="21">
        <v>0.31116866002207011</v>
      </c>
      <c r="G32" s="21">
        <v>1.3369850000000001</v>
      </c>
      <c r="H32" s="24">
        <v>1.673616</v>
      </c>
      <c r="I32" s="21">
        <v>25.178367745337439</v>
      </c>
      <c r="J32" s="21">
        <v>0.54342172980840564</v>
      </c>
      <c r="K32" s="16"/>
      <c r="L32" s="124"/>
    </row>
    <row r="33" spans="1:12" x14ac:dyDescent="0.25">
      <c r="A33" s="14" t="s">
        <v>37</v>
      </c>
      <c r="B33" s="9" t="s">
        <v>410</v>
      </c>
      <c r="C33" s="21">
        <v>70.966463000000005</v>
      </c>
      <c r="D33" s="24">
        <v>70.431065000000004</v>
      </c>
      <c r="E33" s="21">
        <v>-0.75443805054790092</v>
      </c>
      <c r="F33" s="21">
        <v>1.5068384166449391</v>
      </c>
      <c r="G33" s="21">
        <v>6.6136549999999996</v>
      </c>
      <c r="H33" s="24">
        <v>8.8511500000000005</v>
      </c>
      <c r="I33" s="21">
        <v>33.831444186308502</v>
      </c>
      <c r="J33" s="21">
        <v>2.8739610781646863</v>
      </c>
      <c r="K33" s="16"/>
      <c r="L33" s="124"/>
    </row>
    <row r="34" spans="1:12" x14ac:dyDescent="0.25">
      <c r="A34" s="14" t="s">
        <v>37</v>
      </c>
      <c r="B34" s="9" t="s">
        <v>423</v>
      </c>
      <c r="C34" s="21">
        <v>22.192758999999999</v>
      </c>
      <c r="D34" s="24">
        <v>16.220168999999999</v>
      </c>
      <c r="E34" s="21">
        <v>-26.912336586902065</v>
      </c>
      <c r="F34" s="21">
        <v>0.34702263516352228</v>
      </c>
      <c r="G34" s="21">
        <v>1.4345289999999999</v>
      </c>
      <c r="H34" s="24">
        <v>2.3064719999999999</v>
      </c>
      <c r="I34" s="21">
        <v>60.782528620892286</v>
      </c>
      <c r="J34" s="21">
        <v>0.74890954914069463</v>
      </c>
      <c r="K34" s="16"/>
      <c r="L34" s="124"/>
    </row>
    <row r="35" spans="1:12" x14ac:dyDescent="0.25">
      <c r="A35" s="14" t="s">
        <v>37</v>
      </c>
      <c r="B35" s="9" t="s">
        <v>411</v>
      </c>
      <c r="C35" s="21">
        <v>30.249775</v>
      </c>
      <c r="D35" s="24">
        <v>33.864099000000003</v>
      </c>
      <c r="E35" s="21">
        <v>11.948267383806987</v>
      </c>
      <c r="F35" s="21">
        <v>0.72450594518579925</v>
      </c>
      <c r="G35" s="21">
        <v>4.1366269999999998</v>
      </c>
      <c r="H35" s="24">
        <v>3.2177169999999999</v>
      </c>
      <c r="I35" s="21">
        <v>-22.213992221198573</v>
      </c>
      <c r="J35" s="21">
        <v>1.0447900463271824</v>
      </c>
      <c r="K35" s="16"/>
      <c r="L35" s="124"/>
    </row>
    <row r="36" spans="1:12" x14ac:dyDescent="0.25">
      <c r="A36" s="14" t="s">
        <v>37</v>
      </c>
      <c r="B36" s="9" t="s">
        <v>412</v>
      </c>
      <c r="C36" s="21">
        <v>11.107929</v>
      </c>
      <c r="D36" s="24">
        <v>15.887559</v>
      </c>
      <c r="E36" s="21">
        <v>43.028993073326262</v>
      </c>
      <c r="F36" s="21">
        <v>0.33990660581254944</v>
      </c>
      <c r="G36" s="21">
        <v>1.209155</v>
      </c>
      <c r="H36" s="24">
        <v>2.1613099999999998</v>
      </c>
      <c r="I36" s="21">
        <v>78.745487551223775</v>
      </c>
      <c r="J36" s="21">
        <v>0.70177556790339313</v>
      </c>
      <c r="K36" s="16"/>
      <c r="L36" s="124"/>
    </row>
    <row r="37" spans="1:12" x14ac:dyDescent="0.25">
      <c r="A37" s="14" t="s">
        <v>37</v>
      </c>
      <c r="B37" s="9" t="s">
        <v>413</v>
      </c>
      <c r="C37" s="21">
        <v>52.67277</v>
      </c>
      <c r="D37" s="24">
        <v>50.568244999999997</v>
      </c>
      <c r="E37" s="21">
        <v>-3.9954705249030997</v>
      </c>
      <c r="F37" s="21">
        <v>1.0818830331234284</v>
      </c>
      <c r="G37" s="21">
        <v>6.9617190000000004</v>
      </c>
      <c r="H37" s="24">
        <v>5.3837200000000003</v>
      </c>
      <c r="I37" s="21">
        <v>-22.666801116218572</v>
      </c>
      <c r="J37" s="21">
        <v>1.7480894274457881</v>
      </c>
      <c r="K37" s="16"/>
      <c r="L37" s="124"/>
    </row>
    <row r="38" spans="1:12" x14ac:dyDescent="0.25">
      <c r="A38" s="14" t="s">
        <v>37</v>
      </c>
      <c r="B38" s="9" t="s">
        <v>414</v>
      </c>
      <c r="C38" s="21">
        <v>22.024757000000001</v>
      </c>
      <c r="D38" s="24">
        <v>25.243542999999999</v>
      </c>
      <c r="E38" s="21">
        <v>14.614399604953633</v>
      </c>
      <c r="F38" s="21">
        <v>0.54007333787482037</v>
      </c>
      <c r="G38" s="21">
        <v>2.147659</v>
      </c>
      <c r="H38" s="24">
        <v>3.996972</v>
      </c>
      <c r="I38" s="21">
        <v>86.108316078111088</v>
      </c>
      <c r="J38" s="21">
        <v>1.297813499772805</v>
      </c>
      <c r="K38" s="16"/>
      <c r="L38" s="124"/>
    </row>
    <row r="39" spans="1:12" x14ac:dyDescent="0.25">
      <c r="A39" s="14" t="s">
        <v>37</v>
      </c>
      <c r="B39" s="9" t="s">
        <v>415</v>
      </c>
      <c r="C39" s="21">
        <v>127.761278</v>
      </c>
      <c r="D39" s="24">
        <v>160.28643600000001</v>
      </c>
      <c r="E39" s="21">
        <v>25.45775880544965</v>
      </c>
      <c r="F39" s="21">
        <v>3.4292504228340204</v>
      </c>
      <c r="G39" s="21">
        <v>6.3877480000000002</v>
      </c>
      <c r="H39" s="24">
        <v>10.519499</v>
      </c>
      <c r="I39" s="21">
        <v>64.682435813059612</v>
      </c>
      <c r="J39" s="21">
        <v>3.4156726174330272</v>
      </c>
      <c r="K39" s="16"/>
      <c r="L39" s="124"/>
    </row>
    <row r="40" spans="1:12" x14ac:dyDescent="0.25">
      <c r="A40" s="14" t="s">
        <v>37</v>
      </c>
      <c r="B40" s="9" t="s">
        <v>421</v>
      </c>
      <c r="C40" s="21">
        <v>8.9440100000000005</v>
      </c>
      <c r="D40" s="24">
        <v>10.595364999999999</v>
      </c>
      <c r="E40" s="21">
        <v>18.463250823735656</v>
      </c>
      <c r="F40" s="21">
        <v>0.22668268640230277</v>
      </c>
      <c r="G40" s="21">
        <v>1.3051349999999999</v>
      </c>
      <c r="H40" s="24">
        <v>1.2022520000000001</v>
      </c>
      <c r="I40" s="21">
        <v>-7.8829393127913816</v>
      </c>
      <c r="J40" s="21">
        <v>0.39037022919571474</v>
      </c>
      <c r="K40" s="16"/>
      <c r="L40" s="124"/>
    </row>
    <row r="41" spans="1:12" x14ac:dyDescent="0.25">
      <c r="A41" s="14" t="s">
        <v>37</v>
      </c>
      <c r="B41" s="9" t="s">
        <v>416</v>
      </c>
      <c r="C41" s="21">
        <v>34.213253000000002</v>
      </c>
      <c r="D41" s="24">
        <v>34.219113</v>
      </c>
      <c r="E41" s="21">
        <v>1.7127865625643501E-2</v>
      </c>
      <c r="F41" s="21">
        <v>0.73210129723175776</v>
      </c>
      <c r="G41" s="21">
        <v>4.7637049999999999</v>
      </c>
      <c r="H41" s="24">
        <v>3.683913</v>
      </c>
      <c r="I41" s="21">
        <v>-22.667062716939856</v>
      </c>
      <c r="J41" s="21">
        <v>1.196163501617858</v>
      </c>
      <c r="K41" s="16"/>
      <c r="L41" s="124"/>
    </row>
    <row r="42" spans="1:12" x14ac:dyDescent="0.25">
      <c r="A42" s="14"/>
      <c r="B42" s="9" t="s">
        <v>417</v>
      </c>
      <c r="C42" s="21">
        <v>31.184528</v>
      </c>
      <c r="D42" s="24">
        <v>17.306881000000001</v>
      </c>
      <c r="E42" s="21">
        <v>-44.501706102462094</v>
      </c>
      <c r="F42" s="21">
        <v>0.37027231042299841</v>
      </c>
      <c r="G42" s="21">
        <v>3.3740890000000001</v>
      </c>
      <c r="H42" s="24">
        <v>1.081725</v>
      </c>
      <c r="I42" s="21">
        <v>-67.940235127170624</v>
      </c>
      <c r="J42" s="21">
        <v>0.35123521206596831</v>
      </c>
      <c r="K42" s="16"/>
      <c r="L42" s="124"/>
    </row>
    <row r="43" spans="1:12" x14ac:dyDescent="0.25">
      <c r="A43" s="14"/>
      <c r="B43" s="9" t="s">
        <v>223</v>
      </c>
      <c r="C43" s="21">
        <v>269.758556</v>
      </c>
      <c r="D43" s="24">
        <v>301.56306999999998</v>
      </c>
      <c r="E43" s="21">
        <v>11.789992677748451</v>
      </c>
      <c r="F43" s="21">
        <v>6.4517953678165565</v>
      </c>
      <c r="G43" s="21">
        <v>32.092610000000001</v>
      </c>
      <c r="H43" s="24">
        <v>30.666913999999998</v>
      </c>
      <c r="I43" s="21">
        <v>-4.4424432914618066</v>
      </c>
      <c r="J43" s="21">
        <v>9.9575215902367162</v>
      </c>
      <c r="K43" s="16"/>
      <c r="L43" s="124"/>
    </row>
    <row r="44" spans="1:12" x14ac:dyDescent="0.25">
      <c r="A44" s="14"/>
      <c r="B44" s="9" t="s">
        <v>418</v>
      </c>
      <c r="C44" s="21">
        <v>22.234594999999999</v>
      </c>
      <c r="D44" s="24">
        <v>19.138259000000001</v>
      </c>
      <c r="E44" s="21">
        <v>-13.925758485819051</v>
      </c>
      <c r="F44" s="21">
        <v>0.40945375295547148</v>
      </c>
      <c r="G44" s="21">
        <v>3.601048</v>
      </c>
      <c r="H44" s="24">
        <v>1.653678</v>
      </c>
      <c r="I44" s="21">
        <v>-54.077868442742229</v>
      </c>
      <c r="J44" s="21">
        <v>0.53694787771275165</v>
      </c>
      <c r="K44" s="16"/>
      <c r="L44" s="124"/>
    </row>
    <row r="45" spans="1:12" x14ac:dyDescent="0.25">
      <c r="A45" s="14"/>
      <c r="B45" s="9" t="s">
        <v>2</v>
      </c>
      <c r="C45" s="21">
        <v>263.20882869005015</v>
      </c>
      <c r="D45" s="24">
        <v>261.48059418005596</v>
      </c>
      <c r="E45" s="21">
        <v>-0.65660202911709264</v>
      </c>
      <c r="F45" s="21">
        <v>5.5942502717750093</v>
      </c>
      <c r="G45" s="21">
        <v>23.412283779997779</v>
      </c>
      <c r="H45" s="24">
        <v>20.393001930001034</v>
      </c>
      <c r="I45" s="21">
        <v>-12.896144085594329</v>
      </c>
      <c r="J45" s="21">
        <v>6.621590845682233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54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2675.5116913200336</v>
      </c>
      <c r="D13" s="29">
        <v>2687.0019787900828</v>
      </c>
      <c r="E13" s="29">
        <v>0.42946130668486404</v>
      </c>
      <c r="F13" s="117">
        <v>100</v>
      </c>
      <c r="G13" s="29">
        <v>324.17171817999792</v>
      </c>
      <c r="H13" s="29">
        <v>292.2148450099989</v>
      </c>
      <c r="I13" s="29">
        <v>-9.8580077711328364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468.32223800000003</v>
      </c>
      <c r="D14" s="29">
        <v>425.826885</v>
      </c>
      <c r="E14" s="114">
        <v>-9.0739558261164639</v>
      </c>
      <c r="F14" s="114">
        <v>15.847658035285242</v>
      </c>
      <c r="G14" s="114">
        <v>53.033747000000005</v>
      </c>
      <c r="H14" s="29">
        <v>45.500143000000001</v>
      </c>
      <c r="I14" s="114">
        <v>-14.205302144689124</v>
      </c>
      <c r="J14" s="114">
        <v>15.570784228447771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58.536966999999997</v>
      </c>
      <c r="D15" s="29">
        <v>63.136257999999998</v>
      </c>
      <c r="E15" s="114">
        <v>7.8570709001715144</v>
      </c>
      <c r="F15" s="114">
        <v>2.3496915334773707</v>
      </c>
      <c r="G15" s="114">
        <v>8.3751540000000002</v>
      </c>
      <c r="H15" s="29">
        <v>7.7077460000000002</v>
      </c>
      <c r="I15" s="114">
        <v>-7.968904213582217</v>
      </c>
      <c r="J15" s="114">
        <v>2.6376983002818557</v>
      </c>
      <c r="K15" s="151"/>
      <c r="L15" s="7"/>
      <c r="M15" s="7"/>
    </row>
    <row r="16" spans="1:14" x14ac:dyDescent="0.25">
      <c r="A16" s="14" t="s">
        <v>37</v>
      </c>
      <c r="B16" s="9" t="s">
        <v>395</v>
      </c>
      <c r="C16" s="21">
        <v>0.25556400000000001</v>
      </c>
      <c r="D16" s="24">
        <v>7.5509999999999994E-2</v>
      </c>
      <c r="E16" s="21">
        <v>-70.453585011973516</v>
      </c>
      <c r="F16" s="21">
        <v>2.8101951764844262E-3</v>
      </c>
      <c r="G16" s="21">
        <v>2.7200000000000002E-3</v>
      </c>
      <c r="H16" s="24">
        <v>5.5030000000000003E-2</v>
      </c>
      <c r="I16" s="21">
        <v>1923.1617647058822</v>
      </c>
      <c r="J16" s="21">
        <v>1.883203435407842E-2</v>
      </c>
      <c r="K16" s="16"/>
    </row>
    <row r="17" spans="1:13" x14ac:dyDescent="0.25">
      <c r="A17" s="14" t="s">
        <v>37</v>
      </c>
      <c r="B17" s="9" t="s">
        <v>396</v>
      </c>
      <c r="C17" s="21">
        <v>37.451799999999999</v>
      </c>
      <c r="D17" s="24">
        <v>40.797547999999999</v>
      </c>
      <c r="E17" s="21">
        <v>8.9334771626463869</v>
      </c>
      <c r="F17" s="21">
        <v>1.5183296596741076</v>
      </c>
      <c r="G17" s="21">
        <v>4.8810669999999998</v>
      </c>
      <c r="H17" s="24">
        <v>5.3682600000000003</v>
      </c>
      <c r="I17" s="21">
        <v>9.9812807322661392</v>
      </c>
      <c r="J17" s="21">
        <v>1.8370935261062153</v>
      </c>
      <c r="K17" s="16"/>
    </row>
    <row r="18" spans="1:13" x14ac:dyDescent="0.25">
      <c r="A18" s="14" t="s">
        <v>37</v>
      </c>
      <c r="B18" s="163" t="s">
        <v>397</v>
      </c>
      <c r="C18" s="21">
        <v>20.829602999999999</v>
      </c>
      <c r="D18" s="24">
        <v>22.263200000000001</v>
      </c>
      <c r="E18" s="21">
        <v>6.8824979525534014</v>
      </c>
      <c r="F18" s="21">
        <v>0.82855167862677903</v>
      </c>
      <c r="G18" s="21">
        <v>3.4913669999999999</v>
      </c>
      <c r="H18" s="24">
        <v>2.284456</v>
      </c>
      <c r="I18" s="21">
        <v>-34.568436947476442</v>
      </c>
      <c r="J18" s="21">
        <v>0.78177273982156215</v>
      </c>
      <c r="K18" s="16"/>
    </row>
    <row r="19" spans="1:13" s="152" customFormat="1" x14ac:dyDescent="0.25">
      <c r="A19" s="150"/>
      <c r="B19" s="10" t="s">
        <v>32</v>
      </c>
      <c r="C19" s="114">
        <v>409.78527100000002</v>
      </c>
      <c r="D19" s="29">
        <v>362.69062700000001</v>
      </c>
      <c r="E19" s="114">
        <v>-11.49251750436877</v>
      </c>
      <c r="F19" s="114">
        <v>13.49796650180787</v>
      </c>
      <c r="G19" s="114">
        <v>44.658593000000003</v>
      </c>
      <c r="H19" s="29">
        <v>37.792397000000001</v>
      </c>
      <c r="I19" s="114">
        <v>-15.374859660267404</v>
      </c>
      <c r="J19" s="114">
        <v>12.933085928165914</v>
      </c>
      <c r="K19" s="151"/>
      <c r="L19" s="7"/>
      <c r="M19" s="7"/>
    </row>
    <row r="20" spans="1:13" x14ac:dyDescent="0.25">
      <c r="A20" s="14" t="s">
        <v>37</v>
      </c>
      <c r="B20" s="9" t="s">
        <v>398</v>
      </c>
      <c r="C20" s="21">
        <v>6.522818</v>
      </c>
      <c r="D20" s="24">
        <v>17.214749999999999</v>
      </c>
      <c r="E20" s="21">
        <v>163.91584128209615</v>
      </c>
      <c r="F20" s="21">
        <v>0.64066755945418197</v>
      </c>
      <c r="G20" s="21">
        <v>0.79864599999999997</v>
      </c>
      <c r="H20" s="24">
        <v>0.54825500000000005</v>
      </c>
      <c r="I20" s="21">
        <v>-31.351938155327886</v>
      </c>
      <c r="J20" s="21">
        <v>0.18762051598755705</v>
      </c>
      <c r="K20" s="16"/>
    </row>
    <row r="21" spans="1:13" x14ac:dyDescent="0.25">
      <c r="A21" s="14" t="s">
        <v>37</v>
      </c>
      <c r="B21" s="9" t="s">
        <v>399</v>
      </c>
      <c r="C21" s="21">
        <v>131.25199499999999</v>
      </c>
      <c r="D21" s="24">
        <v>101.452377</v>
      </c>
      <c r="E21" s="21">
        <v>-22.704125754431391</v>
      </c>
      <c r="F21" s="21">
        <v>3.7756718380119132</v>
      </c>
      <c r="G21" s="21">
        <v>19.459828999999999</v>
      </c>
      <c r="H21" s="24">
        <v>10.287070999999999</v>
      </c>
      <c r="I21" s="21">
        <v>-47.136889024050518</v>
      </c>
      <c r="J21" s="21">
        <v>3.5203793289995242</v>
      </c>
      <c r="K21" s="16"/>
    </row>
    <row r="22" spans="1:13" x14ac:dyDescent="0.25">
      <c r="A22" s="14" t="s">
        <v>37</v>
      </c>
      <c r="B22" s="9" t="s">
        <v>419</v>
      </c>
      <c r="C22" s="21">
        <v>2.0660000000000001E-3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400</v>
      </c>
      <c r="C23" s="21">
        <v>17.512297</v>
      </c>
      <c r="D23" s="24">
        <v>10.972073999999999</v>
      </c>
      <c r="E23" s="21">
        <v>-37.34646003319839</v>
      </c>
      <c r="F23" s="21">
        <v>0.40833888797285378</v>
      </c>
      <c r="G23" s="21">
        <v>1.859726</v>
      </c>
      <c r="H23" s="24">
        <v>1.458793</v>
      </c>
      <c r="I23" s="21">
        <v>-21.558713487900903</v>
      </c>
      <c r="J23" s="21">
        <v>0.49921933293638232</v>
      </c>
      <c r="K23" s="16"/>
    </row>
    <row r="24" spans="1:13" x14ac:dyDescent="0.25">
      <c r="A24" s="14" t="s">
        <v>37</v>
      </c>
      <c r="B24" s="9" t="s">
        <v>401</v>
      </c>
      <c r="C24" s="21">
        <v>249.80487600000001</v>
      </c>
      <c r="D24" s="24">
        <v>228.459374</v>
      </c>
      <c r="E24" s="21">
        <v>-8.544870036884312</v>
      </c>
      <c r="F24" s="21">
        <v>8.5023894959270496</v>
      </c>
      <c r="G24" s="21">
        <v>22.144556999999999</v>
      </c>
      <c r="H24" s="24">
        <v>24.949013000000001</v>
      </c>
      <c r="I24" s="21">
        <v>12.664312950581946</v>
      </c>
      <c r="J24" s="21">
        <v>8.5379005981528096</v>
      </c>
      <c r="K24" s="16"/>
    </row>
    <row r="25" spans="1:13" x14ac:dyDescent="0.25">
      <c r="A25" s="14" t="s">
        <v>37</v>
      </c>
      <c r="B25" s="9" t="s">
        <v>402</v>
      </c>
      <c r="C25" s="21">
        <v>0.31099900000000003</v>
      </c>
      <c r="D25" s="24">
        <v>0.35900799999999999</v>
      </c>
      <c r="E25" s="21">
        <v>15.437027128704583</v>
      </c>
      <c r="F25" s="21">
        <v>1.3360913123021069E-2</v>
      </c>
      <c r="G25" s="21">
        <v>2.934E-3</v>
      </c>
      <c r="H25" s="24">
        <v>2.9825999999999998E-2</v>
      </c>
      <c r="I25" s="21">
        <v>916.56441717791404</v>
      </c>
      <c r="J25" s="21">
        <v>1.0206873644280265E-2</v>
      </c>
      <c r="K25" s="16"/>
    </row>
    <row r="26" spans="1:13" x14ac:dyDescent="0.25">
      <c r="A26" s="14" t="s">
        <v>37</v>
      </c>
      <c r="B26" s="9" t="s">
        <v>403</v>
      </c>
      <c r="C26" s="21">
        <v>1.0500259999999999</v>
      </c>
      <c r="D26" s="24">
        <v>1.0069600000000001</v>
      </c>
      <c r="E26" s="21">
        <v>-4.1014222504966336</v>
      </c>
      <c r="F26" s="21">
        <v>3.7475223611611153E-2</v>
      </c>
      <c r="G26" s="21">
        <v>0.16767099999999999</v>
      </c>
      <c r="H26" s="24">
        <v>0.184807</v>
      </c>
      <c r="I26" s="21">
        <v>10.220014194464166</v>
      </c>
      <c r="J26" s="21">
        <v>6.3243535760024894E-2</v>
      </c>
      <c r="K26" s="16"/>
    </row>
    <row r="27" spans="1:13" x14ac:dyDescent="0.25">
      <c r="A27" s="14" t="s">
        <v>37</v>
      </c>
      <c r="B27" s="9" t="s">
        <v>404</v>
      </c>
      <c r="C27" s="21">
        <v>3.3301940000000001</v>
      </c>
      <c r="D27" s="24">
        <v>3.2260840000000002</v>
      </c>
      <c r="E27" s="21">
        <v>-3.1262442968787996</v>
      </c>
      <c r="F27" s="21">
        <v>0.12006258370723859</v>
      </c>
      <c r="G27" s="21">
        <v>0.22523000000000001</v>
      </c>
      <c r="H27" s="24">
        <v>0.33463199999999999</v>
      </c>
      <c r="I27" s="21">
        <v>48.573458242685241</v>
      </c>
      <c r="J27" s="21">
        <v>0.11451574268533471</v>
      </c>
      <c r="K27" s="16"/>
    </row>
    <row r="28" spans="1:13" x14ac:dyDescent="0.25">
      <c r="A28" s="14"/>
      <c r="B28" s="9" t="s">
        <v>405</v>
      </c>
      <c r="C28" s="21">
        <v>12.837941000000001</v>
      </c>
      <c r="D28" s="24">
        <v>14.081384</v>
      </c>
      <c r="E28" s="21">
        <v>9.6856886941605325</v>
      </c>
      <c r="F28" s="21">
        <v>0.52405558727353962</v>
      </c>
      <c r="G28" s="21">
        <v>1.1146370000000001</v>
      </c>
      <c r="H28" s="24">
        <v>1.105475</v>
      </c>
      <c r="I28" s="21">
        <v>-0.82197163740304058</v>
      </c>
      <c r="J28" s="21">
        <v>0.37830898014855247</v>
      </c>
      <c r="K28" s="16"/>
    </row>
    <row r="29" spans="1:13" x14ac:dyDescent="0.25">
      <c r="A29" s="14"/>
      <c r="B29" s="9" t="s">
        <v>224</v>
      </c>
      <c r="C29" s="21">
        <v>281.48996399999999</v>
      </c>
      <c r="D29" s="24">
        <v>254.37539799999999</v>
      </c>
      <c r="E29" s="21">
        <v>-9.6325160636988159</v>
      </c>
      <c r="F29" s="21">
        <v>9.4668853989657826</v>
      </c>
      <c r="G29" s="21">
        <v>30.899837999999999</v>
      </c>
      <c r="H29" s="24">
        <v>27.186744000000001</v>
      </c>
      <c r="I29" s="21">
        <v>-12.016548436273345</v>
      </c>
      <c r="J29" s="21">
        <v>9.3036833905785077</v>
      </c>
      <c r="K29" s="16"/>
    </row>
    <row r="30" spans="1:13" s="152" customFormat="1" x14ac:dyDescent="0.25">
      <c r="A30" s="150"/>
      <c r="B30" s="10" t="s">
        <v>29</v>
      </c>
      <c r="C30" s="114">
        <v>301.67822999999999</v>
      </c>
      <c r="D30" s="29">
        <v>310.04311199999995</v>
      </c>
      <c r="E30" s="114">
        <v>2.7727827758734724</v>
      </c>
      <c r="F30" s="114">
        <v>11.538626113688528</v>
      </c>
      <c r="G30" s="114">
        <v>33.937306999999997</v>
      </c>
      <c r="H30" s="29">
        <v>36.271183000000001</v>
      </c>
      <c r="I30" s="114">
        <v>6.87702179786982</v>
      </c>
      <c r="J30" s="114">
        <v>12.412505257478923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406</v>
      </c>
      <c r="C31" s="21">
        <v>55.785277000000001</v>
      </c>
      <c r="D31" s="24">
        <v>59.191617999999998</v>
      </c>
      <c r="E31" s="21">
        <v>6.106164893651056</v>
      </c>
      <c r="F31" s="21">
        <v>2.2028870267767018</v>
      </c>
      <c r="G31" s="21">
        <v>6.3628109999999998</v>
      </c>
      <c r="H31" s="24">
        <v>9.6758880000000005</v>
      </c>
      <c r="I31" s="21">
        <v>52.069391971567299</v>
      </c>
      <c r="J31" s="21">
        <v>3.3112239727823942</v>
      </c>
      <c r="K31" s="16"/>
    </row>
    <row r="32" spans="1:13" x14ac:dyDescent="0.25">
      <c r="A32" s="14" t="s">
        <v>37</v>
      </c>
      <c r="B32" s="9" t="s">
        <v>407</v>
      </c>
      <c r="C32" s="21">
        <v>10.084982999999999</v>
      </c>
      <c r="D32" s="24">
        <v>12.621627999999999</v>
      </c>
      <c r="E32" s="21">
        <v>25.152694853327962</v>
      </c>
      <c r="F32" s="21">
        <v>0.46972901767952291</v>
      </c>
      <c r="G32" s="21">
        <v>1.457484</v>
      </c>
      <c r="H32" s="24">
        <v>1.557056</v>
      </c>
      <c r="I32" s="21">
        <v>6.8317731103737733</v>
      </c>
      <c r="J32" s="21">
        <v>0.53284630352941897</v>
      </c>
      <c r="K32" s="16"/>
    </row>
    <row r="33" spans="1:11" x14ac:dyDescent="0.25">
      <c r="A33" s="14" t="s">
        <v>37</v>
      </c>
      <c r="B33" s="9" t="s">
        <v>408</v>
      </c>
      <c r="C33" s="21">
        <v>5.5228400000000004</v>
      </c>
      <c r="D33" s="24">
        <v>8.6501199999999994</v>
      </c>
      <c r="E33" s="21">
        <v>56.62449029846961</v>
      </c>
      <c r="F33" s="21">
        <v>0.32192458614768193</v>
      </c>
      <c r="G33" s="21">
        <v>0.76420699999999997</v>
      </c>
      <c r="H33" s="24">
        <v>1.139043</v>
      </c>
      <c r="I33" s="21">
        <v>49.049014206883747</v>
      </c>
      <c r="J33" s="21">
        <v>0.38979641844035151</v>
      </c>
      <c r="K33" s="16"/>
    </row>
    <row r="34" spans="1:11" x14ac:dyDescent="0.25">
      <c r="A34" s="14" t="s">
        <v>37</v>
      </c>
      <c r="B34" s="9" t="s">
        <v>410</v>
      </c>
      <c r="C34" s="21">
        <v>59.999316999999998</v>
      </c>
      <c r="D34" s="24">
        <v>64.926732000000001</v>
      </c>
      <c r="E34" s="21">
        <v>8.2124518184098818</v>
      </c>
      <c r="F34" s="21">
        <v>2.4163261699284471</v>
      </c>
      <c r="G34" s="21">
        <v>7.3694629999999997</v>
      </c>
      <c r="H34" s="24">
        <v>7.569998</v>
      </c>
      <c r="I34" s="21">
        <v>2.7211616368790992</v>
      </c>
      <c r="J34" s="21">
        <v>2.5905590113811541</v>
      </c>
      <c r="K34" s="16"/>
    </row>
    <row r="35" spans="1:11" x14ac:dyDescent="0.25">
      <c r="A35" s="14" t="s">
        <v>37</v>
      </c>
      <c r="B35" s="9" t="s">
        <v>411</v>
      </c>
      <c r="C35" s="21">
        <v>22.132186000000001</v>
      </c>
      <c r="D35" s="24">
        <v>24.673363999999999</v>
      </c>
      <c r="E35" s="21">
        <v>11.48182109078606</v>
      </c>
      <c r="F35" s="21">
        <v>0.91824882135405228</v>
      </c>
      <c r="G35" s="21">
        <v>2.071167</v>
      </c>
      <c r="H35" s="24">
        <v>2.864258</v>
      </c>
      <c r="I35" s="21">
        <v>38.291987077816515</v>
      </c>
      <c r="J35" s="21">
        <v>0.98018907968279034</v>
      </c>
      <c r="K35" s="16"/>
    </row>
    <row r="36" spans="1:11" x14ac:dyDescent="0.25">
      <c r="A36" s="14" t="s">
        <v>37</v>
      </c>
      <c r="B36" s="9" t="s">
        <v>412</v>
      </c>
      <c r="C36" s="21">
        <v>24.110693000000001</v>
      </c>
      <c r="D36" s="24">
        <v>19.597401999999999</v>
      </c>
      <c r="E36" s="21">
        <v>-18.719043040363882</v>
      </c>
      <c r="F36" s="21">
        <v>0.72934081011821283</v>
      </c>
      <c r="G36" s="21">
        <v>3.3247879999999999</v>
      </c>
      <c r="H36" s="24">
        <v>2.4744769999999998</v>
      </c>
      <c r="I36" s="21">
        <v>-25.574893797739882</v>
      </c>
      <c r="J36" s="21">
        <v>0.84680057918184448</v>
      </c>
      <c r="K36" s="16"/>
    </row>
    <row r="37" spans="1:11" x14ac:dyDescent="0.25">
      <c r="A37" s="14" t="s">
        <v>37</v>
      </c>
      <c r="B37" s="9" t="s">
        <v>413</v>
      </c>
      <c r="C37" s="21">
        <v>61.436411</v>
      </c>
      <c r="D37" s="24">
        <v>56.281233</v>
      </c>
      <c r="E37" s="21">
        <v>-8.3910793552051661</v>
      </c>
      <c r="F37" s="21">
        <v>2.094573559835732</v>
      </c>
      <c r="G37" s="21">
        <v>6.0217619999999998</v>
      </c>
      <c r="H37" s="24">
        <v>5.4585160000000004</v>
      </c>
      <c r="I37" s="21">
        <v>-9.353508159239766</v>
      </c>
      <c r="J37" s="21">
        <v>1.8679803895018485</v>
      </c>
      <c r="K37" s="16"/>
    </row>
    <row r="38" spans="1:11" x14ac:dyDescent="0.25">
      <c r="A38" s="14" t="s">
        <v>37</v>
      </c>
      <c r="B38" s="9" t="s">
        <v>422</v>
      </c>
      <c r="C38" s="21">
        <v>12.306565000000001</v>
      </c>
      <c r="D38" s="24">
        <v>11.980756</v>
      </c>
      <c r="E38" s="21">
        <v>-2.6474406140137519</v>
      </c>
      <c r="F38" s="21">
        <v>0.44587819787891469</v>
      </c>
      <c r="G38" s="21">
        <v>1.317904</v>
      </c>
      <c r="H38" s="24">
        <v>1.008445</v>
      </c>
      <c r="I38" s="21">
        <v>-23.481148854544788</v>
      </c>
      <c r="J38" s="21">
        <v>0.34510395937122679</v>
      </c>
      <c r="K38" s="16"/>
    </row>
    <row r="39" spans="1:11" x14ac:dyDescent="0.25">
      <c r="A39" s="14" t="s">
        <v>37</v>
      </c>
      <c r="B39" s="9" t="s">
        <v>415</v>
      </c>
      <c r="C39" s="21">
        <v>9.6798450000000003</v>
      </c>
      <c r="D39" s="24">
        <v>11.019854</v>
      </c>
      <c r="E39" s="21">
        <v>13.843289846066753</v>
      </c>
      <c r="F39" s="21">
        <v>0.41011707795474261</v>
      </c>
      <c r="G39" s="21">
        <v>1.148512</v>
      </c>
      <c r="H39" s="24">
        <v>0.890567</v>
      </c>
      <c r="I39" s="21">
        <v>-22.45906007076983</v>
      </c>
      <c r="J39" s="21">
        <v>0.30476446190457129</v>
      </c>
      <c r="K39" s="16"/>
    </row>
    <row r="40" spans="1:11" x14ac:dyDescent="0.25">
      <c r="A40" s="14" t="s">
        <v>37</v>
      </c>
      <c r="B40" s="9" t="s">
        <v>421</v>
      </c>
      <c r="C40" s="21">
        <v>8.0946680000000004</v>
      </c>
      <c r="D40" s="24">
        <v>7.8744430000000003</v>
      </c>
      <c r="E40" s="21">
        <v>-2.7206180661146329</v>
      </c>
      <c r="F40" s="21">
        <v>0.29305683665874133</v>
      </c>
      <c r="G40" s="21">
        <v>1.0458639999999999</v>
      </c>
      <c r="H40" s="24">
        <v>0.77083400000000002</v>
      </c>
      <c r="I40" s="21">
        <v>-26.296918146145188</v>
      </c>
      <c r="J40" s="21">
        <v>0.26379015753755558</v>
      </c>
      <c r="K40" s="16"/>
    </row>
    <row r="41" spans="1:11" x14ac:dyDescent="0.25">
      <c r="A41" s="14" t="s">
        <v>37</v>
      </c>
      <c r="B41" s="9" t="s">
        <v>416</v>
      </c>
      <c r="C41" s="21">
        <v>32.525444999999998</v>
      </c>
      <c r="D41" s="24">
        <v>33.225962000000003</v>
      </c>
      <c r="E41" s="21">
        <v>2.153750701950452</v>
      </c>
      <c r="F41" s="21">
        <v>1.2365440093557789</v>
      </c>
      <c r="G41" s="21">
        <v>3.0533450000000002</v>
      </c>
      <c r="H41" s="24">
        <v>2.862101</v>
      </c>
      <c r="I41" s="21">
        <v>-6.2634258493553858</v>
      </c>
      <c r="J41" s="21">
        <v>0.97945092416576784</v>
      </c>
      <c r="K41" s="16"/>
    </row>
    <row r="42" spans="1:11" x14ac:dyDescent="0.25">
      <c r="A42" s="14"/>
      <c r="B42" s="9" t="s">
        <v>417</v>
      </c>
      <c r="C42" s="21">
        <v>37.687530000000002</v>
      </c>
      <c r="D42" s="24">
        <v>30.185718000000001</v>
      </c>
      <c r="E42" s="21">
        <v>-19.90528962763015</v>
      </c>
      <c r="F42" s="21">
        <v>1.1233976840460751</v>
      </c>
      <c r="G42" s="21">
        <v>3.750947</v>
      </c>
      <c r="H42" s="24">
        <v>2.7360169999999999</v>
      </c>
      <c r="I42" s="21">
        <v>-27.057966961410017</v>
      </c>
      <c r="J42" s="21">
        <v>0.93630321892317958</v>
      </c>
      <c r="K42" s="16"/>
    </row>
    <row r="43" spans="1:11" x14ac:dyDescent="0.25">
      <c r="A43" s="14"/>
      <c r="B43" s="9" t="s">
        <v>223</v>
      </c>
      <c r="C43" s="21">
        <v>1064.5436689999999</v>
      </c>
      <c r="D43" s="24">
        <v>1135.700415</v>
      </c>
      <c r="E43" s="21">
        <v>6.6842486665523726</v>
      </c>
      <c r="F43" s="21">
        <v>42.266452498534782</v>
      </c>
      <c r="G43" s="21">
        <v>145.30967699999999</v>
      </c>
      <c r="H43" s="24">
        <v>122.46144099999999</v>
      </c>
      <c r="I43" s="21">
        <v>-15.723822715537384</v>
      </c>
      <c r="J43" s="21">
        <v>41.908014972959243</v>
      </c>
      <c r="K43" s="16"/>
    </row>
    <row r="44" spans="1:11" x14ac:dyDescent="0.25">
      <c r="A44" s="14"/>
      <c r="B44" s="9" t="s">
        <v>418</v>
      </c>
      <c r="C44" s="21">
        <v>19.406904000000001</v>
      </c>
      <c r="D44" s="24">
        <v>30.604009999999999</v>
      </c>
      <c r="E44" s="21">
        <v>57.69650841782903</v>
      </c>
      <c r="F44" s="21">
        <v>1.1389649223027565</v>
      </c>
      <c r="G44" s="21">
        <v>1.7950600000000001</v>
      </c>
      <c r="H44" s="24">
        <v>5.4171490000000002</v>
      </c>
      <c r="I44" s="21">
        <v>201.78094325537865</v>
      </c>
      <c r="J44" s="21">
        <v>1.8538240245168374</v>
      </c>
      <c r="K44" s="16"/>
    </row>
    <row r="45" spans="1:11" x14ac:dyDescent="0.25">
      <c r="A45" s="14"/>
      <c r="B45" s="9" t="s">
        <v>2</v>
      </c>
      <c r="C45" s="21">
        <v>489.54521532003355</v>
      </c>
      <c r="D45" s="24">
        <v>486.18505679008308</v>
      </c>
      <c r="E45" s="21">
        <v>-0.68638369343551053</v>
      </c>
      <c r="F45" s="21">
        <v>18.093959759903303</v>
      </c>
      <c r="G45" s="21">
        <v>54.330505179997942</v>
      </c>
      <c r="H45" s="24">
        <v>51.536693009998871</v>
      </c>
      <c r="I45" s="21">
        <v>-5.1422532530171043</v>
      </c>
      <c r="J45" s="21">
        <v>17.636575926946971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55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6151.4028526799966</v>
      </c>
      <c r="D13" s="29">
        <v>6620.6591691202202</v>
      </c>
      <c r="E13" s="29">
        <v>7.628443912363525</v>
      </c>
      <c r="F13" s="117">
        <v>100</v>
      </c>
      <c r="G13" s="29">
        <v>757.23779792000016</v>
      </c>
      <c r="H13" s="29">
        <v>724.88985118000426</v>
      </c>
      <c r="I13" s="29">
        <v>-4.2718346639391331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1589.7909850000001</v>
      </c>
      <c r="D14" s="29">
        <v>1785.6159410000002</v>
      </c>
      <c r="E14" s="114">
        <v>12.317654197793825</v>
      </c>
      <c r="F14" s="114">
        <v>26.970364964993053</v>
      </c>
      <c r="G14" s="114">
        <v>218.25879599999996</v>
      </c>
      <c r="H14" s="29">
        <v>224.59787400000002</v>
      </c>
      <c r="I14" s="114">
        <v>2.9043860390396636</v>
      </c>
      <c r="J14" s="114">
        <v>30.983724442326064</v>
      </c>
      <c r="K14" s="151"/>
    </row>
    <row r="15" spans="1:14" s="152" customFormat="1" x14ac:dyDescent="0.25">
      <c r="A15" s="150"/>
      <c r="B15" s="10" t="s">
        <v>31</v>
      </c>
      <c r="C15" s="114">
        <v>67.970775000000003</v>
      </c>
      <c r="D15" s="29">
        <v>69.918756000000002</v>
      </c>
      <c r="E15" s="114">
        <v>2.865909650140086</v>
      </c>
      <c r="F15" s="114">
        <v>1.056069406594919</v>
      </c>
      <c r="G15" s="114">
        <v>12.381869999999999</v>
      </c>
      <c r="H15" s="29">
        <v>10.190037</v>
      </c>
      <c r="I15" s="114">
        <v>-17.701954551291522</v>
      </c>
      <c r="J15" s="114">
        <v>1.4057359174517696</v>
      </c>
      <c r="K15" s="151"/>
    </row>
    <row r="16" spans="1:14" x14ac:dyDescent="0.25">
      <c r="A16" s="14" t="s">
        <v>37</v>
      </c>
      <c r="B16" s="9" t="s">
        <v>395</v>
      </c>
      <c r="C16" s="21">
        <v>0.83182900000000004</v>
      </c>
      <c r="D16" s="24">
        <v>6.0552140000000003</v>
      </c>
      <c r="E16" s="21">
        <v>627.93975684906388</v>
      </c>
      <c r="F16" s="21">
        <v>9.1459382598072042E-2</v>
      </c>
      <c r="G16" s="21">
        <v>0.52202599999999999</v>
      </c>
      <c r="H16" s="24">
        <v>0.37380000000000002</v>
      </c>
      <c r="I16" s="21">
        <v>-28.39437116158965</v>
      </c>
      <c r="J16" s="21">
        <v>5.156645515060166E-2</v>
      </c>
      <c r="K16" s="16"/>
    </row>
    <row r="17" spans="1:11" x14ac:dyDescent="0.25">
      <c r="A17" s="14" t="s">
        <v>37</v>
      </c>
      <c r="B17" s="9" t="s">
        <v>396</v>
      </c>
      <c r="C17" s="21">
        <v>35.994129000000001</v>
      </c>
      <c r="D17" s="24">
        <v>33.440868999999999</v>
      </c>
      <c r="E17" s="21">
        <v>-7.0935457279713621</v>
      </c>
      <c r="F17" s="21">
        <v>0.50509878466442426</v>
      </c>
      <c r="G17" s="21">
        <v>7.2884370000000001</v>
      </c>
      <c r="H17" s="24">
        <v>5.9108270000000003</v>
      </c>
      <c r="I17" s="21">
        <v>-18.901309018655166</v>
      </c>
      <c r="J17" s="21">
        <v>0.81541036757213847</v>
      </c>
      <c r="K17" s="16"/>
    </row>
    <row r="18" spans="1:11" x14ac:dyDescent="0.25">
      <c r="A18" s="14" t="s">
        <v>37</v>
      </c>
      <c r="B18" s="9" t="s">
        <v>397</v>
      </c>
      <c r="C18" s="21">
        <v>31.144817</v>
      </c>
      <c r="D18" s="24">
        <v>30.422673</v>
      </c>
      <c r="E18" s="21">
        <v>-2.3186650928146424</v>
      </c>
      <c r="F18" s="21">
        <v>0.45951123933242266</v>
      </c>
      <c r="G18" s="21">
        <v>4.5714069999999998</v>
      </c>
      <c r="H18" s="24">
        <v>3.9054099999999998</v>
      </c>
      <c r="I18" s="21">
        <v>-14.568753121303789</v>
      </c>
      <c r="J18" s="21">
        <v>0.53875909472902939</v>
      </c>
      <c r="K18" s="16"/>
    </row>
    <row r="19" spans="1:11" s="152" customFormat="1" x14ac:dyDescent="0.25">
      <c r="A19" s="150"/>
      <c r="B19" s="10" t="s">
        <v>32</v>
      </c>
      <c r="C19" s="114">
        <v>1521.8202100000001</v>
      </c>
      <c r="D19" s="29">
        <v>1715.6971850000002</v>
      </c>
      <c r="E19" s="114">
        <v>12.739808140673858</v>
      </c>
      <c r="F19" s="114">
        <v>25.914295558398138</v>
      </c>
      <c r="G19" s="114">
        <v>205.87692599999997</v>
      </c>
      <c r="H19" s="29">
        <v>214.40783700000003</v>
      </c>
      <c r="I19" s="114">
        <v>4.1436945682781667</v>
      </c>
      <c r="J19" s="114">
        <v>29.5779885248743</v>
      </c>
      <c r="K19" s="151"/>
    </row>
    <row r="20" spans="1:11" x14ac:dyDescent="0.25">
      <c r="A20" s="14" t="s">
        <v>37</v>
      </c>
      <c r="B20" s="9" t="s">
        <v>398</v>
      </c>
      <c r="C20" s="21">
        <v>170.15502599999999</v>
      </c>
      <c r="D20" s="24">
        <v>281.56035600000001</v>
      </c>
      <c r="E20" s="21">
        <v>65.472841219512404</v>
      </c>
      <c r="F20" s="21">
        <v>4.2527541262543931</v>
      </c>
      <c r="G20" s="21">
        <v>30.784991999999999</v>
      </c>
      <c r="H20" s="24">
        <v>32.756056000000001</v>
      </c>
      <c r="I20" s="21">
        <v>6.402678292071684</v>
      </c>
      <c r="J20" s="21">
        <v>4.5187632226714722</v>
      </c>
      <c r="K20" s="16"/>
    </row>
    <row r="21" spans="1:11" x14ac:dyDescent="0.25">
      <c r="A21" s="14" t="s">
        <v>37</v>
      </c>
      <c r="B21" s="9" t="s">
        <v>399</v>
      </c>
      <c r="C21" s="21">
        <v>485.68774999999999</v>
      </c>
      <c r="D21" s="24">
        <v>625.95986600000003</v>
      </c>
      <c r="E21" s="21">
        <v>28.881131138267335</v>
      </c>
      <c r="F21" s="21">
        <v>9.454645678176183</v>
      </c>
      <c r="G21" s="21">
        <v>64.643563999999998</v>
      </c>
      <c r="H21" s="24">
        <v>72.588881000000001</v>
      </c>
      <c r="I21" s="21">
        <v>12.290963722235372</v>
      </c>
      <c r="J21" s="21">
        <v>10.013780836059018</v>
      </c>
      <c r="K21" s="16"/>
    </row>
    <row r="22" spans="1:11" x14ac:dyDescent="0.25">
      <c r="A22" s="14" t="s">
        <v>37</v>
      </c>
      <c r="B22" s="9" t="s">
        <v>419</v>
      </c>
      <c r="C22" s="21">
        <v>7.4999999999999993E-5</v>
      </c>
      <c r="D22" s="24">
        <v>5.1469999999999997E-3</v>
      </c>
      <c r="E22" s="21"/>
      <c r="F22" s="21">
        <v>7.7741503806847586E-5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9" t="s">
        <v>400</v>
      </c>
      <c r="C23" s="21">
        <v>33.197842999999999</v>
      </c>
      <c r="D23" s="24">
        <v>37.989297000000001</v>
      </c>
      <c r="E23" s="21">
        <v>14.433028073540811</v>
      </c>
      <c r="F23" s="21">
        <v>0.57379931559062824</v>
      </c>
      <c r="G23" s="21">
        <v>2.6673089999999999</v>
      </c>
      <c r="H23" s="24">
        <v>3.5617239999999999</v>
      </c>
      <c r="I23" s="21">
        <v>33.532485362588282</v>
      </c>
      <c r="J23" s="21">
        <v>0.4913469259090999</v>
      </c>
      <c r="K23" s="16"/>
    </row>
    <row r="24" spans="1:11" x14ac:dyDescent="0.25">
      <c r="A24" s="14" t="s">
        <v>37</v>
      </c>
      <c r="B24" s="9" t="s">
        <v>401</v>
      </c>
      <c r="C24" s="21">
        <v>829.026568</v>
      </c>
      <c r="D24" s="24">
        <v>767.31901100000005</v>
      </c>
      <c r="E24" s="21">
        <v>-7.4433750837283092</v>
      </c>
      <c r="F24" s="21">
        <v>11.589767595632997</v>
      </c>
      <c r="G24" s="21">
        <v>107.37683199999999</v>
      </c>
      <c r="H24" s="24">
        <v>105.307467</v>
      </c>
      <c r="I24" s="21">
        <v>-1.9271987834396098</v>
      </c>
      <c r="J24" s="21">
        <v>14.527374997536018</v>
      </c>
      <c r="K24" s="16"/>
    </row>
    <row r="25" spans="1:11" x14ac:dyDescent="0.25">
      <c r="A25" s="14" t="s">
        <v>37</v>
      </c>
      <c r="B25" s="9" t="s">
        <v>402</v>
      </c>
      <c r="C25" s="21">
        <v>3.9060999999999998E-2</v>
      </c>
      <c r="D25" s="24">
        <v>5.7930000000000004E-3</v>
      </c>
      <c r="E25" s="21">
        <v>-85.16935050305932</v>
      </c>
      <c r="F25" s="21">
        <v>8.7498840402772121E-5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 t="s">
        <v>37</v>
      </c>
      <c r="B26" s="9" t="s">
        <v>403</v>
      </c>
      <c r="C26" s="21">
        <v>1.2480290000000001</v>
      </c>
      <c r="D26" s="24">
        <v>1.456188</v>
      </c>
      <c r="E26" s="21">
        <v>16.679019477912771</v>
      </c>
      <c r="F26" s="21">
        <v>2.1994607527780412E-2</v>
      </c>
      <c r="G26" s="21">
        <v>0.14207700000000001</v>
      </c>
      <c r="H26" s="24">
        <v>0.13048899999999999</v>
      </c>
      <c r="I26" s="21">
        <v>-8.1561406842768474</v>
      </c>
      <c r="J26" s="21">
        <v>1.800121767294505E-2</v>
      </c>
      <c r="K26" s="16"/>
    </row>
    <row r="27" spans="1:11" x14ac:dyDescent="0.25">
      <c r="A27" s="14" t="s">
        <v>37</v>
      </c>
      <c r="B27" s="9" t="s">
        <v>404</v>
      </c>
      <c r="C27" s="21">
        <v>2.4658579999999999</v>
      </c>
      <c r="D27" s="24">
        <v>1.401527</v>
      </c>
      <c r="E27" s="21">
        <v>-43.162704421746909</v>
      </c>
      <c r="F27" s="21">
        <v>2.1168994871944759E-2</v>
      </c>
      <c r="G27" s="21">
        <v>0.262152</v>
      </c>
      <c r="H27" s="24">
        <v>6.3219999999999998E-2</v>
      </c>
      <c r="I27" s="21">
        <v>-75.884219841923766</v>
      </c>
      <c r="J27" s="21">
        <v>8.7213250257384602E-3</v>
      </c>
      <c r="K27" s="16"/>
    </row>
    <row r="28" spans="1:11" s="152" customFormat="1" x14ac:dyDescent="0.25">
      <c r="A28" s="150"/>
      <c r="B28" s="9" t="s">
        <v>405</v>
      </c>
      <c r="C28" s="21">
        <v>75.660741000000002</v>
      </c>
      <c r="D28" s="24">
        <v>78.407594000000003</v>
      </c>
      <c r="E28" s="21">
        <v>3.6304865161180588</v>
      </c>
      <c r="F28" s="21">
        <v>1.1842868209513815</v>
      </c>
      <c r="G28" s="21">
        <v>5.4815469999999999</v>
      </c>
      <c r="H28" s="24">
        <v>6.63863</v>
      </c>
      <c r="I28" s="21">
        <v>21.108694315674015</v>
      </c>
      <c r="J28" s="21">
        <v>0.91581224225906543</v>
      </c>
      <c r="K28" s="151"/>
    </row>
    <row r="29" spans="1:11" s="152" customFormat="1" x14ac:dyDescent="0.25">
      <c r="A29" s="150"/>
      <c r="B29" s="9" t="s">
        <v>224</v>
      </c>
      <c r="C29" s="21">
        <v>1185.297511</v>
      </c>
      <c r="D29" s="24">
        <v>1222.0549799999999</v>
      </c>
      <c r="E29" s="21">
        <v>3.101117538750997</v>
      </c>
      <c r="F29" s="21">
        <v>18.458207087594143</v>
      </c>
      <c r="G29" s="21">
        <v>141.773641</v>
      </c>
      <c r="H29" s="24">
        <v>142.766718</v>
      </c>
      <c r="I29" s="21">
        <v>0.70046659801874522</v>
      </c>
      <c r="J29" s="21">
        <v>19.694953346028875</v>
      </c>
      <c r="K29" s="151"/>
    </row>
    <row r="30" spans="1:11" x14ac:dyDescent="0.25">
      <c r="A30" s="14" t="s">
        <v>37</v>
      </c>
      <c r="B30" s="10" t="s">
        <v>29</v>
      </c>
      <c r="C30" s="114">
        <v>1102.922542</v>
      </c>
      <c r="D30" s="29">
        <v>1153.955745</v>
      </c>
      <c r="E30" s="114">
        <v>4.6270885811670937</v>
      </c>
      <c r="F30" s="114">
        <v>17.429620155984292</v>
      </c>
      <c r="G30" s="114">
        <v>129.97988600000002</v>
      </c>
      <c r="H30" s="29">
        <v>118.28508199999999</v>
      </c>
      <c r="I30" s="114">
        <v>-8.9973951815898836</v>
      </c>
      <c r="J30" s="114">
        <v>16.317662856977634</v>
      </c>
      <c r="K30" s="16"/>
    </row>
    <row r="31" spans="1:11" x14ac:dyDescent="0.25">
      <c r="A31" s="14" t="s">
        <v>37</v>
      </c>
      <c r="B31" s="9" t="s">
        <v>406</v>
      </c>
      <c r="C31" s="21">
        <v>405.04518100000001</v>
      </c>
      <c r="D31" s="24">
        <v>403.14245599999998</v>
      </c>
      <c r="E31" s="21">
        <v>-0.46975623689744506</v>
      </c>
      <c r="F31" s="21">
        <v>6.0891588843648501</v>
      </c>
      <c r="G31" s="21">
        <v>46.533827000000002</v>
      </c>
      <c r="H31" s="24">
        <v>39.805601000000003</v>
      </c>
      <c r="I31" s="21">
        <v>-14.45878500386396</v>
      </c>
      <c r="J31" s="21">
        <v>5.4912620083179364</v>
      </c>
      <c r="K31" s="16"/>
    </row>
    <row r="32" spans="1:11" x14ac:dyDescent="0.25">
      <c r="A32" s="14" t="s">
        <v>37</v>
      </c>
      <c r="B32" s="9" t="s">
        <v>407</v>
      </c>
      <c r="C32" s="21">
        <v>13.900143999999999</v>
      </c>
      <c r="D32" s="24">
        <v>18.196100999999999</v>
      </c>
      <c r="E32" s="21">
        <v>30.905845291962454</v>
      </c>
      <c r="F32" s="21">
        <v>0.27483820772513762</v>
      </c>
      <c r="G32" s="21">
        <v>0.88513200000000003</v>
      </c>
      <c r="H32" s="24">
        <v>1.36947</v>
      </c>
      <c r="I32" s="21">
        <v>54.719296104987713</v>
      </c>
      <c r="J32" s="21">
        <v>0.18892111646627727</v>
      </c>
      <c r="K32" s="16"/>
    </row>
    <row r="33" spans="1:11" x14ac:dyDescent="0.25">
      <c r="A33" s="14" t="s">
        <v>37</v>
      </c>
      <c r="B33" s="9" t="s">
        <v>408</v>
      </c>
      <c r="C33" s="21">
        <v>21.088332000000001</v>
      </c>
      <c r="D33" s="24">
        <v>21.875948000000001</v>
      </c>
      <c r="E33" s="21">
        <v>3.7348425660218121</v>
      </c>
      <c r="F33" s="21">
        <v>0.33041948605408977</v>
      </c>
      <c r="G33" s="21">
        <v>1.9216279999999999</v>
      </c>
      <c r="H33" s="24">
        <v>2.5576789999999998</v>
      </c>
      <c r="I33" s="21">
        <v>33.099590555508129</v>
      </c>
      <c r="J33" s="21">
        <v>0.35283691664830308</v>
      </c>
      <c r="K33" s="16"/>
    </row>
    <row r="34" spans="1:11" x14ac:dyDescent="0.25">
      <c r="A34" s="14" t="s">
        <v>37</v>
      </c>
      <c r="B34" s="9" t="s">
        <v>410</v>
      </c>
      <c r="C34" s="21">
        <v>163.79543899999999</v>
      </c>
      <c r="D34" s="24">
        <v>157.83231900000001</v>
      </c>
      <c r="E34" s="21">
        <v>-3.6405897724661185</v>
      </c>
      <c r="F34" s="21">
        <v>2.383936628789991</v>
      </c>
      <c r="G34" s="21">
        <v>19.738992</v>
      </c>
      <c r="H34" s="24">
        <v>14.264628999999999</v>
      </c>
      <c r="I34" s="21">
        <v>-27.733751551244357</v>
      </c>
      <c r="J34" s="21">
        <v>1.9678340063362005</v>
      </c>
      <c r="K34" s="16"/>
    </row>
    <row r="35" spans="1:11" x14ac:dyDescent="0.25">
      <c r="A35" s="14" t="s">
        <v>37</v>
      </c>
      <c r="B35" s="9" t="s">
        <v>411</v>
      </c>
      <c r="C35" s="21">
        <v>93.946512999999996</v>
      </c>
      <c r="D35" s="24">
        <v>89.802492000000001</v>
      </c>
      <c r="E35" s="21">
        <v>-4.4110429090646441</v>
      </c>
      <c r="F35" s="21">
        <v>1.3563980520074606</v>
      </c>
      <c r="G35" s="21">
        <v>11.348697</v>
      </c>
      <c r="H35" s="24">
        <v>10.520576999999999</v>
      </c>
      <c r="I35" s="21">
        <v>-7.2970491678472023</v>
      </c>
      <c r="J35" s="21">
        <v>1.4513345693658408</v>
      </c>
      <c r="K35" s="16"/>
    </row>
    <row r="36" spans="1:11" x14ac:dyDescent="0.25">
      <c r="A36" s="14" t="s">
        <v>37</v>
      </c>
      <c r="B36" s="9" t="s">
        <v>420</v>
      </c>
      <c r="C36" s="21">
        <v>15.932781</v>
      </c>
      <c r="D36" s="24">
        <v>23.185939999999999</v>
      </c>
      <c r="E36" s="21">
        <v>45.523496494428684</v>
      </c>
      <c r="F36" s="21">
        <v>0.3502059146639479</v>
      </c>
      <c r="G36" s="21">
        <v>1.958752</v>
      </c>
      <c r="H36" s="24">
        <v>2.2740200000000002</v>
      </c>
      <c r="I36" s="21">
        <v>16.095350508895457</v>
      </c>
      <c r="J36" s="21">
        <v>0.31370559213903476</v>
      </c>
      <c r="K36" s="16"/>
    </row>
    <row r="37" spans="1:11" x14ac:dyDescent="0.25">
      <c r="A37" s="14" t="s">
        <v>37</v>
      </c>
      <c r="B37" s="9" t="s">
        <v>413</v>
      </c>
      <c r="C37" s="21">
        <v>151.184605</v>
      </c>
      <c r="D37" s="24">
        <v>144.198532</v>
      </c>
      <c r="E37" s="21">
        <v>-4.6208891441030016</v>
      </c>
      <c r="F37" s="21">
        <v>2.1780086894151611</v>
      </c>
      <c r="G37" s="21">
        <v>18.211082000000001</v>
      </c>
      <c r="H37" s="24">
        <v>18.290617000000001</v>
      </c>
      <c r="I37" s="21">
        <v>0.43673956330545494</v>
      </c>
      <c r="J37" s="21">
        <v>2.5232270765311191</v>
      </c>
      <c r="K37" s="16"/>
    </row>
    <row r="38" spans="1:11" x14ac:dyDescent="0.25">
      <c r="A38" s="14" t="s">
        <v>37</v>
      </c>
      <c r="B38" s="9" t="s">
        <v>414</v>
      </c>
      <c r="C38" s="21">
        <v>26.268059999999998</v>
      </c>
      <c r="D38" s="24">
        <v>33.484540000000003</v>
      </c>
      <c r="E38" s="21">
        <v>27.4724513344343</v>
      </c>
      <c r="F38" s="21">
        <v>0.50575840176423947</v>
      </c>
      <c r="G38" s="21">
        <v>2.3844620000000001</v>
      </c>
      <c r="H38" s="24">
        <v>4.390695</v>
      </c>
      <c r="I38" s="21">
        <v>84.137763570985811</v>
      </c>
      <c r="J38" s="21">
        <v>0.60570512786910369</v>
      </c>
      <c r="K38" s="16"/>
    </row>
    <row r="39" spans="1:11" x14ac:dyDescent="0.25">
      <c r="A39" s="14" t="s">
        <v>37</v>
      </c>
      <c r="B39" s="9" t="s">
        <v>415</v>
      </c>
      <c r="C39" s="21">
        <v>78.692316000000005</v>
      </c>
      <c r="D39" s="24">
        <v>116.26873399999999</v>
      </c>
      <c r="E39" s="21">
        <v>47.751063776036261</v>
      </c>
      <c r="F39" s="21">
        <v>1.7561504229411988</v>
      </c>
      <c r="G39" s="21">
        <v>9.5450850000000003</v>
      </c>
      <c r="H39" s="24">
        <v>9.3631989999999998</v>
      </c>
      <c r="I39" s="21">
        <v>-1.9055461528105888</v>
      </c>
      <c r="J39" s="21">
        <v>1.2916719670937888</v>
      </c>
      <c r="K39" s="16"/>
    </row>
    <row r="40" spans="1:11" x14ac:dyDescent="0.25">
      <c r="A40" s="14" t="s">
        <v>37</v>
      </c>
      <c r="B40" s="9" t="s">
        <v>421</v>
      </c>
      <c r="C40" s="21">
        <v>42.331004</v>
      </c>
      <c r="D40" s="24">
        <v>41.198411</v>
      </c>
      <c r="E40" s="21">
        <v>-2.6755637546418742</v>
      </c>
      <c r="F40" s="21">
        <v>0.62227053149263101</v>
      </c>
      <c r="G40" s="21">
        <v>6.7700420000000001</v>
      </c>
      <c r="H40" s="24">
        <v>4.5616529999999997</v>
      </c>
      <c r="I40" s="21">
        <v>-32.620019196335861</v>
      </c>
      <c r="J40" s="21">
        <v>0.62928912476486765</v>
      </c>
      <c r="K40" s="16"/>
    </row>
    <row r="41" spans="1:11" x14ac:dyDescent="0.25">
      <c r="A41" s="14" t="s">
        <v>37</v>
      </c>
      <c r="B41" s="9" t="s">
        <v>416</v>
      </c>
      <c r="C41" s="21">
        <v>90.738167000000004</v>
      </c>
      <c r="D41" s="24">
        <v>104.77027200000001</v>
      </c>
      <c r="E41" s="21">
        <v>15.464391075918481</v>
      </c>
      <c r="F41" s="21">
        <v>1.5824749367655835</v>
      </c>
      <c r="G41" s="21">
        <v>10.682187000000001</v>
      </c>
      <c r="H41" s="24">
        <v>10.886941999999999</v>
      </c>
      <c r="I41" s="21">
        <v>1.9167891369061385</v>
      </c>
      <c r="J41" s="21">
        <v>1.5018753514451617</v>
      </c>
      <c r="K41" s="16"/>
    </row>
    <row r="42" spans="1:11" x14ac:dyDescent="0.25">
      <c r="A42" s="14"/>
      <c r="B42" s="9" t="s">
        <v>417</v>
      </c>
      <c r="C42" s="21">
        <v>135.64261099999999</v>
      </c>
      <c r="D42" s="24">
        <v>116.24882700000001</v>
      </c>
      <c r="E42" s="21">
        <v>-14.297707672406856</v>
      </c>
      <c r="F42" s="21">
        <v>1.7558497429108348</v>
      </c>
      <c r="G42" s="21">
        <v>13.762327000000001</v>
      </c>
      <c r="H42" s="24">
        <v>10.798038</v>
      </c>
      <c r="I42" s="21">
        <v>-21.539155405913558</v>
      </c>
      <c r="J42" s="21">
        <v>1.4896108674197228</v>
      </c>
      <c r="K42" s="16"/>
    </row>
    <row r="43" spans="1:11" x14ac:dyDescent="0.25">
      <c r="A43" s="14"/>
      <c r="B43" s="9" t="s">
        <v>223</v>
      </c>
      <c r="C43" s="21">
        <v>846.95911000000001</v>
      </c>
      <c r="D43" s="24">
        <v>1005.515702</v>
      </c>
      <c r="E43" s="21">
        <v>18.720690305816532</v>
      </c>
      <c r="F43" s="21">
        <v>15.187546682509817</v>
      </c>
      <c r="G43" s="21">
        <v>101.188153</v>
      </c>
      <c r="H43" s="24">
        <v>103.868381</v>
      </c>
      <c r="I43" s="21">
        <v>2.6487567175971671</v>
      </c>
      <c r="J43" s="21">
        <v>14.328850215093917</v>
      </c>
      <c r="K43" s="16"/>
    </row>
    <row r="44" spans="1:11" x14ac:dyDescent="0.25">
      <c r="A44" s="14"/>
      <c r="B44" s="9" t="s">
        <v>418</v>
      </c>
      <c r="C44" s="21">
        <v>413.65677899999997</v>
      </c>
      <c r="D44" s="24">
        <v>455.11165</v>
      </c>
      <c r="E44" s="21">
        <v>10.021562102817615</v>
      </c>
      <c r="F44" s="21">
        <v>6.874113866527237</v>
      </c>
      <c r="G44" s="21">
        <v>53.247700000000002</v>
      </c>
      <c r="H44" s="24">
        <v>43.422108000000001</v>
      </c>
      <c r="I44" s="21">
        <v>-18.452612976710736</v>
      </c>
      <c r="J44" s="21">
        <v>5.9901663582840596</v>
      </c>
      <c r="K44" s="16"/>
    </row>
    <row r="45" spans="1:11" x14ac:dyDescent="0.25">
      <c r="A45" s="14"/>
      <c r="B45" s="9" t="s">
        <v>2</v>
      </c>
      <c r="C45" s="21">
        <v>801.47257367999532</v>
      </c>
      <c r="D45" s="24">
        <v>803.74873012022022</v>
      </c>
      <c r="E45" s="21">
        <v>0.28399679726704985</v>
      </c>
      <c r="F45" s="21">
        <v>12.140010678529244</v>
      </c>
      <c r="G45" s="21">
        <v>93.545747920000196</v>
      </c>
      <c r="H45" s="24">
        <v>74.513020180004247</v>
      </c>
      <c r="I45" s="21">
        <v>-20.345903649487774</v>
      </c>
      <c r="J45" s="21">
        <v>10.279219671610662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01" t="s">
        <v>56</v>
      </c>
      <c r="D7" s="201"/>
      <c r="E7" s="201"/>
      <c r="F7" s="201"/>
      <c r="G7" s="201"/>
      <c r="H7" s="201"/>
      <c r="I7" s="201"/>
      <c r="J7" s="201"/>
      <c r="K7" s="16"/>
    </row>
    <row r="8" spans="1:17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7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6510.137445699962</v>
      </c>
      <c r="D13" s="29">
        <v>6915.7062369403693</v>
      </c>
      <c r="E13" s="29">
        <v>6.2298038194000149</v>
      </c>
      <c r="F13" s="117">
        <v>100</v>
      </c>
      <c r="G13" s="29">
        <v>926.28859543001977</v>
      </c>
      <c r="H13" s="29">
        <v>715.12621758000614</v>
      </c>
      <c r="I13" s="29">
        <v>-22.796607762614595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849.19012499999997</v>
      </c>
      <c r="D14" s="29">
        <v>877.13558599999988</v>
      </c>
      <c r="E14" s="114">
        <v>3.2908367840476238</v>
      </c>
      <c r="F14" s="114">
        <v>12.683239512325789</v>
      </c>
      <c r="G14" s="114">
        <v>113.83618799999999</v>
      </c>
      <c r="H14" s="29">
        <v>106.904855</v>
      </c>
      <c r="I14" s="114">
        <v>-6.0888660467091515</v>
      </c>
      <c r="J14" s="114">
        <v>14.949089037983676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11.988363</v>
      </c>
      <c r="D15" s="29">
        <v>13.001339999999999</v>
      </c>
      <c r="E15" s="114">
        <v>8.4496690665773144</v>
      </c>
      <c r="F15" s="114">
        <v>0.1879972855202135</v>
      </c>
      <c r="G15" s="114">
        <v>1.8140510000000001</v>
      </c>
      <c r="H15" s="29">
        <v>1.0882619999999998</v>
      </c>
      <c r="I15" s="114">
        <v>-40.009294115766323</v>
      </c>
      <c r="J15" s="114">
        <v>0.15217761190223017</v>
      </c>
      <c r="K15" s="151"/>
    </row>
    <row r="16" spans="1:17" x14ac:dyDescent="0.25">
      <c r="A16" s="14" t="s">
        <v>37</v>
      </c>
      <c r="B16" s="9" t="s">
        <v>395</v>
      </c>
      <c r="C16" s="21">
        <v>1.11E-4</v>
      </c>
      <c r="D16" s="24">
        <v>0</v>
      </c>
      <c r="E16" s="21" t="s">
        <v>120</v>
      </c>
      <c r="F16" s="21">
        <v>0</v>
      </c>
      <c r="G16" s="21">
        <v>7.3999999999999996E-5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396</v>
      </c>
      <c r="C17" s="21">
        <v>7.0397499999999997</v>
      </c>
      <c r="D17" s="24">
        <v>8.3544549999999997</v>
      </c>
      <c r="E17" s="21">
        <v>18.675450122518566</v>
      </c>
      <c r="F17" s="21">
        <v>0.1208040757337917</v>
      </c>
      <c r="G17" s="21">
        <v>0.74448899999999996</v>
      </c>
      <c r="H17" s="24">
        <v>0.56123000000000001</v>
      </c>
      <c r="I17" s="21">
        <v>-24.615407346515529</v>
      </c>
      <c r="J17" s="21">
        <v>7.8479852395736183E-2</v>
      </c>
      <c r="K17" s="16"/>
    </row>
    <row r="18" spans="1:11" x14ac:dyDescent="0.25">
      <c r="A18" s="14" t="s">
        <v>37</v>
      </c>
      <c r="B18" s="163" t="s">
        <v>397</v>
      </c>
      <c r="C18" s="21">
        <v>4.9485020000000004</v>
      </c>
      <c r="D18" s="24">
        <v>4.6468850000000002</v>
      </c>
      <c r="E18" s="21">
        <v>-6.0951172698323735</v>
      </c>
      <c r="F18" s="21">
        <v>6.7193209786421806E-2</v>
      </c>
      <c r="G18" s="21">
        <v>1.069488</v>
      </c>
      <c r="H18" s="24">
        <v>0.52703199999999994</v>
      </c>
      <c r="I18" s="21">
        <v>-50.721092709782624</v>
      </c>
      <c r="J18" s="21">
        <v>7.3697759506494001E-2</v>
      </c>
      <c r="K18" s="16"/>
    </row>
    <row r="19" spans="1:11" s="152" customFormat="1" x14ac:dyDescent="0.25">
      <c r="A19" s="150"/>
      <c r="B19" s="10" t="s">
        <v>32</v>
      </c>
      <c r="C19" s="114">
        <v>837.20176199999992</v>
      </c>
      <c r="D19" s="29">
        <v>864.13424599999985</v>
      </c>
      <c r="E19" s="114">
        <v>3.2169645624802179</v>
      </c>
      <c r="F19" s="114">
        <v>12.495242226805575</v>
      </c>
      <c r="G19" s="114">
        <v>112.02213699999999</v>
      </c>
      <c r="H19" s="29">
        <v>105.816593</v>
      </c>
      <c r="I19" s="114">
        <v>-5.5395693799342389</v>
      </c>
      <c r="J19" s="114">
        <v>14.796911426081447</v>
      </c>
      <c r="K19" s="151"/>
    </row>
    <row r="20" spans="1:11" x14ac:dyDescent="0.25">
      <c r="A20" s="14" t="s">
        <v>37</v>
      </c>
      <c r="B20" s="9" t="s">
        <v>398</v>
      </c>
      <c r="C20" s="21">
        <v>22.857378000000001</v>
      </c>
      <c r="D20" s="24">
        <v>24.438728999999999</v>
      </c>
      <c r="E20" s="21">
        <v>6.9183394525828668</v>
      </c>
      <c r="F20" s="21">
        <v>0.35338009109554264</v>
      </c>
      <c r="G20" s="21">
        <v>2.2819479999999999</v>
      </c>
      <c r="H20" s="24">
        <v>2.8275800000000002</v>
      </c>
      <c r="I20" s="21">
        <v>23.910799019083704</v>
      </c>
      <c r="J20" s="21">
        <v>0.39539593577879961</v>
      </c>
      <c r="K20" s="16"/>
    </row>
    <row r="21" spans="1:11" x14ac:dyDescent="0.25">
      <c r="A21" s="14" t="s">
        <v>37</v>
      </c>
      <c r="B21" s="9" t="s">
        <v>399</v>
      </c>
      <c r="C21" s="21">
        <v>85.761729000000003</v>
      </c>
      <c r="D21" s="24">
        <v>98.682232999999997</v>
      </c>
      <c r="E21" s="21">
        <v>15.065582458114847</v>
      </c>
      <c r="F21" s="21">
        <v>1.4269292190707448</v>
      </c>
      <c r="G21" s="21">
        <v>9.9016739999999999</v>
      </c>
      <c r="H21" s="24">
        <v>9.7682029999999997</v>
      </c>
      <c r="I21" s="21">
        <v>-1.3479639907353014</v>
      </c>
      <c r="J21" s="21">
        <v>1.3659411107951951</v>
      </c>
      <c r="K21" s="16"/>
    </row>
    <row r="22" spans="1:11" x14ac:dyDescent="0.25">
      <c r="A22" s="14" t="s">
        <v>37</v>
      </c>
      <c r="B22" s="9" t="s">
        <v>400</v>
      </c>
      <c r="C22" s="21">
        <v>6.7640969999999996</v>
      </c>
      <c r="D22" s="24">
        <v>7.8946750000000003</v>
      </c>
      <c r="E22" s="21">
        <v>16.714396614950978</v>
      </c>
      <c r="F22" s="21">
        <v>0.11415573087576293</v>
      </c>
      <c r="G22" s="21">
        <v>1.0358609999999999</v>
      </c>
      <c r="H22" s="24">
        <v>0.91833399999999998</v>
      </c>
      <c r="I22" s="21">
        <v>-11.345827287638011</v>
      </c>
      <c r="J22" s="21">
        <v>0.12841565270920299</v>
      </c>
      <c r="K22" s="16"/>
    </row>
    <row r="23" spans="1:11" x14ac:dyDescent="0.25">
      <c r="A23" s="14" t="s">
        <v>37</v>
      </c>
      <c r="B23" s="9" t="s">
        <v>401</v>
      </c>
      <c r="C23" s="21">
        <v>717.62629100000004</v>
      </c>
      <c r="D23" s="24">
        <v>728.99204099999997</v>
      </c>
      <c r="E23" s="21">
        <v>1.5837978823437515</v>
      </c>
      <c r="F23" s="21">
        <v>10.541107676119553</v>
      </c>
      <c r="G23" s="21">
        <v>97.694188999999994</v>
      </c>
      <c r="H23" s="24">
        <v>91.724338000000003</v>
      </c>
      <c r="I23" s="21">
        <v>-6.1107534246484079</v>
      </c>
      <c r="J23" s="21">
        <v>12.826314536529793</v>
      </c>
      <c r="K23" s="16"/>
    </row>
    <row r="24" spans="1:11" x14ac:dyDescent="0.25">
      <c r="A24" s="14" t="s">
        <v>37</v>
      </c>
      <c r="B24" s="9" t="s">
        <v>402</v>
      </c>
      <c r="C24" s="21">
        <v>1.824398</v>
      </c>
      <c r="D24" s="24">
        <v>2.3861659999999998</v>
      </c>
      <c r="E24" s="21">
        <v>30.791965349666018</v>
      </c>
      <c r="F24" s="21">
        <v>3.4503576615996949E-2</v>
      </c>
      <c r="G24" s="21">
        <v>0.270955</v>
      </c>
      <c r="H24" s="24">
        <v>0.36272300000000002</v>
      </c>
      <c r="I24" s="21">
        <v>33.868354523813913</v>
      </c>
      <c r="J24" s="21">
        <v>5.0721535734972498E-2</v>
      </c>
      <c r="K24" s="16"/>
    </row>
    <row r="25" spans="1:11" x14ac:dyDescent="0.25">
      <c r="A25" s="14" t="s">
        <v>37</v>
      </c>
      <c r="B25" s="9" t="s">
        <v>403</v>
      </c>
      <c r="C25" s="21">
        <v>1.8088660000000001</v>
      </c>
      <c r="D25" s="24">
        <v>1.6322270000000001</v>
      </c>
      <c r="E25" s="21">
        <v>-9.7651788468576477</v>
      </c>
      <c r="F25" s="21">
        <v>2.3601739924715572E-2</v>
      </c>
      <c r="G25" s="21">
        <v>0.73327699999999996</v>
      </c>
      <c r="H25" s="24">
        <v>0.215415</v>
      </c>
      <c r="I25" s="21">
        <v>-70.622970582740223</v>
      </c>
      <c r="J25" s="21">
        <v>3.0122654533484509E-2</v>
      </c>
      <c r="K25" s="16"/>
    </row>
    <row r="26" spans="1:11" x14ac:dyDescent="0.25">
      <c r="A26" s="14" t="s">
        <v>37</v>
      </c>
      <c r="B26" s="9" t="s">
        <v>404</v>
      </c>
      <c r="C26" s="21">
        <v>0.55900300000000003</v>
      </c>
      <c r="D26" s="24">
        <v>0.10817499999999999</v>
      </c>
      <c r="E26" s="21">
        <v>-80.648583281306188</v>
      </c>
      <c r="F26" s="21">
        <v>1.5641931032608252E-3</v>
      </c>
      <c r="G26" s="21">
        <v>0.10423300000000001</v>
      </c>
      <c r="H26" s="24">
        <v>0</v>
      </c>
      <c r="I26" s="21" t="s">
        <v>120</v>
      </c>
      <c r="J26" s="21">
        <v>0</v>
      </c>
      <c r="K26" s="151"/>
    </row>
    <row r="27" spans="1:11" s="152" customFormat="1" x14ac:dyDescent="0.25">
      <c r="A27" s="150"/>
      <c r="B27" s="9" t="s">
        <v>405</v>
      </c>
      <c r="C27" s="21">
        <v>61.543396000000001</v>
      </c>
      <c r="D27" s="24">
        <v>96.669084999999995</v>
      </c>
      <c r="E27" s="21">
        <v>57.074668092738975</v>
      </c>
      <c r="F27" s="21">
        <v>1.3978194227458698</v>
      </c>
      <c r="G27" s="21">
        <v>8.7718190000000007</v>
      </c>
      <c r="H27" s="24">
        <v>6.2032679999999996</v>
      </c>
      <c r="I27" s="21">
        <v>-29.281851346909924</v>
      </c>
      <c r="J27" s="21">
        <v>0.86743680311315075</v>
      </c>
      <c r="K27" s="151"/>
    </row>
    <row r="28" spans="1:11" s="152" customFormat="1" x14ac:dyDescent="0.25">
      <c r="A28" s="150"/>
      <c r="B28" s="9" t="s">
        <v>224</v>
      </c>
      <c r="C28" s="21">
        <v>805.03251599999999</v>
      </c>
      <c r="D28" s="24">
        <v>836.79173700000001</v>
      </c>
      <c r="E28" s="21">
        <v>3.9450854926709633</v>
      </c>
      <c r="F28" s="21">
        <v>12.099873943896892</v>
      </c>
      <c r="G28" s="21">
        <v>79.954583999999997</v>
      </c>
      <c r="H28" s="24">
        <v>92.367515999999995</v>
      </c>
      <c r="I28" s="21">
        <v>15.52497853031165</v>
      </c>
      <c r="J28" s="21">
        <v>12.916253624789837</v>
      </c>
      <c r="K28" s="151"/>
    </row>
    <row r="29" spans="1:11" x14ac:dyDescent="0.25">
      <c r="A29" s="14"/>
      <c r="B29" s="10" t="s">
        <v>29</v>
      </c>
      <c r="C29" s="153">
        <v>1568.5248390000004</v>
      </c>
      <c r="D29" s="29">
        <v>1737.233446</v>
      </c>
      <c r="E29" s="114">
        <v>10.755877293442051</v>
      </c>
      <c r="F29" s="114">
        <v>25.120116246704292</v>
      </c>
      <c r="G29" s="153">
        <v>311.04999499999997</v>
      </c>
      <c r="H29" s="29">
        <v>133.17224800000002</v>
      </c>
      <c r="I29" s="114">
        <v>-57.186224034499645</v>
      </c>
      <c r="J29" s="114">
        <v>18.622201889151285</v>
      </c>
      <c r="K29" s="151"/>
    </row>
    <row r="30" spans="1:11" x14ac:dyDescent="0.25">
      <c r="A30" s="14" t="s">
        <v>37</v>
      </c>
      <c r="B30" s="9" t="s">
        <v>406</v>
      </c>
      <c r="C30" s="21">
        <v>573.12169700000004</v>
      </c>
      <c r="D30" s="24">
        <v>538.18312700000001</v>
      </c>
      <c r="E30" s="21">
        <v>-6.09618693252858</v>
      </c>
      <c r="F30" s="21">
        <v>7.7820414656320294</v>
      </c>
      <c r="G30" s="21">
        <v>88.841210000000004</v>
      </c>
      <c r="H30" s="24">
        <v>48.903941000000003</v>
      </c>
      <c r="I30" s="21">
        <v>-44.953540142012926</v>
      </c>
      <c r="J30" s="21">
        <v>6.8385048398157453</v>
      </c>
      <c r="K30" s="16"/>
    </row>
    <row r="31" spans="1:11" x14ac:dyDescent="0.25">
      <c r="A31" s="14" t="s">
        <v>37</v>
      </c>
      <c r="B31" s="9" t="s">
        <v>407</v>
      </c>
      <c r="C31" s="21">
        <v>34.400885000000002</v>
      </c>
      <c r="D31" s="24">
        <v>38.041136000000002</v>
      </c>
      <c r="E31" s="21">
        <v>10.581852763380951</v>
      </c>
      <c r="F31" s="21">
        <v>0.55006870877196301</v>
      </c>
      <c r="G31" s="21">
        <v>2.9415559999999998</v>
      </c>
      <c r="H31" s="24">
        <v>4.484356</v>
      </c>
      <c r="I31" s="21">
        <v>52.448432054327718</v>
      </c>
      <c r="J31" s="21">
        <v>0.62707196153080547</v>
      </c>
      <c r="K31" s="16"/>
    </row>
    <row r="32" spans="1:11" x14ac:dyDescent="0.25">
      <c r="A32" s="14" t="s">
        <v>37</v>
      </c>
      <c r="B32" s="9" t="s">
        <v>408</v>
      </c>
      <c r="C32" s="21">
        <v>69.852530000000002</v>
      </c>
      <c r="D32" s="24">
        <v>82.352535000000003</v>
      </c>
      <c r="E32" s="21">
        <v>17.894849334734197</v>
      </c>
      <c r="F32" s="21">
        <v>1.1908044121381625</v>
      </c>
      <c r="G32" s="21">
        <v>3.4930829999999999</v>
      </c>
      <c r="H32" s="24">
        <v>15.412101</v>
      </c>
      <c r="I32" s="21">
        <v>341.21771512443308</v>
      </c>
      <c r="J32" s="21">
        <v>2.1551581554588637</v>
      </c>
      <c r="K32" s="16"/>
    </row>
    <row r="33" spans="1:11" x14ac:dyDescent="0.25">
      <c r="A33" s="14" t="s">
        <v>37</v>
      </c>
      <c r="B33" s="9" t="s">
        <v>409</v>
      </c>
      <c r="C33" s="21">
        <v>56.812567000000001</v>
      </c>
      <c r="D33" s="24">
        <v>75.000158999999996</v>
      </c>
      <c r="E33" s="21">
        <v>32.013325502436807</v>
      </c>
      <c r="F33" s="21">
        <v>1.0844902375896954</v>
      </c>
      <c r="G33" s="21">
        <v>2.7092499999999999</v>
      </c>
      <c r="H33" s="24">
        <v>9.5370229999999996</v>
      </c>
      <c r="I33" s="21">
        <v>252.01708960044292</v>
      </c>
      <c r="J33" s="21">
        <v>1.3336139503140265</v>
      </c>
      <c r="K33" s="16"/>
    </row>
    <row r="34" spans="1:11" x14ac:dyDescent="0.25">
      <c r="A34" s="14" t="s">
        <v>37</v>
      </c>
      <c r="B34" s="9" t="s">
        <v>410</v>
      </c>
      <c r="C34" s="21">
        <v>83.047601</v>
      </c>
      <c r="D34" s="24">
        <v>108.06619499999999</v>
      </c>
      <c r="E34" s="21">
        <v>30.125607120186395</v>
      </c>
      <c r="F34" s="21">
        <v>1.5626198004588809</v>
      </c>
      <c r="G34" s="21">
        <v>8.4392460000000007</v>
      </c>
      <c r="H34" s="24">
        <v>8.3448049999999991</v>
      </c>
      <c r="I34" s="21">
        <v>-1.1190691680275866</v>
      </c>
      <c r="J34" s="21">
        <v>1.1668996038543935</v>
      </c>
      <c r="K34" s="16"/>
    </row>
    <row r="35" spans="1:11" x14ac:dyDescent="0.25">
      <c r="A35" s="14" t="s">
        <v>37</v>
      </c>
      <c r="B35" s="9" t="s">
        <v>411</v>
      </c>
      <c r="C35" s="21">
        <v>388.69083000000001</v>
      </c>
      <c r="D35" s="24">
        <v>540.40130499999998</v>
      </c>
      <c r="E35" s="21">
        <v>39.031143338267071</v>
      </c>
      <c r="F35" s="21">
        <v>7.8141159627839114</v>
      </c>
      <c r="G35" s="21">
        <v>168.72835699999999</v>
      </c>
      <c r="H35" s="24">
        <v>14.782045</v>
      </c>
      <c r="I35" s="21">
        <v>-91.239146007923253</v>
      </c>
      <c r="J35" s="21">
        <v>2.0670539880390035</v>
      </c>
      <c r="K35" s="16"/>
    </row>
    <row r="36" spans="1:11" x14ac:dyDescent="0.25">
      <c r="A36" s="14" t="s">
        <v>37</v>
      </c>
      <c r="B36" s="9" t="s">
        <v>412</v>
      </c>
      <c r="C36" s="21">
        <v>72.631895</v>
      </c>
      <c r="D36" s="24">
        <v>68.216607999999994</v>
      </c>
      <c r="E36" s="21">
        <v>-6.0789918809085242</v>
      </c>
      <c r="F36" s="21">
        <v>0.98640118106260422</v>
      </c>
      <c r="G36" s="21">
        <v>9.6779600000000006</v>
      </c>
      <c r="H36" s="24">
        <v>6.7682510000000002</v>
      </c>
      <c r="I36" s="21">
        <v>-30.065313351160782</v>
      </c>
      <c r="J36" s="21">
        <v>0.94644145797140899</v>
      </c>
      <c r="K36" s="16"/>
    </row>
    <row r="37" spans="1:11" x14ac:dyDescent="0.25">
      <c r="A37" s="14" t="s">
        <v>37</v>
      </c>
      <c r="B37" s="9" t="s">
        <v>413</v>
      </c>
      <c r="C37" s="21">
        <v>87.893647000000001</v>
      </c>
      <c r="D37" s="24">
        <v>95.674617999999995</v>
      </c>
      <c r="E37" s="21">
        <v>8.8527115048485641</v>
      </c>
      <c r="F37" s="21">
        <v>1.3834395898563807</v>
      </c>
      <c r="G37" s="21">
        <v>6.0292019999999997</v>
      </c>
      <c r="H37" s="24">
        <v>8.3737320000000004</v>
      </c>
      <c r="I37" s="21">
        <v>38.886240666675299</v>
      </c>
      <c r="J37" s="21">
        <v>1.1709446240604615</v>
      </c>
      <c r="K37" s="16"/>
    </row>
    <row r="38" spans="1:11" x14ac:dyDescent="0.25">
      <c r="A38" s="14" t="s">
        <v>37</v>
      </c>
      <c r="B38" s="9" t="s">
        <v>414</v>
      </c>
      <c r="C38" s="21">
        <v>39.283320000000003</v>
      </c>
      <c r="D38" s="24">
        <v>36.226005000000001</v>
      </c>
      <c r="E38" s="21">
        <v>-7.7827306856956158</v>
      </c>
      <c r="F38" s="21">
        <v>0.523822206421929</v>
      </c>
      <c r="G38" s="21">
        <v>3.7787350000000002</v>
      </c>
      <c r="H38" s="24">
        <v>3.5122909999999998</v>
      </c>
      <c r="I38" s="21">
        <v>-7.0511427766170476</v>
      </c>
      <c r="J38" s="21">
        <v>0.49114280999032944</v>
      </c>
      <c r="K38" s="16"/>
    </row>
    <row r="39" spans="1:11" x14ac:dyDescent="0.25">
      <c r="A39" s="14" t="s">
        <v>37</v>
      </c>
      <c r="B39" s="9" t="s">
        <v>415</v>
      </c>
      <c r="C39" s="21">
        <v>72.839428999999996</v>
      </c>
      <c r="D39" s="24">
        <v>67.943591999999995</v>
      </c>
      <c r="E39" s="21">
        <v>-6.7214104602604685</v>
      </c>
      <c r="F39" s="21">
        <v>0.98245341360912752</v>
      </c>
      <c r="G39" s="21">
        <v>8.2354800000000008</v>
      </c>
      <c r="H39" s="24">
        <v>6.2770109999999999</v>
      </c>
      <c r="I39" s="21">
        <v>-23.780872517448902</v>
      </c>
      <c r="J39" s="21">
        <v>0.87774868906938752</v>
      </c>
      <c r="K39" s="16"/>
    </row>
    <row r="40" spans="1:11" x14ac:dyDescent="0.25">
      <c r="A40" s="14" t="s">
        <v>37</v>
      </c>
      <c r="B40" s="9" t="s">
        <v>416</v>
      </c>
      <c r="C40" s="21">
        <v>89.950438000000005</v>
      </c>
      <c r="D40" s="24">
        <v>87.128165999999993</v>
      </c>
      <c r="E40" s="21">
        <v>-3.1375856113118772</v>
      </c>
      <c r="F40" s="21">
        <v>1.2598592683796099</v>
      </c>
      <c r="G40" s="21">
        <v>8.1759160000000008</v>
      </c>
      <c r="H40" s="24">
        <v>6.7766919999999997</v>
      </c>
      <c r="I40" s="21">
        <v>-17.113972305977722</v>
      </c>
      <c r="J40" s="21">
        <v>0.94762180904685456</v>
      </c>
      <c r="K40" s="16"/>
    </row>
    <row r="41" spans="1:11" x14ac:dyDescent="0.25">
      <c r="A41" s="14"/>
      <c r="B41" s="9" t="s">
        <v>417</v>
      </c>
      <c r="C41" s="21">
        <v>43.108514999999997</v>
      </c>
      <c r="D41" s="24">
        <v>44.302754999999998</v>
      </c>
      <c r="E41" s="21">
        <v>2.770311155464289</v>
      </c>
      <c r="F41" s="21">
        <v>0.64061071251633039</v>
      </c>
      <c r="G41" s="21">
        <v>3.9963799999999998</v>
      </c>
      <c r="H41" s="24">
        <v>2.746286</v>
      </c>
      <c r="I41" s="21">
        <v>-31.280658996391729</v>
      </c>
      <c r="J41" s="21">
        <v>0.38402815230204501</v>
      </c>
      <c r="K41" s="16"/>
    </row>
    <row r="42" spans="1:11" x14ac:dyDescent="0.25">
      <c r="A42" s="14"/>
      <c r="B42" s="9" t="s">
        <v>223</v>
      </c>
      <c r="C42" s="21">
        <v>2321.1924789999998</v>
      </c>
      <c r="D42" s="24">
        <v>2354.241066</v>
      </c>
      <c r="E42" s="21">
        <v>1.4237762399711862</v>
      </c>
      <c r="F42" s="21">
        <v>34.041947204535369</v>
      </c>
      <c r="G42" s="21">
        <v>313.92668800000001</v>
      </c>
      <c r="H42" s="24">
        <v>245.835767</v>
      </c>
      <c r="I42" s="21">
        <v>-21.690070835901665</v>
      </c>
      <c r="J42" s="21">
        <v>34.376556327624314</v>
      </c>
      <c r="K42" s="16"/>
    </row>
    <row r="43" spans="1:11" x14ac:dyDescent="0.25">
      <c r="A43" s="14"/>
      <c r="B43" s="9" t="s">
        <v>418</v>
      </c>
      <c r="C43" s="21">
        <v>76.996634999999998</v>
      </c>
      <c r="D43" s="24">
        <v>86.902158999999997</v>
      </c>
      <c r="E43" s="21">
        <v>12.864879095040971</v>
      </c>
      <c r="F43" s="21">
        <v>1.2565912435061304</v>
      </c>
      <c r="G43" s="21">
        <v>8.3472390000000001</v>
      </c>
      <c r="H43" s="24">
        <v>7.8787339999999997</v>
      </c>
      <c r="I43" s="21">
        <v>-5.6126942094266159</v>
      </c>
      <c r="J43" s="21">
        <v>1.101726353518643</v>
      </c>
      <c r="K43" s="16"/>
    </row>
    <row r="44" spans="1:11" x14ac:dyDescent="0.25">
      <c r="A44" s="14"/>
      <c r="B44" s="9" t="s">
        <v>2</v>
      </c>
      <c r="C44" s="21">
        <v>784.54894069996135</v>
      </c>
      <c r="D44" s="24">
        <v>882.43040294036973</v>
      </c>
      <c r="E44" s="21">
        <v>12.476144847392213</v>
      </c>
      <c r="F44" s="21">
        <v>12.759801713769331</v>
      </c>
      <c r="G44" s="21">
        <v>86.405702430019744</v>
      </c>
      <c r="H44" s="24">
        <v>120.01754358000616</v>
      </c>
      <c r="I44" s="21">
        <v>38.900026508330001</v>
      </c>
      <c r="J44" s="21">
        <v>16.78270781151706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8.570312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4944.3894230401602</v>
      </c>
      <c r="D13" s="29">
        <v>5545.0710296301831</v>
      </c>
      <c r="E13" s="29">
        <v>12.148751952888892</v>
      </c>
      <c r="F13" s="117">
        <v>100</v>
      </c>
      <c r="G13" s="29">
        <v>612.4424364200014</v>
      </c>
      <c r="H13" s="29">
        <v>434.97662318999727</v>
      </c>
      <c r="I13" s="29">
        <v>-28.976733595955693</v>
      </c>
      <c r="J13" s="117">
        <v>100</v>
      </c>
      <c r="K13" s="16"/>
    </row>
    <row r="14" spans="1:14" x14ac:dyDescent="0.25">
      <c r="A14" s="14"/>
      <c r="B14" s="115" t="s">
        <v>285</v>
      </c>
      <c r="C14" s="21">
        <v>914.79888898000002</v>
      </c>
      <c r="D14" s="24">
        <v>802.01026962000026</v>
      </c>
      <c r="E14" s="21">
        <v>-12.329334973915307</v>
      </c>
      <c r="F14" s="21">
        <v>14.463480545775601</v>
      </c>
      <c r="G14" s="21">
        <v>133.71678274000001</v>
      </c>
      <c r="H14" s="24">
        <v>50.085686530000004</v>
      </c>
      <c r="I14" s="21">
        <v>-62.54345527637544</v>
      </c>
      <c r="J14" s="21">
        <v>11.514569717031122</v>
      </c>
      <c r="K14" s="16"/>
    </row>
    <row r="15" spans="1:14" x14ac:dyDescent="0.25">
      <c r="A15" s="14"/>
      <c r="B15" s="115" t="s">
        <v>286</v>
      </c>
      <c r="C15" s="21">
        <v>143.21003336999999</v>
      </c>
      <c r="D15" s="24">
        <v>786.2351357299998</v>
      </c>
      <c r="E15" s="21">
        <v>449.00841598065176</v>
      </c>
      <c r="F15" s="21">
        <v>14.178991243371614</v>
      </c>
      <c r="G15" s="21">
        <v>19.70312285</v>
      </c>
      <c r="H15" s="24">
        <v>23.541996619999999</v>
      </c>
      <c r="I15" s="21">
        <v>19.483580340159111</v>
      </c>
      <c r="J15" s="21">
        <v>5.412244098855143</v>
      </c>
      <c r="K15" s="16"/>
    </row>
    <row r="16" spans="1:14" x14ac:dyDescent="0.25">
      <c r="A16" s="14"/>
      <c r="B16" s="115" t="s">
        <v>288</v>
      </c>
      <c r="C16" s="21">
        <v>472.70189013999988</v>
      </c>
      <c r="D16" s="24">
        <v>515.06372707000025</v>
      </c>
      <c r="E16" s="21">
        <v>8.9616389977738677</v>
      </c>
      <c r="F16" s="21">
        <v>9.2886768143770979</v>
      </c>
      <c r="G16" s="21">
        <v>79.210300039999993</v>
      </c>
      <c r="H16" s="24">
        <v>1.6032319999999999E-2</v>
      </c>
      <c r="I16" s="21">
        <v>-99.979759803975114</v>
      </c>
      <c r="J16" s="21">
        <v>3.6857888781294578E-3</v>
      </c>
      <c r="K16" s="16"/>
    </row>
    <row r="17" spans="1:18" x14ac:dyDescent="0.25">
      <c r="A17" s="14"/>
      <c r="B17" s="115" t="s">
        <v>297</v>
      </c>
      <c r="C17" s="21">
        <v>195.43974695999998</v>
      </c>
      <c r="D17" s="24">
        <v>137.51360604000001</v>
      </c>
      <c r="E17" s="21">
        <v>-29.638874292983775</v>
      </c>
      <c r="F17" s="21">
        <v>2.4799250596645863</v>
      </c>
      <c r="G17" s="21">
        <v>20.78832421000001</v>
      </c>
      <c r="H17" s="24">
        <v>12.529783449999998</v>
      </c>
      <c r="I17" s="21">
        <v>-39.726822982813239</v>
      </c>
      <c r="J17" s="21">
        <v>2.8805647894615714</v>
      </c>
      <c r="K17" s="16"/>
    </row>
    <row r="18" spans="1:18" x14ac:dyDescent="0.25">
      <c r="A18" s="14"/>
      <c r="B18" s="115" t="s">
        <v>383</v>
      </c>
      <c r="C18" s="21">
        <v>38.930378430000005</v>
      </c>
      <c r="D18" s="24">
        <v>125.36989660999991</v>
      </c>
      <c r="E18" s="21">
        <v>222.03616215913547</v>
      </c>
      <c r="F18" s="21">
        <v>2.2609249897807207</v>
      </c>
      <c r="G18" s="21">
        <v>3.24445491</v>
      </c>
      <c r="H18" s="24">
        <v>1.9793859299999998</v>
      </c>
      <c r="I18" s="21">
        <v>-38.991726348263548</v>
      </c>
      <c r="J18" s="21">
        <v>0.45505570287518793</v>
      </c>
      <c r="K18" s="16"/>
    </row>
    <row r="19" spans="1:18" x14ac:dyDescent="0.25">
      <c r="A19" s="14"/>
      <c r="B19" s="115" t="s">
        <v>287</v>
      </c>
      <c r="C19" s="21">
        <v>100.74947905000003</v>
      </c>
      <c r="D19" s="24">
        <v>112.60078510999986</v>
      </c>
      <c r="E19" s="21">
        <v>11.763143761883121</v>
      </c>
      <c r="F19" s="21">
        <v>2.0306463976442433</v>
      </c>
      <c r="G19" s="21">
        <v>8.0178194800000053</v>
      </c>
      <c r="H19" s="24">
        <v>10.785216189999995</v>
      </c>
      <c r="I19" s="21">
        <v>34.515577669254128</v>
      </c>
      <c r="J19" s="21">
        <v>2.4794932911346419</v>
      </c>
      <c r="K19" s="16"/>
    </row>
    <row r="20" spans="1:18" x14ac:dyDescent="0.25">
      <c r="A20" s="14"/>
      <c r="B20" s="115" t="s">
        <v>306</v>
      </c>
      <c r="C20" s="21">
        <v>60.344999999999999</v>
      </c>
      <c r="D20" s="24">
        <v>87.496773680000004</v>
      </c>
      <c r="E20" s="21">
        <v>44.994239257602132</v>
      </c>
      <c r="F20" s="21">
        <v>1.5779197996285255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5" t="s">
        <v>384</v>
      </c>
      <c r="C21" s="21">
        <v>105.51834642000004</v>
      </c>
      <c r="D21" s="24">
        <v>86.498638</v>
      </c>
      <c r="E21" s="21">
        <v>-18.025025093072379</v>
      </c>
      <c r="F21" s="21">
        <v>1.559919386745328</v>
      </c>
      <c r="G21" s="21">
        <v>8.7605572299999999</v>
      </c>
      <c r="H21" s="24">
        <v>10.84458025</v>
      </c>
      <c r="I21" s="21">
        <v>23.788703906452312</v>
      </c>
      <c r="J21" s="21">
        <v>2.4931409349010236</v>
      </c>
      <c r="K21" s="16"/>
    </row>
    <row r="22" spans="1:18" x14ac:dyDescent="0.25">
      <c r="A22" s="14"/>
      <c r="B22" s="115" t="s">
        <v>285</v>
      </c>
      <c r="C22" s="21">
        <v>47.685792900000003</v>
      </c>
      <c r="D22" s="24">
        <v>74.14184723000001</v>
      </c>
      <c r="E22" s="21">
        <v>55.479950570351136</v>
      </c>
      <c r="F22" s="21">
        <v>1.3370766007111858</v>
      </c>
      <c r="G22" s="21">
        <v>22.603400700000002</v>
      </c>
      <c r="H22" s="24">
        <v>8.4600646099999999</v>
      </c>
      <c r="I22" s="21">
        <v>-62.5717177592662</v>
      </c>
      <c r="J22" s="21">
        <v>1.9449469601277063</v>
      </c>
      <c r="K22" s="16"/>
    </row>
    <row r="23" spans="1:18" ht="18" customHeight="1" x14ac:dyDescent="0.25">
      <c r="A23" s="14"/>
      <c r="B23" s="115" t="s">
        <v>312</v>
      </c>
      <c r="C23" s="21">
        <v>33.967112370000002</v>
      </c>
      <c r="D23" s="24">
        <v>54.012154570000007</v>
      </c>
      <c r="E23" s="21">
        <v>59.013088842088109</v>
      </c>
      <c r="F23" s="21">
        <v>0.97405703698627344</v>
      </c>
      <c r="G23" s="21">
        <v>6.3566449999999997E-2</v>
      </c>
      <c r="H23" s="24">
        <v>8.4239472099999997</v>
      </c>
      <c r="I23" s="21"/>
      <c r="J23" s="21">
        <v>1.9366436633355422</v>
      </c>
      <c r="K23" s="16"/>
    </row>
    <row r="24" spans="1:18" x14ac:dyDescent="0.25">
      <c r="A24" s="14"/>
      <c r="B24" s="115" t="s">
        <v>313</v>
      </c>
      <c r="C24" s="21">
        <v>38.564800980000058</v>
      </c>
      <c r="D24" s="24">
        <v>52.859829050000002</v>
      </c>
      <c r="E24" s="21">
        <v>37.067553071033444</v>
      </c>
      <c r="F24" s="21">
        <v>0.95327595927162323</v>
      </c>
      <c r="G24" s="21">
        <v>8.9974685899999862</v>
      </c>
      <c r="H24" s="24">
        <v>4.9082399300000006</v>
      </c>
      <c r="I24" s="21">
        <v>-45.448657242825583</v>
      </c>
      <c r="J24" s="21">
        <v>1.1283916579250484</v>
      </c>
      <c r="K24" s="16"/>
    </row>
    <row r="25" spans="1:18" x14ac:dyDescent="0.25">
      <c r="A25" s="14"/>
      <c r="B25" s="115" t="s">
        <v>385</v>
      </c>
      <c r="C25" s="21">
        <v>51.880048790000117</v>
      </c>
      <c r="D25" s="24">
        <v>49.058072640000148</v>
      </c>
      <c r="E25" s="21">
        <v>-5.4394246262619239</v>
      </c>
      <c r="F25" s="21">
        <v>0.88471495455797566</v>
      </c>
      <c r="G25" s="21">
        <v>5.8585291999999987</v>
      </c>
      <c r="H25" s="24">
        <v>6.7388156299999995</v>
      </c>
      <c r="I25" s="21">
        <v>15.02572403326079</v>
      </c>
      <c r="J25" s="21">
        <v>1.5492362740276489</v>
      </c>
      <c r="K25" s="16"/>
    </row>
    <row r="26" spans="1:18" x14ac:dyDescent="0.25">
      <c r="A26" s="14"/>
      <c r="B26" s="115" t="s">
        <v>386</v>
      </c>
      <c r="C26" s="21">
        <v>48.906824499999949</v>
      </c>
      <c r="D26" s="24">
        <v>47.766894499999985</v>
      </c>
      <c r="E26" s="21">
        <v>-2.3308199042854749</v>
      </c>
      <c r="F26" s="21">
        <v>0.86142980396025148</v>
      </c>
      <c r="G26" s="21">
        <v>6.5816592900000028</v>
      </c>
      <c r="H26" s="24">
        <v>5.3892502699999989</v>
      </c>
      <c r="I26" s="21">
        <v>-18.117148996328602</v>
      </c>
      <c r="J26" s="21">
        <v>1.2389746902895011</v>
      </c>
      <c r="K26" s="16"/>
    </row>
    <row r="27" spans="1:18" x14ac:dyDescent="0.25">
      <c r="A27" s="14"/>
      <c r="B27" s="115" t="s">
        <v>387</v>
      </c>
      <c r="C27" s="21">
        <v>8.2788480799999995</v>
      </c>
      <c r="D27" s="24">
        <v>43.618343790000004</v>
      </c>
      <c r="E27" s="21">
        <v>426.86488951733497</v>
      </c>
      <c r="F27" s="21">
        <v>0.78661469901692205</v>
      </c>
      <c r="G27" s="21">
        <v>0</v>
      </c>
      <c r="H27" s="24">
        <v>0</v>
      </c>
      <c r="I27" s="21" t="s">
        <v>120</v>
      </c>
      <c r="J27" s="21">
        <v>0</v>
      </c>
      <c r="K27" s="16"/>
    </row>
    <row r="28" spans="1:18" x14ac:dyDescent="0.25">
      <c r="A28" s="14"/>
      <c r="B28" s="115" t="s">
        <v>388</v>
      </c>
      <c r="C28" s="21">
        <v>33.010114960000003</v>
      </c>
      <c r="D28" s="24">
        <v>43.35391916999999</v>
      </c>
      <c r="E28" s="21">
        <v>31.335256549497291</v>
      </c>
      <c r="F28" s="21">
        <v>0.78184605640464422</v>
      </c>
      <c r="G28" s="21">
        <v>9.8229999999999997E-4</v>
      </c>
      <c r="H28" s="24">
        <v>12.873459670000001</v>
      </c>
      <c r="I28" s="21"/>
      <c r="J28" s="21">
        <v>2.9595750630435349</v>
      </c>
      <c r="K28" s="16"/>
    </row>
    <row r="29" spans="1:18" x14ac:dyDescent="0.25">
      <c r="A29" s="14"/>
      <c r="B29" s="115" t="s">
        <v>389</v>
      </c>
      <c r="C29" s="21">
        <v>47.737669670000017</v>
      </c>
      <c r="D29" s="24">
        <v>38.162689180000015</v>
      </c>
      <c r="E29" s="21">
        <v>-20.05749454506206</v>
      </c>
      <c r="F29" s="21">
        <v>0.68822723777706407</v>
      </c>
      <c r="G29" s="21">
        <v>2.1097841100000001</v>
      </c>
      <c r="H29" s="24">
        <v>2.3963251799999998</v>
      </c>
      <c r="I29" s="21">
        <v>13.581535126833423</v>
      </c>
      <c r="J29" s="21">
        <v>0.55090895745753399</v>
      </c>
      <c r="K29" s="16"/>
    </row>
    <row r="30" spans="1:18" x14ac:dyDescent="0.25">
      <c r="A30" s="14"/>
      <c r="B30" s="115" t="s">
        <v>345</v>
      </c>
      <c r="C30" s="21">
        <v>47.827914090000057</v>
      </c>
      <c r="D30" s="24">
        <v>34.843972939999986</v>
      </c>
      <c r="E30" s="21">
        <v>-27.147203462746827</v>
      </c>
      <c r="F30" s="21">
        <v>0.62837739595779052</v>
      </c>
      <c r="G30" s="21">
        <v>8.1877530199999953</v>
      </c>
      <c r="H30" s="24">
        <v>5.5523934799999992</v>
      </c>
      <c r="I30" s="21">
        <v>-32.186602765895323</v>
      </c>
      <c r="J30" s="21">
        <v>1.2764808920719219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390</v>
      </c>
      <c r="C31" s="21">
        <v>19.1971816</v>
      </c>
      <c r="D31" s="24">
        <v>34.689347690000012</v>
      </c>
      <c r="E31" s="21">
        <v>80.700211170581483</v>
      </c>
      <c r="F31" s="21">
        <v>0.62558887892755344</v>
      </c>
      <c r="G31" s="21">
        <v>2.8386502200000003</v>
      </c>
      <c r="H31" s="24">
        <v>4.4307137400000007</v>
      </c>
      <c r="I31" s="21">
        <v>56.085230536082051</v>
      </c>
      <c r="J31" s="21">
        <v>1.0186096226290005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309</v>
      </c>
      <c r="C32" s="21">
        <v>29.322829140000003</v>
      </c>
      <c r="D32" s="24">
        <v>32.760963029999999</v>
      </c>
      <c r="E32" s="21">
        <v>11.725109721114713</v>
      </c>
      <c r="F32" s="21">
        <v>0.59081232422346308</v>
      </c>
      <c r="G32" s="21">
        <v>1.9297100599999999</v>
      </c>
      <c r="H32" s="24">
        <v>6.1409148400000007</v>
      </c>
      <c r="I32" s="21">
        <v>218.22992310046834</v>
      </c>
      <c r="J32" s="21">
        <v>1.4117804297077492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391</v>
      </c>
      <c r="C33" s="21">
        <v>16.781651340000003</v>
      </c>
      <c r="D33" s="24">
        <v>32.230352760000002</v>
      </c>
      <c r="E33" s="21">
        <v>92.057099191288501</v>
      </c>
      <c r="F33" s="21">
        <v>0.58124328052384822</v>
      </c>
      <c r="G33" s="21">
        <v>1.6653999999999999E-4</v>
      </c>
      <c r="H33" s="24">
        <v>5.7858554299999998</v>
      </c>
      <c r="I33" s="21"/>
      <c r="J33" s="21">
        <v>1.3301531902032226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392</v>
      </c>
      <c r="C34" s="21">
        <v>30.418560400000004</v>
      </c>
      <c r="D34" s="24">
        <v>31.88942640999996</v>
      </c>
      <c r="E34" s="21">
        <v>4.83542281639322</v>
      </c>
      <c r="F34" s="21">
        <v>0.57509500310452755</v>
      </c>
      <c r="G34" s="21">
        <v>3.7309707800000016</v>
      </c>
      <c r="H34" s="24">
        <v>4.0836070699999993</v>
      </c>
      <c r="I34" s="21">
        <v>9.4515961339155083</v>
      </c>
      <c r="J34" s="21">
        <v>0.93881069746966261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315</v>
      </c>
      <c r="C35" s="21">
        <v>27.084080419999992</v>
      </c>
      <c r="D35" s="24">
        <v>30.66488603999996</v>
      </c>
      <c r="E35" s="21">
        <v>13.221071435586772</v>
      </c>
      <c r="F35" s="21">
        <v>0.5530116003229103</v>
      </c>
      <c r="G35" s="21">
        <v>2.5795750200000001</v>
      </c>
      <c r="H35" s="24">
        <v>4.0180840300000007</v>
      </c>
      <c r="I35" s="21">
        <v>55.765348898439896</v>
      </c>
      <c r="J35" s="21">
        <v>0.92374712014004179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393</v>
      </c>
      <c r="C36" s="21">
        <v>49.575977499999986</v>
      </c>
      <c r="D36" s="24">
        <v>29.234487820000002</v>
      </c>
      <c r="E36" s="21">
        <v>-41.030940196791867</v>
      </c>
      <c r="F36" s="21">
        <v>0.52721575005595078</v>
      </c>
      <c r="G36" s="21">
        <v>4.4481227500000005</v>
      </c>
      <c r="H36" s="24">
        <v>1.1838656400000003</v>
      </c>
      <c r="I36" s="21">
        <v>-73.385050131541448</v>
      </c>
      <c r="J36" s="21">
        <v>0.27216764692269202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311</v>
      </c>
      <c r="C37" s="21">
        <v>26.358751679999944</v>
      </c>
      <c r="D37" s="24">
        <v>28.378131590000027</v>
      </c>
      <c r="E37" s="21">
        <v>7.6611363637994812</v>
      </c>
      <c r="F37" s="21">
        <v>0.51177219260783113</v>
      </c>
      <c r="G37" s="21">
        <v>2.9962482099999983</v>
      </c>
      <c r="H37" s="24">
        <v>3.2275965899999983</v>
      </c>
      <c r="I37" s="21">
        <v>7.7212688597651402</v>
      </c>
      <c r="J37" s="21">
        <v>0.7420161033780861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394</v>
      </c>
      <c r="C38" s="21">
        <v>22.62953606</v>
      </c>
      <c r="D38" s="24">
        <v>25.995030740000001</v>
      </c>
      <c r="E38" s="21">
        <v>14.87213291106244</v>
      </c>
      <c r="F38" s="21">
        <v>0.46879527063035081</v>
      </c>
      <c r="G38" s="21">
        <v>2.4038545899999999</v>
      </c>
      <c r="H38" s="24">
        <v>2.0300794200000003</v>
      </c>
      <c r="I38" s="21">
        <v>-15.54899250374373</v>
      </c>
      <c r="J38" s="21">
        <v>0.46671000503704402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2333.4679652101599</v>
      </c>
      <c r="D39" s="24">
        <v>2208.6218486201819</v>
      </c>
      <c r="E39" s="21">
        <v>-5.3502391483970513</v>
      </c>
      <c r="F39" s="21">
        <v>39.830361717972103</v>
      </c>
      <c r="G39" s="21">
        <v>263.67063313000142</v>
      </c>
      <c r="H39" s="24">
        <v>239.55072915999733</v>
      </c>
      <c r="I39" s="21">
        <v>-9.1477399980724794</v>
      </c>
      <c r="J39" s="21">
        <v>55.072092703097255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76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44.71093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4565.6503503398808</v>
      </c>
      <c r="D13" s="24">
        <v>4866.6602646899446</v>
      </c>
      <c r="E13" s="24">
        <v>6.5929252407087136</v>
      </c>
      <c r="F13" s="22">
        <v>100</v>
      </c>
      <c r="G13" s="24">
        <v>600.15610639000624</v>
      </c>
      <c r="H13" s="24">
        <v>512.22356928000829</v>
      </c>
      <c r="I13" s="24">
        <v>-14.651610834874306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1182.5821958599886</v>
      </c>
      <c r="D14" s="24">
        <v>1134.3427928600011</v>
      </c>
      <c r="E14" s="21">
        <v>-4.0791585708684908</v>
      </c>
      <c r="F14" s="21">
        <v>23.308444213585766</v>
      </c>
      <c r="G14" s="21">
        <v>180.36880247000013</v>
      </c>
      <c r="H14" s="24">
        <v>113.84431976999994</v>
      </c>
      <c r="I14" s="21">
        <v>-36.882477340317699</v>
      </c>
      <c r="J14" s="21">
        <v>22.225513740029925</v>
      </c>
      <c r="K14" s="16"/>
    </row>
    <row r="15" spans="1:14" x14ac:dyDescent="0.25">
      <c r="A15" s="14"/>
      <c r="B15" s="115" t="s">
        <v>292</v>
      </c>
      <c r="C15" s="21">
        <v>301.28486177000184</v>
      </c>
      <c r="D15" s="24">
        <v>325.9940484400002</v>
      </c>
      <c r="E15" s="21">
        <v>8.2012705599729507</v>
      </c>
      <c r="F15" s="21">
        <v>6.6985166563865191</v>
      </c>
      <c r="G15" s="21">
        <v>39.631923990000011</v>
      </c>
      <c r="H15" s="24">
        <v>33.164091460000002</v>
      </c>
      <c r="I15" s="21">
        <v>-16.319754074094373</v>
      </c>
      <c r="J15" s="21">
        <v>6.4745344511608698</v>
      </c>
      <c r="K15" s="16"/>
    </row>
    <row r="16" spans="1:14" x14ac:dyDescent="0.25">
      <c r="A16" s="14"/>
      <c r="B16" s="115" t="s">
        <v>351</v>
      </c>
      <c r="C16" s="21">
        <v>103.47757388999953</v>
      </c>
      <c r="D16" s="24">
        <v>144.42930528999955</v>
      </c>
      <c r="E16" s="21">
        <v>39.575465350137804</v>
      </c>
      <c r="F16" s="21">
        <v>2.9677293551371648</v>
      </c>
      <c r="G16" s="21">
        <v>11.295013640000001</v>
      </c>
      <c r="H16" s="24">
        <v>17.335843129999986</v>
      </c>
      <c r="I16" s="21">
        <v>53.482268216189468</v>
      </c>
      <c r="J16" s="21">
        <v>3.3844290207823891</v>
      </c>
      <c r="K16" s="16"/>
    </row>
    <row r="17" spans="1:11" x14ac:dyDescent="0.25">
      <c r="A17" s="14"/>
      <c r="B17" s="115" t="s">
        <v>352</v>
      </c>
      <c r="C17" s="21">
        <v>37.034528189999968</v>
      </c>
      <c r="D17" s="24">
        <v>71.678672529999872</v>
      </c>
      <c r="E17" s="21">
        <v>93.545526386250771</v>
      </c>
      <c r="F17" s="21">
        <v>1.4728513730466151</v>
      </c>
      <c r="G17" s="21">
        <v>6.7606392300000033</v>
      </c>
      <c r="H17" s="24">
        <v>6.3944904199999986</v>
      </c>
      <c r="I17" s="21">
        <v>-5.4158903846730606</v>
      </c>
      <c r="J17" s="21">
        <v>1.2483787946322389</v>
      </c>
      <c r="K17" s="16"/>
    </row>
    <row r="18" spans="1:11" x14ac:dyDescent="0.25">
      <c r="A18" s="14"/>
      <c r="B18" s="115" t="s">
        <v>365</v>
      </c>
      <c r="C18" s="21">
        <v>37.70845104</v>
      </c>
      <c r="D18" s="24">
        <v>37.857082599999991</v>
      </c>
      <c r="E18" s="21">
        <v>0.39415981272294953</v>
      </c>
      <c r="F18" s="21">
        <v>0.77788628219380895</v>
      </c>
      <c r="G18" s="21">
        <v>5.3792379000000006</v>
      </c>
      <c r="H18" s="24">
        <v>2.8378014199999999</v>
      </c>
      <c r="I18" s="21">
        <v>-47.245288779661529</v>
      </c>
      <c r="J18" s="21">
        <v>0.55401617383379498</v>
      </c>
      <c r="K18" s="16"/>
    </row>
    <row r="19" spans="1:11" x14ac:dyDescent="0.25">
      <c r="A19" s="14"/>
      <c r="B19" s="115" t="s">
        <v>366</v>
      </c>
      <c r="C19" s="21">
        <v>19.131086959999969</v>
      </c>
      <c r="D19" s="24">
        <v>24.945719409999938</v>
      </c>
      <c r="E19" s="21">
        <v>30.393633472878111</v>
      </c>
      <c r="F19" s="21">
        <v>0.51258394983914568</v>
      </c>
      <c r="G19" s="21">
        <v>2.4147978699999975</v>
      </c>
      <c r="H19" s="24">
        <v>3.6037084499999996</v>
      </c>
      <c r="I19" s="21">
        <v>49.234372564690212</v>
      </c>
      <c r="J19" s="21">
        <v>0.70354209882716723</v>
      </c>
      <c r="K19" s="16"/>
    </row>
    <row r="20" spans="1:11" x14ac:dyDescent="0.25">
      <c r="A20" s="14"/>
      <c r="B20" s="115" t="s">
        <v>367</v>
      </c>
      <c r="C20" s="21">
        <v>16.056525109999999</v>
      </c>
      <c r="D20" s="24">
        <v>24.797853519999968</v>
      </c>
      <c r="E20" s="21">
        <v>54.440972440269</v>
      </c>
      <c r="F20" s="21">
        <v>0.50954560563680196</v>
      </c>
      <c r="G20" s="21">
        <v>2.6967467899999975</v>
      </c>
      <c r="H20" s="24">
        <v>3.1646380399999994</v>
      </c>
      <c r="I20" s="21">
        <v>17.350210695903058</v>
      </c>
      <c r="J20" s="21">
        <v>0.61782358911134794</v>
      </c>
      <c r="K20" s="16"/>
    </row>
    <row r="21" spans="1:11" x14ac:dyDescent="0.25">
      <c r="A21" s="14"/>
      <c r="B21" s="115" t="s">
        <v>368</v>
      </c>
      <c r="C21" s="21">
        <v>15.173576539999999</v>
      </c>
      <c r="D21" s="24">
        <v>24.518343039999994</v>
      </c>
      <c r="E21" s="21">
        <v>61.585786814108602</v>
      </c>
      <c r="F21" s="21">
        <v>0.50380223205414276</v>
      </c>
      <c r="G21" s="21">
        <v>2.4154616</v>
      </c>
      <c r="H21" s="24">
        <v>1.27149143</v>
      </c>
      <c r="I21" s="21">
        <v>-47.360312827991137</v>
      </c>
      <c r="J21" s="21">
        <v>0.24822977821720185</v>
      </c>
      <c r="K21" s="16"/>
    </row>
    <row r="22" spans="1:11" x14ac:dyDescent="0.25">
      <c r="A22" s="14"/>
      <c r="B22" s="115" t="s">
        <v>337</v>
      </c>
      <c r="C22" s="21">
        <v>3.0560477299999995</v>
      </c>
      <c r="D22" s="24">
        <v>24.090917899999976</v>
      </c>
      <c r="E22" s="21">
        <v>688.30306423257264</v>
      </c>
      <c r="F22" s="21">
        <v>0.49501951214453244</v>
      </c>
      <c r="G22" s="21">
        <v>0.78787013999999989</v>
      </c>
      <c r="H22" s="24">
        <v>1.2988036900000002</v>
      </c>
      <c r="I22" s="21">
        <v>64.849970072479252</v>
      </c>
      <c r="J22" s="21">
        <v>0.25356187569143385</v>
      </c>
      <c r="K22" s="16"/>
    </row>
    <row r="23" spans="1:11" x14ac:dyDescent="0.25">
      <c r="A23" s="14"/>
      <c r="B23" s="115" t="s">
        <v>369</v>
      </c>
      <c r="C23" s="21">
        <v>19.345037950000041</v>
      </c>
      <c r="D23" s="24">
        <v>23.713751709999983</v>
      </c>
      <c r="E23" s="21">
        <v>22.58312323445162</v>
      </c>
      <c r="F23" s="21">
        <v>0.48726951174412397</v>
      </c>
      <c r="G23" s="21">
        <v>2.7033486000000013</v>
      </c>
      <c r="H23" s="24">
        <v>2.8318709999999991</v>
      </c>
      <c r="I23" s="21">
        <v>4.7541926335359586</v>
      </c>
      <c r="J23" s="21">
        <v>0.55285839423213845</v>
      </c>
      <c r="K23" s="16"/>
    </row>
    <row r="24" spans="1:11" x14ac:dyDescent="0.25">
      <c r="A24" s="14"/>
      <c r="B24" s="115" t="s">
        <v>367</v>
      </c>
      <c r="C24" s="21">
        <v>20.706211550000052</v>
      </c>
      <c r="D24" s="24">
        <v>20.80236563999993</v>
      </c>
      <c r="E24" s="21">
        <v>0.46437316535519191</v>
      </c>
      <c r="F24" s="21">
        <v>0.42744643161002022</v>
      </c>
      <c r="G24" s="21">
        <v>2.3589641900000013</v>
      </c>
      <c r="H24" s="24">
        <v>1.9078037700000012</v>
      </c>
      <c r="I24" s="21">
        <v>-19.125361118771366</v>
      </c>
      <c r="J24" s="21">
        <v>0.37245528796764438</v>
      </c>
      <c r="K24" s="16"/>
    </row>
    <row r="25" spans="1:11" x14ac:dyDescent="0.25">
      <c r="A25" s="14"/>
      <c r="B25" s="115" t="s">
        <v>370</v>
      </c>
      <c r="C25" s="21">
        <v>20.20079481000003</v>
      </c>
      <c r="D25" s="24">
        <v>20.233899250000068</v>
      </c>
      <c r="E25" s="21">
        <v>0.16387691826684758</v>
      </c>
      <c r="F25" s="21">
        <v>0.41576560001130825</v>
      </c>
      <c r="G25" s="21">
        <v>2.8701405799999984</v>
      </c>
      <c r="H25" s="24">
        <v>1.9487478200000008</v>
      </c>
      <c r="I25" s="21">
        <v>-32.102704878657832</v>
      </c>
      <c r="J25" s="21">
        <v>0.38044868234767093</v>
      </c>
      <c r="K25" s="16"/>
    </row>
    <row r="26" spans="1:11" x14ac:dyDescent="0.25">
      <c r="A26" s="14"/>
      <c r="B26" s="115" t="s">
        <v>371</v>
      </c>
      <c r="C26" s="21">
        <v>24.020258549999994</v>
      </c>
      <c r="D26" s="24">
        <v>19.845396470000022</v>
      </c>
      <c r="E26" s="21">
        <v>-17.38058760404131</v>
      </c>
      <c r="F26" s="21">
        <v>0.40778265567432981</v>
      </c>
      <c r="G26" s="21">
        <v>1.5874011699999999</v>
      </c>
      <c r="H26" s="24">
        <v>1.76454877</v>
      </c>
      <c r="I26" s="21">
        <v>11.159598679141713</v>
      </c>
      <c r="J26" s="21">
        <v>0.34448800793768336</v>
      </c>
      <c r="K26" s="16"/>
    </row>
    <row r="27" spans="1:11" x14ac:dyDescent="0.25">
      <c r="A27" s="14"/>
      <c r="B27" s="115" t="s">
        <v>372</v>
      </c>
      <c r="C27" s="21">
        <v>14.560930769999981</v>
      </c>
      <c r="D27" s="24">
        <v>19.642956889999969</v>
      </c>
      <c r="E27" s="21">
        <v>34.901794399507288</v>
      </c>
      <c r="F27" s="21">
        <v>0.40362293280505829</v>
      </c>
      <c r="G27" s="21">
        <v>2.9133173499999998</v>
      </c>
      <c r="H27" s="24">
        <v>2.7271295299999991</v>
      </c>
      <c r="I27" s="21">
        <v>-6.3909213323430354</v>
      </c>
      <c r="J27" s="21">
        <v>0.53241000484091494</v>
      </c>
      <c r="K27" s="16"/>
    </row>
    <row r="28" spans="1:11" x14ac:dyDescent="0.25">
      <c r="A28" s="14"/>
      <c r="B28" s="115" t="s">
        <v>373</v>
      </c>
      <c r="C28" s="21">
        <v>13.406089450000001</v>
      </c>
      <c r="D28" s="24">
        <v>18.408111920000014</v>
      </c>
      <c r="E28" s="21">
        <v>37.311570153666331</v>
      </c>
      <c r="F28" s="21">
        <v>0.3782493726459617</v>
      </c>
      <c r="G28" s="21">
        <v>1.36633352</v>
      </c>
      <c r="H28" s="24">
        <v>0.60926413000000013</v>
      </c>
      <c r="I28" s="21">
        <v>-55.408827999769763</v>
      </c>
      <c r="J28" s="21">
        <v>0.11894496203218334</v>
      </c>
      <c r="K28" s="16"/>
    </row>
    <row r="29" spans="1:11" x14ac:dyDescent="0.25">
      <c r="A29" s="14"/>
      <c r="B29" s="115" t="s">
        <v>374</v>
      </c>
      <c r="C29" s="21">
        <v>4.4642609999999999E-2</v>
      </c>
      <c r="D29" s="24">
        <v>18.270689999999998</v>
      </c>
      <c r="E29" s="21">
        <v>40826.572169503524</v>
      </c>
      <c r="F29" s="21">
        <v>0.37542563084920877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15" t="s">
        <v>375</v>
      </c>
      <c r="C30" s="21">
        <v>12.046903770000002</v>
      </c>
      <c r="D30" s="24">
        <v>18.070794740000011</v>
      </c>
      <c r="E30" s="21">
        <v>50.003644795446121</v>
      </c>
      <c r="F30" s="21">
        <v>0.37131818859665772</v>
      </c>
      <c r="G30" s="21">
        <v>1.9979194500000004</v>
      </c>
      <c r="H30" s="24">
        <v>2.8099567099999998</v>
      </c>
      <c r="I30" s="21">
        <v>40.644144086990067</v>
      </c>
      <c r="J30" s="21">
        <v>0.54858012760906949</v>
      </c>
      <c r="K30" s="16"/>
    </row>
    <row r="31" spans="1:11" x14ac:dyDescent="0.25">
      <c r="A31" s="14"/>
      <c r="B31" s="115" t="s">
        <v>376</v>
      </c>
      <c r="C31" s="21">
        <v>5.6187628199999997</v>
      </c>
      <c r="D31" s="24">
        <v>17.889195370000003</v>
      </c>
      <c r="E31" s="21">
        <v>218.38317336199654</v>
      </c>
      <c r="F31" s="21">
        <v>0.36758668978385584</v>
      </c>
      <c r="G31" s="21">
        <v>2.6272571600000001</v>
      </c>
      <c r="H31" s="24">
        <v>7.54856E-2</v>
      </c>
      <c r="I31" s="21">
        <v>-97.126828650454613</v>
      </c>
      <c r="J31" s="21">
        <v>1.4736846277125449E-2</v>
      </c>
      <c r="K31" s="16"/>
    </row>
    <row r="32" spans="1:11" x14ac:dyDescent="0.25">
      <c r="A32" s="14"/>
      <c r="B32" s="115" t="s">
        <v>377</v>
      </c>
      <c r="C32" s="21">
        <v>23.321109760000013</v>
      </c>
      <c r="D32" s="24">
        <v>17.770753669999994</v>
      </c>
      <c r="E32" s="21">
        <v>-23.799708277690534</v>
      </c>
      <c r="F32" s="21">
        <v>0.36515295302069273</v>
      </c>
      <c r="G32" s="21">
        <v>2.0284763199999998</v>
      </c>
      <c r="H32" s="24">
        <v>2.2120734899999994</v>
      </c>
      <c r="I32" s="21">
        <v>9.0509890694706172</v>
      </c>
      <c r="J32" s="21">
        <v>0.43185702936499659</v>
      </c>
      <c r="K32" s="16"/>
    </row>
    <row r="33" spans="1:11" x14ac:dyDescent="0.25">
      <c r="A33" s="14"/>
      <c r="B33" s="115" t="s">
        <v>378</v>
      </c>
      <c r="C33" s="21">
        <v>14.103120770000023</v>
      </c>
      <c r="D33" s="24">
        <v>17.756245330000027</v>
      </c>
      <c r="E33" s="21">
        <v>25.902951691166699</v>
      </c>
      <c r="F33" s="21">
        <v>0.36485483605318564</v>
      </c>
      <c r="G33" s="21">
        <v>1.9178631099999994</v>
      </c>
      <c r="H33" s="24">
        <v>2.7443530299999996</v>
      </c>
      <c r="I33" s="21">
        <v>43.094312398552816</v>
      </c>
      <c r="J33" s="21">
        <v>0.53577250142111132</v>
      </c>
      <c r="K33" s="16"/>
    </row>
    <row r="34" spans="1:11" x14ac:dyDescent="0.25">
      <c r="A34" s="14"/>
      <c r="B34" s="115" t="s">
        <v>379</v>
      </c>
      <c r="C34" s="21">
        <v>9.4896327599999886</v>
      </c>
      <c r="D34" s="24">
        <v>17.622787840000012</v>
      </c>
      <c r="E34" s="21">
        <v>85.705688362170434</v>
      </c>
      <c r="F34" s="21">
        <v>0.36211255525400354</v>
      </c>
      <c r="G34" s="21">
        <v>1.1160836800000002</v>
      </c>
      <c r="H34" s="24">
        <v>1.954609030000001</v>
      </c>
      <c r="I34" s="21">
        <v>75.131046625464549</v>
      </c>
      <c r="J34" s="21">
        <v>0.38159295027119478</v>
      </c>
      <c r="K34" s="16"/>
    </row>
    <row r="35" spans="1:11" x14ac:dyDescent="0.25">
      <c r="A35" s="14"/>
      <c r="B35" s="115" t="s">
        <v>380</v>
      </c>
      <c r="C35" s="21">
        <v>11.629797590000001</v>
      </c>
      <c r="D35" s="24">
        <v>16.831946660000003</v>
      </c>
      <c r="E35" s="21">
        <v>44.731209032159967</v>
      </c>
      <c r="F35" s="21">
        <v>0.3458623726444231</v>
      </c>
      <c r="G35" s="21">
        <v>0.73914363999999988</v>
      </c>
      <c r="H35" s="24">
        <v>2.3338356199999999</v>
      </c>
      <c r="I35" s="21">
        <v>215.74858981401778</v>
      </c>
      <c r="J35" s="21">
        <v>0.45562831544055771</v>
      </c>
      <c r="K35" s="16"/>
    </row>
    <row r="36" spans="1:11" x14ac:dyDescent="0.25">
      <c r="A36" s="14"/>
      <c r="B36" s="115" t="s">
        <v>381</v>
      </c>
      <c r="C36" s="21">
        <v>20.218101669999985</v>
      </c>
      <c r="D36" s="24">
        <v>16.673729009999995</v>
      </c>
      <c r="E36" s="21">
        <v>-17.530689665386333</v>
      </c>
      <c r="F36" s="21">
        <v>0.34261132076500678</v>
      </c>
      <c r="G36" s="21">
        <v>3.1975245099999987</v>
      </c>
      <c r="H36" s="24">
        <v>1.9043195100000005</v>
      </c>
      <c r="I36" s="21">
        <v>-40.44394330537903</v>
      </c>
      <c r="J36" s="21">
        <v>0.37177506546150352</v>
      </c>
      <c r="K36" s="16"/>
    </row>
    <row r="37" spans="1:11" x14ac:dyDescent="0.25">
      <c r="A37" s="14"/>
      <c r="B37" s="115" t="s">
        <v>382</v>
      </c>
      <c r="C37" s="21">
        <v>16.486429179999988</v>
      </c>
      <c r="D37" s="24">
        <v>16.63595832</v>
      </c>
      <c r="E37" s="21">
        <v>0.90698318215207685</v>
      </c>
      <c r="F37" s="21">
        <v>0.34183520967555925</v>
      </c>
      <c r="G37" s="21">
        <v>1.0955289899999998</v>
      </c>
      <c r="H37" s="24">
        <v>2.0387131799999998</v>
      </c>
      <c r="I37" s="21">
        <v>86.093950831917283</v>
      </c>
      <c r="J37" s="21">
        <v>0.39801237238373394</v>
      </c>
      <c r="K37" s="16"/>
    </row>
    <row r="38" spans="1:11" x14ac:dyDescent="0.25">
      <c r="A38" s="14"/>
      <c r="B38" s="115" t="s">
        <v>344</v>
      </c>
      <c r="C38" s="21">
        <v>20.209752339999994</v>
      </c>
      <c r="D38" s="24">
        <v>16.173330150000005</v>
      </c>
      <c r="E38" s="21">
        <v>-19.972645493586437</v>
      </c>
      <c r="F38" s="21">
        <v>0.33232913888289284</v>
      </c>
      <c r="G38" s="21">
        <v>2.1851146000000004</v>
      </c>
      <c r="H38" s="24">
        <v>1.6585579600000004</v>
      </c>
      <c r="I38" s="21">
        <v>-24.097438184706643</v>
      </c>
      <c r="J38" s="21">
        <v>0.32379571333105639</v>
      </c>
      <c r="K38" s="16"/>
    </row>
    <row r="39" spans="1:11" x14ac:dyDescent="0.25">
      <c r="A39" s="14"/>
      <c r="B39" s="115" t="s">
        <v>2</v>
      </c>
      <c r="C39" s="21">
        <v>2604.7379268998911</v>
      </c>
      <c r="D39" s="24">
        <v>2757.6636161299439</v>
      </c>
      <c r="E39" s="21">
        <v>5.8710585679558891</v>
      </c>
      <c r="F39" s="21">
        <v>56.664395419959213</v>
      </c>
      <c r="G39" s="21">
        <v>317.70119589000615</v>
      </c>
      <c r="H39" s="24">
        <v>299.7871123200083</v>
      </c>
      <c r="I39" s="21">
        <v>-5.63865789671123</v>
      </c>
      <c r="J39" s="21">
        <v>58.526614216795039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2172.691243170048</v>
      </c>
      <c r="D13" s="24">
        <v>2032.8604747899026</v>
      </c>
      <c r="E13" s="24">
        <v>-6.4358324644474774</v>
      </c>
      <c r="F13" s="22">
        <v>100</v>
      </c>
      <c r="G13" s="24">
        <v>249.24904654999924</v>
      </c>
      <c r="H13" s="24">
        <v>248.02074895000601</v>
      </c>
      <c r="I13" s="24">
        <v>-0.49279931738749339</v>
      </c>
      <c r="J13" s="22">
        <v>100</v>
      </c>
      <c r="K13" s="16"/>
    </row>
    <row r="14" spans="1:14" x14ac:dyDescent="0.25">
      <c r="A14" s="14"/>
      <c r="B14" s="115" t="s">
        <v>291</v>
      </c>
      <c r="C14" s="21">
        <v>443.94936778000022</v>
      </c>
      <c r="D14" s="24">
        <v>407.29288406999945</v>
      </c>
      <c r="E14" s="21">
        <v>-8.2569063885154499</v>
      </c>
      <c r="F14" s="21">
        <v>20.035456890473185</v>
      </c>
      <c r="G14" s="21">
        <v>61.223531190000017</v>
      </c>
      <c r="H14" s="24">
        <v>51.776300830000011</v>
      </c>
      <c r="I14" s="21">
        <v>-15.430717856965225</v>
      </c>
      <c r="J14" s="21">
        <v>20.875794081420445</v>
      </c>
      <c r="K14" s="16"/>
    </row>
    <row r="15" spans="1:14" x14ac:dyDescent="0.25">
      <c r="A15" s="14"/>
      <c r="B15" s="115" t="s">
        <v>307</v>
      </c>
      <c r="C15" s="21">
        <v>306.70522544999943</v>
      </c>
      <c r="D15" s="24">
        <v>215.04198913000155</v>
      </c>
      <c r="E15" s="21">
        <v>-29.886427981626042</v>
      </c>
      <c r="F15" s="21">
        <v>10.578295549389649</v>
      </c>
      <c r="G15" s="21">
        <v>43.974996010000005</v>
      </c>
      <c r="H15" s="24">
        <v>25.987964350000009</v>
      </c>
      <c r="I15" s="21">
        <v>-40.902861380384678</v>
      </c>
      <c r="J15" s="21">
        <v>10.478141228110898</v>
      </c>
      <c r="K15" s="16"/>
    </row>
    <row r="16" spans="1:14" x14ac:dyDescent="0.25">
      <c r="A16" s="14"/>
      <c r="B16" s="115" t="s">
        <v>347</v>
      </c>
      <c r="C16" s="21">
        <v>110.62696848000012</v>
      </c>
      <c r="D16" s="24">
        <v>118.90245450999997</v>
      </c>
      <c r="E16" s="21">
        <v>7.4805322279946074</v>
      </c>
      <c r="F16" s="21">
        <v>5.8490219070390754</v>
      </c>
      <c r="G16" s="21">
        <v>12.97534695</v>
      </c>
      <c r="H16" s="24">
        <v>16.204752599999999</v>
      </c>
      <c r="I16" s="21">
        <v>24.888780719655436</v>
      </c>
      <c r="J16" s="21">
        <v>6.5336277987235736</v>
      </c>
      <c r="K16" s="16"/>
    </row>
    <row r="17" spans="1:11" x14ac:dyDescent="0.25">
      <c r="A17" s="14"/>
      <c r="B17" s="115" t="s">
        <v>348</v>
      </c>
      <c r="C17" s="21">
        <v>77.250450189999981</v>
      </c>
      <c r="D17" s="24">
        <v>75.379897029999995</v>
      </c>
      <c r="E17" s="21">
        <v>-2.4214139275555047</v>
      </c>
      <c r="F17" s="21">
        <v>3.7080703749621851</v>
      </c>
      <c r="G17" s="21">
        <v>5.0344652300000003</v>
      </c>
      <c r="H17" s="24">
        <v>5.71283969</v>
      </c>
      <c r="I17" s="21">
        <v>13.474608106489994</v>
      </c>
      <c r="J17" s="21">
        <v>2.3033716792587979</v>
      </c>
      <c r="K17" s="16"/>
    </row>
    <row r="18" spans="1:11" x14ac:dyDescent="0.25">
      <c r="A18" s="14"/>
      <c r="B18" s="115" t="s">
        <v>294</v>
      </c>
      <c r="C18" s="21">
        <v>51.592217059999896</v>
      </c>
      <c r="D18" s="24">
        <v>59.553329369999965</v>
      </c>
      <c r="E18" s="21">
        <v>15.430839695726938</v>
      </c>
      <c r="F18" s="21">
        <v>2.9295335370301219</v>
      </c>
      <c r="G18" s="21">
        <v>8.7564361999999942</v>
      </c>
      <c r="H18" s="24">
        <v>11.313603720000007</v>
      </c>
      <c r="I18" s="21">
        <v>29.203290717746722</v>
      </c>
      <c r="J18" s="21">
        <v>4.5615553407914717</v>
      </c>
      <c r="K18" s="16"/>
    </row>
    <row r="19" spans="1:11" x14ac:dyDescent="0.25">
      <c r="A19" s="14"/>
      <c r="B19" s="115" t="s">
        <v>287</v>
      </c>
      <c r="C19" s="21">
        <v>55.734761970000001</v>
      </c>
      <c r="D19" s="24">
        <v>57.425751319999982</v>
      </c>
      <c r="E19" s="21">
        <v>3.0339940285565081</v>
      </c>
      <c r="F19" s="21">
        <v>2.8248742120845738</v>
      </c>
      <c r="G19" s="21">
        <v>8.0852988799999999</v>
      </c>
      <c r="H19" s="24">
        <v>8.6432304700000007</v>
      </c>
      <c r="I19" s="21">
        <v>6.9005685291376739</v>
      </c>
      <c r="J19" s="21">
        <v>3.4848820135375984</v>
      </c>
      <c r="K19" s="16"/>
    </row>
    <row r="20" spans="1:11" x14ac:dyDescent="0.25">
      <c r="A20" s="14"/>
      <c r="B20" s="115" t="s">
        <v>285</v>
      </c>
      <c r="C20" s="21">
        <v>65.737961179999985</v>
      </c>
      <c r="D20" s="24">
        <v>55.338123739999993</v>
      </c>
      <c r="E20" s="21">
        <v>-15.820139921169352</v>
      </c>
      <c r="F20" s="21">
        <v>2.7221801213740076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1" x14ac:dyDescent="0.25">
      <c r="A21" s="14"/>
      <c r="B21" s="115" t="s">
        <v>349</v>
      </c>
      <c r="C21" s="21">
        <v>38.685971190000018</v>
      </c>
      <c r="D21" s="24">
        <v>53.134802049999934</v>
      </c>
      <c r="E21" s="21">
        <v>37.349019335812386</v>
      </c>
      <c r="F21" s="21">
        <v>2.6137948328938538</v>
      </c>
      <c r="G21" s="21">
        <v>5.3987200399999971</v>
      </c>
      <c r="H21" s="24">
        <v>5.7109909900000018</v>
      </c>
      <c r="I21" s="21">
        <v>5.7841663891873951</v>
      </c>
      <c r="J21" s="21">
        <v>2.302626298072818</v>
      </c>
      <c r="K21" s="16"/>
    </row>
    <row r="22" spans="1:11" x14ac:dyDescent="0.25">
      <c r="A22" s="14"/>
      <c r="B22" s="115" t="s">
        <v>285</v>
      </c>
      <c r="C22" s="21">
        <v>110.95371077999999</v>
      </c>
      <c r="D22" s="24">
        <v>52.240836380000005</v>
      </c>
      <c r="E22" s="21">
        <v>-52.916548700580556</v>
      </c>
      <c r="F22" s="21">
        <v>2.5698190814300292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15" t="s">
        <v>350</v>
      </c>
      <c r="C23" s="21">
        <v>55.786722999999967</v>
      </c>
      <c r="D23" s="24">
        <v>39.959684509999995</v>
      </c>
      <c r="E23" s="21">
        <v>-28.370618740233191</v>
      </c>
      <c r="F23" s="21">
        <v>1.9656875130168414</v>
      </c>
      <c r="G23" s="21">
        <v>4.633973570000002</v>
      </c>
      <c r="H23" s="24">
        <v>2.8678060399999996</v>
      </c>
      <c r="I23" s="21">
        <v>-38.113457129622809</v>
      </c>
      <c r="J23" s="21">
        <v>1.1562766631988795</v>
      </c>
      <c r="K23" s="16"/>
    </row>
    <row r="24" spans="1:11" x14ac:dyDescent="0.25">
      <c r="A24" s="14"/>
      <c r="B24" s="115" t="s">
        <v>351</v>
      </c>
      <c r="C24" s="21">
        <v>27.384604160000009</v>
      </c>
      <c r="D24" s="24">
        <v>38.706664230000008</v>
      </c>
      <c r="E24" s="21">
        <v>41.344618325861518</v>
      </c>
      <c r="F24" s="21">
        <v>1.9040492306290902</v>
      </c>
      <c r="G24" s="21">
        <v>2.5315424499999999</v>
      </c>
      <c r="H24" s="24">
        <v>3.7907366999999987</v>
      </c>
      <c r="I24" s="21">
        <v>49.740198905216815</v>
      </c>
      <c r="J24" s="21">
        <v>1.528394989551501</v>
      </c>
      <c r="K24" s="16"/>
    </row>
    <row r="25" spans="1:11" x14ac:dyDescent="0.25">
      <c r="A25" s="14"/>
      <c r="B25" s="115" t="s">
        <v>352</v>
      </c>
      <c r="C25" s="21">
        <v>29.774412880000007</v>
      </c>
      <c r="D25" s="24">
        <v>30.959165769999959</v>
      </c>
      <c r="E25" s="21">
        <v>3.9790974041196581</v>
      </c>
      <c r="F25" s="21">
        <v>1.5229360870523889</v>
      </c>
      <c r="G25" s="21">
        <v>5.5476314600000007</v>
      </c>
      <c r="H25" s="24">
        <v>6.4405146899999961</v>
      </c>
      <c r="I25" s="21">
        <v>16.094854830172789</v>
      </c>
      <c r="J25" s="21">
        <v>2.5967644712250353</v>
      </c>
      <c r="K25" s="16"/>
    </row>
    <row r="26" spans="1:11" x14ac:dyDescent="0.25">
      <c r="A26" s="14"/>
      <c r="B26" s="115" t="s">
        <v>353</v>
      </c>
      <c r="C26" s="21">
        <v>3.2895192800000013</v>
      </c>
      <c r="D26" s="24">
        <v>28.616515459999974</v>
      </c>
      <c r="E26" s="21">
        <v>769.93001177971405</v>
      </c>
      <c r="F26" s="21">
        <v>1.4076969774798493</v>
      </c>
      <c r="G26" s="21">
        <v>1.0586957299999999</v>
      </c>
      <c r="H26" s="24">
        <v>3.8634495100000015</v>
      </c>
      <c r="I26" s="21">
        <v>264.92538890281548</v>
      </c>
      <c r="J26" s="21">
        <v>1.5577122181736351</v>
      </c>
      <c r="K26" s="16"/>
    </row>
    <row r="27" spans="1:11" x14ac:dyDescent="0.25">
      <c r="A27" s="14"/>
      <c r="B27" s="115" t="s">
        <v>313</v>
      </c>
      <c r="C27" s="21">
        <v>39.817515940000028</v>
      </c>
      <c r="D27" s="24">
        <v>26.179898309999984</v>
      </c>
      <c r="E27" s="21">
        <v>-34.250297408181396</v>
      </c>
      <c r="F27" s="21">
        <v>1.28783547295373</v>
      </c>
      <c r="G27" s="21">
        <v>6.5104454400000007</v>
      </c>
      <c r="H27" s="24">
        <v>2.2148664199999999</v>
      </c>
      <c r="I27" s="21">
        <v>-65.979802143922129</v>
      </c>
      <c r="J27" s="21">
        <v>0.8930165840465446</v>
      </c>
      <c r="K27" s="16"/>
    </row>
    <row r="28" spans="1:11" x14ac:dyDescent="0.25">
      <c r="A28" s="14"/>
      <c r="B28" s="115" t="s">
        <v>354</v>
      </c>
      <c r="C28" s="21">
        <v>21.460636599999997</v>
      </c>
      <c r="D28" s="24">
        <v>24.661369440000001</v>
      </c>
      <c r="E28" s="21">
        <v>14.91443566962969</v>
      </c>
      <c r="F28" s="21">
        <v>1.2131363537160007</v>
      </c>
      <c r="G28" s="21">
        <v>2.5629150699999999</v>
      </c>
      <c r="H28" s="24">
        <v>2.1129198000000002</v>
      </c>
      <c r="I28" s="21">
        <v>-17.557947013827491</v>
      </c>
      <c r="J28" s="21">
        <v>0.85191251495894216</v>
      </c>
      <c r="K28" s="16"/>
    </row>
    <row r="29" spans="1:11" x14ac:dyDescent="0.25">
      <c r="A29" s="14"/>
      <c r="B29" s="115" t="s">
        <v>355</v>
      </c>
      <c r="C29" s="21">
        <v>43.502937910000007</v>
      </c>
      <c r="D29" s="24">
        <v>23.168631800000004</v>
      </c>
      <c r="E29" s="21">
        <v>-46.742374393352783</v>
      </c>
      <c r="F29" s="21">
        <v>1.1397059506700526</v>
      </c>
      <c r="G29" s="21">
        <v>2.8565515700000002</v>
      </c>
      <c r="H29" s="24">
        <v>2.8483360699999998</v>
      </c>
      <c r="I29" s="21">
        <v>-0.28760201938172747</v>
      </c>
      <c r="J29" s="21">
        <v>1.1484265256267507</v>
      </c>
      <c r="K29" s="16"/>
    </row>
    <row r="30" spans="1:11" x14ac:dyDescent="0.25">
      <c r="A30" s="14"/>
      <c r="B30" s="115" t="s">
        <v>356</v>
      </c>
      <c r="C30" s="21">
        <v>2.6035315800000012</v>
      </c>
      <c r="D30" s="24">
        <v>19.329896390000005</v>
      </c>
      <c r="E30" s="21">
        <v>642.44908486956001</v>
      </c>
      <c r="F30" s="21">
        <v>0.95087177057725825</v>
      </c>
      <c r="G30" s="21">
        <v>0.27627330999999999</v>
      </c>
      <c r="H30" s="24">
        <v>6.2344941000000009</v>
      </c>
      <c r="I30" s="21">
        <v>2156.6400279491349</v>
      </c>
      <c r="J30" s="21">
        <v>2.5136986023926164</v>
      </c>
      <c r="K30" s="16"/>
    </row>
    <row r="31" spans="1:11" x14ac:dyDescent="0.25">
      <c r="A31" s="14"/>
      <c r="B31" s="115" t="s">
        <v>357</v>
      </c>
      <c r="C31" s="21">
        <v>15.368101109999984</v>
      </c>
      <c r="D31" s="24">
        <v>17.932290390000002</v>
      </c>
      <c r="E31" s="21">
        <v>16.685140614617033</v>
      </c>
      <c r="F31" s="21">
        <v>0.88212106105576749</v>
      </c>
      <c r="G31" s="21">
        <v>2.08727456</v>
      </c>
      <c r="H31" s="24">
        <v>2.2657116300000002</v>
      </c>
      <c r="I31" s="21">
        <v>8.5488068229989</v>
      </c>
      <c r="J31" s="21">
        <v>0.91351696968575147</v>
      </c>
      <c r="K31" s="16"/>
    </row>
    <row r="32" spans="1:11" x14ac:dyDescent="0.25">
      <c r="A32" s="14"/>
      <c r="B32" s="115" t="s">
        <v>358</v>
      </c>
      <c r="C32" s="21">
        <v>14.726849449999992</v>
      </c>
      <c r="D32" s="24">
        <v>16.150508320000014</v>
      </c>
      <c r="E32" s="21">
        <v>9.6670973301762331</v>
      </c>
      <c r="F32" s="21">
        <v>0.79447205158874379</v>
      </c>
      <c r="G32" s="21">
        <v>1.5270085300000005</v>
      </c>
      <c r="H32" s="24">
        <v>1.8215103999999995</v>
      </c>
      <c r="I32" s="21">
        <v>19.286196783720587</v>
      </c>
      <c r="J32" s="21">
        <v>0.7344185547827552</v>
      </c>
      <c r="K32" s="16"/>
    </row>
    <row r="33" spans="1:11" x14ac:dyDescent="0.25">
      <c r="A33" s="14"/>
      <c r="B33" s="115" t="s">
        <v>359</v>
      </c>
      <c r="C33" s="21">
        <v>20.647300099999995</v>
      </c>
      <c r="D33" s="24">
        <v>16.124507739999999</v>
      </c>
      <c r="E33" s="21">
        <v>-21.905006165915118</v>
      </c>
      <c r="F33" s="21">
        <v>0.79319303710041777</v>
      </c>
      <c r="G33" s="21">
        <v>2.26976245</v>
      </c>
      <c r="H33" s="24">
        <v>2.7534385300000004</v>
      </c>
      <c r="I33" s="21">
        <v>21.309546291947878</v>
      </c>
      <c r="J33" s="21">
        <v>1.1101645897194738</v>
      </c>
      <c r="K33" s="16"/>
    </row>
    <row r="34" spans="1:11" x14ac:dyDescent="0.25">
      <c r="A34" s="14"/>
      <c r="B34" s="115" t="s">
        <v>360</v>
      </c>
      <c r="C34" s="21">
        <v>15.427782480000015</v>
      </c>
      <c r="D34" s="24">
        <v>15.172440779999958</v>
      </c>
      <c r="E34" s="21">
        <v>-1.6550771332890735</v>
      </c>
      <c r="F34" s="21">
        <v>0.74635918048276473</v>
      </c>
      <c r="G34" s="21">
        <v>1.0592598400000006</v>
      </c>
      <c r="H34" s="24">
        <v>2.1702151199999999</v>
      </c>
      <c r="I34" s="21">
        <v>104.88033606560583</v>
      </c>
      <c r="J34" s="21">
        <v>0.87501353382230707</v>
      </c>
      <c r="K34" s="16"/>
    </row>
    <row r="35" spans="1:11" x14ac:dyDescent="0.25">
      <c r="A35" s="14"/>
      <c r="B35" s="115" t="s">
        <v>361</v>
      </c>
      <c r="C35" s="21">
        <v>15.914319630000016</v>
      </c>
      <c r="D35" s="24">
        <v>15.04808744</v>
      </c>
      <c r="E35" s="21">
        <v>-5.4430991091010021</v>
      </c>
      <c r="F35" s="21">
        <v>0.74024201988359428</v>
      </c>
      <c r="G35" s="21">
        <v>2.3427337300000004</v>
      </c>
      <c r="H35" s="24">
        <v>1.8637226299999996</v>
      </c>
      <c r="I35" s="21">
        <v>-20.44667278513127</v>
      </c>
      <c r="J35" s="21">
        <v>0.75143819131667633</v>
      </c>
      <c r="K35" s="16"/>
    </row>
    <row r="36" spans="1:11" x14ac:dyDescent="0.25">
      <c r="A36" s="14"/>
      <c r="B36" s="115" t="s">
        <v>362</v>
      </c>
      <c r="C36" s="21">
        <v>15.208312260000001</v>
      </c>
      <c r="D36" s="24">
        <v>14.012420609999992</v>
      </c>
      <c r="E36" s="21">
        <v>-7.8634080465678764</v>
      </c>
      <c r="F36" s="21">
        <v>0.68929573789112031</v>
      </c>
      <c r="G36" s="21">
        <v>1.2937415499999998</v>
      </c>
      <c r="H36" s="24">
        <v>1.5648925700000005</v>
      </c>
      <c r="I36" s="21">
        <v>20.958669836336384</v>
      </c>
      <c r="J36" s="21">
        <v>0.63095227984955349</v>
      </c>
      <c r="K36" s="16"/>
    </row>
    <row r="37" spans="1:11" x14ac:dyDescent="0.25">
      <c r="A37" s="14"/>
      <c r="B37" s="115" t="s">
        <v>363</v>
      </c>
      <c r="C37" s="21">
        <v>8.5873385899999999</v>
      </c>
      <c r="D37" s="24">
        <v>13.285728359999995</v>
      </c>
      <c r="E37" s="21">
        <v>54.712990768423793</v>
      </c>
      <c r="F37" s="21">
        <v>0.65354846162637326</v>
      </c>
      <c r="G37" s="21">
        <v>1.1649469899999998</v>
      </c>
      <c r="H37" s="24">
        <v>1.8543771599999999</v>
      </c>
      <c r="I37" s="21">
        <v>59.181248238600134</v>
      </c>
      <c r="J37" s="21">
        <v>0.74767017189105822</v>
      </c>
      <c r="K37" s="16"/>
    </row>
    <row r="38" spans="1:11" x14ac:dyDescent="0.25">
      <c r="A38" s="14"/>
      <c r="B38" s="115" t="s">
        <v>364</v>
      </c>
      <c r="C38" s="21">
        <v>16.687191349999996</v>
      </c>
      <c r="D38" s="24">
        <v>12.21924119999999</v>
      </c>
      <c r="E38" s="21">
        <v>-26.774728330780519</v>
      </c>
      <c r="F38" s="21">
        <v>0.60108607312377682</v>
      </c>
      <c r="G38" s="21">
        <v>1.5473478699999998</v>
      </c>
      <c r="H38" s="24">
        <v>2.5992299700000001</v>
      </c>
      <c r="I38" s="21">
        <v>67.979678028057151</v>
      </c>
      <c r="J38" s="21">
        <v>1.047988920686604</v>
      </c>
      <c r="K38" s="16"/>
    </row>
    <row r="39" spans="1:11" x14ac:dyDescent="0.25">
      <c r="A39" s="14"/>
      <c r="B39" s="115" t="s">
        <v>2</v>
      </c>
      <c r="C39" s="21">
        <v>565.26753277004946</v>
      </c>
      <c r="D39" s="24">
        <v>587.02335643990205</v>
      </c>
      <c r="E39" s="21">
        <v>3.8487658336292307</v>
      </c>
      <c r="F39" s="21">
        <v>28.876716514475557</v>
      </c>
      <c r="G39" s="21">
        <v>64.530147929999231</v>
      </c>
      <c r="H39" s="24">
        <v>75.40484496000596</v>
      </c>
      <c r="I39" s="21">
        <v>16.852118550546848</v>
      </c>
      <c r="J39" s="21">
        <v>30.402635779156306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43.14062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162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1008.7666746899877</v>
      </c>
      <c r="D13" s="24">
        <v>1198.6020617199836</v>
      </c>
      <c r="E13" s="24">
        <v>18.818562487538149</v>
      </c>
      <c r="F13" s="22">
        <v>100</v>
      </c>
      <c r="G13" s="24">
        <v>133.21633564999971</v>
      </c>
      <c r="H13" s="24">
        <v>122.75576059000008</v>
      </c>
      <c r="I13" s="24">
        <v>-7.8523215707439808</v>
      </c>
      <c r="J13" s="22">
        <v>100</v>
      </c>
      <c r="K13" s="16"/>
    </row>
    <row r="14" spans="1:14" x14ac:dyDescent="0.25">
      <c r="A14" s="14"/>
      <c r="B14" s="156" t="s">
        <v>307</v>
      </c>
      <c r="C14" s="137">
        <v>94.368396340000118</v>
      </c>
      <c r="D14" s="24">
        <v>107.71600114999974</v>
      </c>
      <c r="E14" s="21">
        <v>14.144147116699447</v>
      </c>
      <c r="F14" s="21">
        <v>8.9868025919651942</v>
      </c>
      <c r="G14" s="21">
        <v>8.3970188500000251</v>
      </c>
      <c r="H14" s="24">
        <v>12.697122959999993</v>
      </c>
      <c r="I14" s="21">
        <v>51.209889924207495</v>
      </c>
      <c r="J14" s="21">
        <v>10.343402948239582</v>
      </c>
      <c r="K14" s="16"/>
    </row>
    <row r="15" spans="1:14" x14ac:dyDescent="0.25">
      <c r="A15" s="14"/>
      <c r="B15" s="156" t="s">
        <v>330</v>
      </c>
      <c r="C15" s="137">
        <v>59.110571490000005</v>
      </c>
      <c r="D15" s="24">
        <v>90.05400585000001</v>
      </c>
      <c r="E15" s="21">
        <v>52.348393155418634</v>
      </c>
      <c r="F15" s="21">
        <v>7.5132530408610592</v>
      </c>
      <c r="G15" s="21">
        <v>7.5207975199999995</v>
      </c>
      <c r="H15" s="24">
        <v>9.0927130599999977</v>
      </c>
      <c r="I15" s="21">
        <v>20.900915572049584</v>
      </c>
      <c r="J15" s="21">
        <v>7.4071579340128393</v>
      </c>
      <c r="K15" s="16"/>
    </row>
    <row r="16" spans="1:14" x14ac:dyDescent="0.25">
      <c r="A16" s="14"/>
      <c r="B16" s="156" t="s">
        <v>331</v>
      </c>
      <c r="C16" s="137">
        <v>81.010313120000021</v>
      </c>
      <c r="D16" s="24">
        <v>72.830754889999966</v>
      </c>
      <c r="E16" s="21">
        <v>-10.096934470409625</v>
      </c>
      <c r="F16" s="21">
        <v>6.0763081606491198</v>
      </c>
      <c r="G16" s="21">
        <v>9.6016367500000044</v>
      </c>
      <c r="H16" s="24">
        <v>5.5077523900000003</v>
      </c>
      <c r="I16" s="21">
        <v>-42.637359302308568</v>
      </c>
      <c r="J16" s="21">
        <v>4.4867567628012992</v>
      </c>
      <c r="K16" s="16"/>
    </row>
    <row r="17" spans="1:11" x14ac:dyDescent="0.25">
      <c r="A17" s="14"/>
      <c r="B17" s="156" t="s">
        <v>332</v>
      </c>
      <c r="C17" s="137">
        <v>13.587102839999998</v>
      </c>
      <c r="D17" s="24">
        <v>62.002846729999895</v>
      </c>
      <c r="E17" s="21">
        <v>356.33603763905785</v>
      </c>
      <c r="F17" s="21">
        <v>5.1729300916624776</v>
      </c>
      <c r="G17" s="21">
        <v>0.16124792999999998</v>
      </c>
      <c r="H17" s="24">
        <v>0.19634558999999999</v>
      </c>
      <c r="I17" s="21">
        <v>21.766270115839625</v>
      </c>
      <c r="J17" s="21">
        <v>0.15994816785485721</v>
      </c>
      <c r="K17" s="16"/>
    </row>
    <row r="18" spans="1:11" x14ac:dyDescent="0.25">
      <c r="A18" s="14"/>
      <c r="B18" s="156" t="s">
        <v>333</v>
      </c>
      <c r="C18" s="137">
        <v>11.640865160000001</v>
      </c>
      <c r="D18" s="24">
        <v>52.730399080000005</v>
      </c>
      <c r="E18" s="21">
        <v>352.97663322474222</v>
      </c>
      <c r="F18" s="21">
        <v>4.399324910582278</v>
      </c>
      <c r="G18" s="21">
        <v>1.2602584699999999</v>
      </c>
      <c r="H18" s="24">
        <v>6.4376212699999993</v>
      </c>
      <c r="I18" s="21">
        <v>410.81753650106396</v>
      </c>
      <c r="J18" s="21">
        <v>5.2442518697769529</v>
      </c>
      <c r="K18" s="16"/>
    </row>
    <row r="19" spans="1:11" x14ac:dyDescent="0.25">
      <c r="A19" s="14"/>
      <c r="B19" s="156" t="s">
        <v>334</v>
      </c>
      <c r="C19" s="137">
        <v>0</v>
      </c>
      <c r="D19" s="24">
        <v>47.792748949999975</v>
      </c>
      <c r="E19" s="21" t="s">
        <v>120</v>
      </c>
      <c r="F19" s="21">
        <v>3.9873741649849825</v>
      </c>
      <c r="G19" s="21">
        <v>0</v>
      </c>
      <c r="H19" s="24">
        <v>13.813985269999998</v>
      </c>
      <c r="I19" s="21" t="s">
        <v>120</v>
      </c>
      <c r="J19" s="21">
        <v>11.253227712985481</v>
      </c>
      <c r="K19" s="16"/>
    </row>
    <row r="20" spans="1:11" x14ac:dyDescent="0.25">
      <c r="A20" s="14"/>
      <c r="B20" s="156" t="s">
        <v>297</v>
      </c>
      <c r="C20" s="137">
        <v>0</v>
      </c>
      <c r="D20" s="24">
        <v>39.36006536</v>
      </c>
      <c r="E20" s="21" t="s">
        <v>120</v>
      </c>
      <c r="F20" s="21">
        <v>3.2838309408143891</v>
      </c>
      <c r="G20" s="21">
        <v>0</v>
      </c>
      <c r="H20" s="24">
        <v>0.82776245999999998</v>
      </c>
      <c r="I20" s="21" t="s">
        <v>120</v>
      </c>
      <c r="J20" s="21">
        <v>0.6743165909457377</v>
      </c>
      <c r="K20" s="16"/>
    </row>
    <row r="21" spans="1:11" x14ac:dyDescent="0.25">
      <c r="A21" s="14"/>
      <c r="B21" s="156" t="s">
        <v>335</v>
      </c>
      <c r="C21" s="137">
        <v>14.373203159999997</v>
      </c>
      <c r="D21" s="24">
        <v>34.548260090000007</v>
      </c>
      <c r="E21" s="21">
        <v>140.36576750091672</v>
      </c>
      <c r="F21" s="21">
        <v>2.8823794980315278</v>
      </c>
      <c r="G21" s="21">
        <v>14.373203159999997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6" t="s">
        <v>336</v>
      </c>
      <c r="C22" s="137">
        <v>8.1036266500000007</v>
      </c>
      <c r="D22" s="24">
        <v>27.199802200000011</v>
      </c>
      <c r="E22" s="21">
        <v>235.6497451668755</v>
      </c>
      <c r="F22" s="21">
        <v>2.2692937938858981</v>
      </c>
      <c r="G22" s="21">
        <v>3.6429836900000003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56" t="s">
        <v>337</v>
      </c>
      <c r="C23" s="137">
        <v>31.772125299999992</v>
      </c>
      <c r="D23" s="24">
        <v>25.499847959999997</v>
      </c>
      <c r="E23" s="21">
        <v>-19.741447198686444</v>
      </c>
      <c r="F23" s="21">
        <v>2.1274657181390073</v>
      </c>
      <c r="G23" s="21">
        <v>3.783893930000001</v>
      </c>
      <c r="H23" s="24">
        <v>1.2321612400000002</v>
      </c>
      <c r="I23" s="21">
        <v>-67.436686577522536</v>
      </c>
      <c r="J23" s="21">
        <v>1.0037502387487747</v>
      </c>
      <c r="K23" s="16"/>
    </row>
    <row r="24" spans="1:11" x14ac:dyDescent="0.25">
      <c r="A24" s="14"/>
      <c r="B24" s="156" t="s">
        <v>287</v>
      </c>
      <c r="C24" s="137">
        <v>21.97479654</v>
      </c>
      <c r="D24" s="24">
        <v>24.06461633</v>
      </c>
      <c r="E24" s="21">
        <v>9.5100757187715814</v>
      </c>
      <c r="F24" s="21">
        <v>2.0077235888838274</v>
      </c>
      <c r="G24" s="21">
        <v>2.3128518900000001</v>
      </c>
      <c r="H24" s="24">
        <v>2.7496311399999995</v>
      </c>
      <c r="I24" s="21">
        <v>18.884877665037148</v>
      </c>
      <c r="J24" s="21">
        <v>2.2399202504098126</v>
      </c>
      <c r="K24" s="16"/>
    </row>
    <row r="25" spans="1:11" x14ac:dyDescent="0.25">
      <c r="A25" s="14"/>
      <c r="B25" s="156" t="s">
        <v>338</v>
      </c>
      <c r="C25" s="137">
        <v>22.577598210000005</v>
      </c>
      <c r="D25" s="24">
        <v>22.626729460000021</v>
      </c>
      <c r="E25" s="21">
        <v>0.21761061359597544</v>
      </c>
      <c r="F25" s="21">
        <v>1.8877599315598423</v>
      </c>
      <c r="G25" s="21">
        <v>3.9607577400000009</v>
      </c>
      <c r="H25" s="24">
        <v>2.4341189300000003</v>
      </c>
      <c r="I25" s="21">
        <v>-38.544109744010754</v>
      </c>
      <c r="J25" s="21">
        <v>1.9828958887965118</v>
      </c>
      <c r="K25" s="16"/>
    </row>
    <row r="26" spans="1:11" x14ac:dyDescent="0.25">
      <c r="A26" s="14"/>
      <c r="B26" s="156" t="s">
        <v>313</v>
      </c>
      <c r="C26" s="137">
        <v>2.4593482199999999</v>
      </c>
      <c r="D26" s="24">
        <v>12.982726500000002</v>
      </c>
      <c r="E26" s="21">
        <v>427.89297564376642</v>
      </c>
      <c r="F26" s="21">
        <v>1.0831556956751687</v>
      </c>
      <c r="G26" s="21">
        <v>1.92557095</v>
      </c>
      <c r="H26" s="24">
        <v>0.59140828999999995</v>
      </c>
      <c r="I26" s="21">
        <v>-69.286600942956682</v>
      </c>
      <c r="J26" s="21">
        <v>0.4817764047548716</v>
      </c>
      <c r="K26" s="16"/>
    </row>
    <row r="27" spans="1:11" x14ac:dyDescent="0.25">
      <c r="A27" s="14"/>
      <c r="B27" s="156" t="s">
        <v>339</v>
      </c>
      <c r="C27" s="137">
        <v>9.6428128599999923</v>
      </c>
      <c r="D27" s="24">
        <v>12.05225373</v>
      </c>
      <c r="E27" s="21">
        <v>24.986908954696951</v>
      </c>
      <c r="F27" s="21">
        <v>1.0055258634133435</v>
      </c>
      <c r="G27" s="21">
        <v>0.64869524000000012</v>
      </c>
      <c r="H27" s="24">
        <v>0.93260877999999992</v>
      </c>
      <c r="I27" s="21">
        <v>43.76686038269677</v>
      </c>
      <c r="J27" s="21">
        <v>0.75972709998912424</v>
      </c>
      <c r="K27" s="16"/>
    </row>
    <row r="28" spans="1:11" x14ac:dyDescent="0.25">
      <c r="A28" s="14"/>
      <c r="B28" s="156" t="s">
        <v>340</v>
      </c>
      <c r="C28" s="137">
        <v>7.8261050699999997</v>
      </c>
      <c r="D28" s="24">
        <v>9.0232818099999985</v>
      </c>
      <c r="E28" s="21">
        <v>15.297222939021937</v>
      </c>
      <c r="F28" s="21">
        <v>0.75281714408630895</v>
      </c>
      <c r="G28" s="21">
        <v>0.8850758099999998</v>
      </c>
      <c r="H28" s="24">
        <v>0.46560550000000001</v>
      </c>
      <c r="I28" s="21">
        <v>-47.393715347389268</v>
      </c>
      <c r="J28" s="21">
        <v>0.37929421622428455</v>
      </c>
      <c r="K28" s="16"/>
    </row>
    <row r="29" spans="1:11" x14ac:dyDescent="0.25">
      <c r="A29" s="14"/>
      <c r="B29" s="156" t="s">
        <v>341</v>
      </c>
      <c r="C29" s="137">
        <v>0</v>
      </c>
      <c r="D29" s="24">
        <v>8.1860912500000005</v>
      </c>
      <c r="E29" s="21" t="s">
        <v>120</v>
      </c>
      <c r="F29" s="21">
        <v>0.68296989563433841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6" t="s">
        <v>342</v>
      </c>
      <c r="C30" s="137">
        <v>9.2557203499999972</v>
      </c>
      <c r="D30" s="24">
        <v>8.118687750000003</v>
      </c>
      <c r="E30" s="21">
        <v>-12.284647299223927</v>
      </c>
      <c r="F30" s="21">
        <v>0.67734638620175214</v>
      </c>
      <c r="G30" s="21">
        <v>1.4909663499999999</v>
      </c>
      <c r="H30" s="24">
        <v>1.3961171099999998</v>
      </c>
      <c r="I30" s="21">
        <v>-6.361594948135485</v>
      </c>
      <c r="J30" s="21">
        <v>1.1373129075897155</v>
      </c>
      <c r="K30" s="16"/>
    </row>
    <row r="31" spans="1:11" x14ac:dyDescent="0.25">
      <c r="A31" s="14"/>
      <c r="B31" s="156" t="s">
        <v>343</v>
      </c>
      <c r="C31" s="137">
        <v>8.4556791800000113</v>
      </c>
      <c r="D31" s="24">
        <v>8.0488211599999975</v>
      </c>
      <c r="E31" s="21">
        <v>-4.8116539350540162</v>
      </c>
      <c r="F31" s="21">
        <v>0.6715173798758538</v>
      </c>
      <c r="G31" s="21">
        <v>1.2498135399999999</v>
      </c>
      <c r="H31" s="24">
        <v>0.55223201</v>
      </c>
      <c r="I31" s="21">
        <v>-55.814848189274691</v>
      </c>
      <c r="J31" s="21">
        <v>0.44986239940660339</v>
      </c>
      <c r="K31" s="16"/>
    </row>
    <row r="32" spans="1:11" x14ac:dyDescent="0.25">
      <c r="A32" s="14"/>
      <c r="B32" s="156" t="s">
        <v>344</v>
      </c>
      <c r="C32" s="137">
        <v>8.1543281700000012</v>
      </c>
      <c r="D32" s="24">
        <v>7.2901224899999981</v>
      </c>
      <c r="E32" s="21">
        <v>-10.598122395655352</v>
      </c>
      <c r="F32" s="21">
        <v>0.60821875106227796</v>
      </c>
      <c r="G32" s="21">
        <v>1.03645206</v>
      </c>
      <c r="H32" s="24">
        <v>0.49351286999999999</v>
      </c>
      <c r="I32" s="21">
        <v>-52.384399718400878</v>
      </c>
      <c r="J32" s="21">
        <v>0.40202827763685617</v>
      </c>
      <c r="K32" s="16"/>
    </row>
    <row r="33" spans="1:11" x14ac:dyDescent="0.25">
      <c r="A33" s="14"/>
      <c r="B33" s="156" t="s">
        <v>345</v>
      </c>
      <c r="C33" s="137">
        <v>0</v>
      </c>
      <c r="D33" s="24">
        <v>7.1659253100000004</v>
      </c>
      <c r="E33" s="21" t="s">
        <v>120</v>
      </c>
      <c r="F33" s="21">
        <v>0.59785691505627481</v>
      </c>
      <c r="G33" s="21">
        <v>0</v>
      </c>
      <c r="H33" s="24">
        <v>4.5237361200000006</v>
      </c>
      <c r="I33" s="21" t="s">
        <v>120</v>
      </c>
      <c r="J33" s="21">
        <v>3.6851517991967153</v>
      </c>
      <c r="K33" s="16"/>
    </row>
    <row r="34" spans="1:11" x14ac:dyDescent="0.25">
      <c r="A34" s="14"/>
      <c r="B34" s="156" t="s">
        <v>346</v>
      </c>
      <c r="C34" s="137">
        <v>8.2128868400000012</v>
      </c>
      <c r="D34" s="24">
        <v>6.9755793699999993</v>
      </c>
      <c r="E34" s="21">
        <v>-15.065439158053728</v>
      </c>
      <c r="F34" s="21">
        <v>0.58197625323538182</v>
      </c>
      <c r="G34" s="21">
        <v>0.46673232999999997</v>
      </c>
      <c r="H34" s="24">
        <v>2.0399004700000001</v>
      </c>
      <c r="I34" s="21">
        <v>337.06003181738026</v>
      </c>
      <c r="J34" s="21">
        <v>1.6617553915153489</v>
      </c>
      <c r="K34" s="16"/>
    </row>
    <row r="35" spans="1:11" x14ac:dyDescent="0.25">
      <c r="A35" s="14"/>
      <c r="B35" s="156" t="s">
        <v>310</v>
      </c>
      <c r="C35" s="137">
        <v>1.85129542</v>
      </c>
      <c r="D35" s="24">
        <v>6.59776484</v>
      </c>
      <c r="E35" s="21">
        <v>256.38638591781319</v>
      </c>
      <c r="F35" s="21">
        <v>0.55045498841644447</v>
      </c>
      <c r="G35" s="21">
        <v>1.85129542</v>
      </c>
      <c r="H35" s="24">
        <v>0</v>
      </c>
      <c r="I35" s="21" t="s">
        <v>120</v>
      </c>
      <c r="J35" s="21">
        <v>0</v>
      </c>
      <c r="K35" s="16"/>
    </row>
    <row r="36" spans="1:11" x14ac:dyDescent="0.25">
      <c r="A36" s="14"/>
      <c r="B36" s="155" t="s">
        <v>2</v>
      </c>
      <c r="C36" s="137">
        <v>594.38989976998755</v>
      </c>
      <c r="D36" s="24">
        <v>505.73472945998401</v>
      </c>
      <c r="E36" s="21">
        <v>-14.915322475080862</v>
      </c>
      <c r="F36" s="21">
        <v>42.193714295323261</v>
      </c>
      <c r="G36" s="21">
        <v>68.647084019999681</v>
      </c>
      <c r="H36" s="24">
        <v>56.771425130000083</v>
      </c>
      <c r="I36" s="21">
        <v>-17.299582436072214</v>
      </c>
      <c r="J36" s="21">
        <v>46.247463139114622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47.140625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113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1143.6881500700079</v>
      </c>
      <c r="D13" s="24">
        <v>1100.8273444399917</v>
      </c>
      <c r="E13" s="24">
        <v>-3.7475954985974558</v>
      </c>
      <c r="F13" s="22">
        <v>100</v>
      </c>
      <c r="G13" s="24">
        <v>153.77843367000008</v>
      </c>
      <c r="H13" s="24">
        <v>107.26511140000061</v>
      </c>
      <c r="I13" s="24">
        <v>-30.246973622981788</v>
      </c>
      <c r="J13" s="22">
        <v>100</v>
      </c>
      <c r="K13" s="16"/>
    </row>
    <row r="14" spans="1:14" x14ac:dyDescent="0.25">
      <c r="A14" s="14"/>
      <c r="B14" s="156" t="s">
        <v>306</v>
      </c>
      <c r="C14" s="21">
        <v>144.74653463000001</v>
      </c>
      <c r="D14" s="24">
        <v>132.01234054</v>
      </c>
      <c r="E14" s="21">
        <v>-8.7975813186485396</v>
      </c>
      <c r="F14" s="21">
        <v>11.992102231722519</v>
      </c>
      <c r="G14" s="21">
        <v>42.624315250000002</v>
      </c>
      <c r="H14" s="24">
        <v>0</v>
      </c>
      <c r="I14" s="21" t="s">
        <v>120</v>
      </c>
      <c r="J14" s="21">
        <v>0</v>
      </c>
      <c r="K14" s="16"/>
    </row>
    <row r="15" spans="1:14" x14ac:dyDescent="0.25">
      <c r="A15" s="14"/>
      <c r="B15" s="156" t="s">
        <v>287</v>
      </c>
      <c r="C15" s="21">
        <v>131.86779825000022</v>
      </c>
      <c r="D15" s="24">
        <v>118.37768546000001</v>
      </c>
      <c r="E15" s="21">
        <v>-10.230028080415144</v>
      </c>
      <c r="F15" s="21">
        <v>10.753519710233997</v>
      </c>
      <c r="G15" s="21">
        <v>10.544315719999993</v>
      </c>
      <c r="H15" s="24">
        <v>14.217148990000002</v>
      </c>
      <c r="I15" s="21">
        <v>34.832352971312687</v>
      </c>
      <c r="J15" s="21">
        <v>13.25421547084686</v>
      </c>
      <c r="K15" s="16"/>
    </row>
    <row r="16" spans="1:14" x14ac:dyDescent="0.25">
      <c r="A16" s="14"/>
      <c r="B16" s="156" t="s">
        <v>307</v>
      </c>
      <c r="C16" s="21">
        <v>57.669166260000182</v>
      </c>
      <c r="D16" s="24">
        <v>58.052489830000091</v>
      </c>
      <c r="E16" s="21">
        <v>0.66469414222447565</v>
      </c>
      <c r="F16" s="21">
        <v>5.2735326864116292</v>
      </c>
      <c r="G16" s="21">
        <v>8.430043419999997</v>
      </c>
      <c r="H16" s="24">
        <v>4.7397215999999975</v>
      </c>
      <c r="I16" s="21">
        <v>-43.775834075122724</v>
      </c>
      <c r="J16" s="21">
        <v>4.4186982497274236</v>
      </c>
      <c r="K16" s="16"/>
    </row>
    <row r="17" spans="1:11" x14ac:dyDescent="0.25">
      <c r="A17" s="14"/>
      <c r="B17" s="156" t="s">
        <v>308</v>
      </c>
      <c r="C17" s="21">
        <v>54.777939709999991</v>
      </c>
      <c r="D17" s="24">
        <v>49.790467879999994</v>
      </c>
      <c r="E17" s="21">
        <v>-9.1048912325001332</v>
      </c>
      <c r="F17" s="21">
        <v>4.5230042777806529</v>
      </c>
      <c r="G17" s="21">
        <v>5.93554256</v>
      </c>
      <c r="H17" s="24">
        <v>8.4227899100000005</v>
      </c>
      <c r="I17" s="21">
        <v>41.90429644564793</v>
      </c>
      <c r="J17" s="21">
        <v>7.8523107840635253</v>
      </c>
      <c r="K17" s="16"/>
    </row>
    <row r="18" spans="1:11" x14ac:dyDescent="0.25">
      <c r="A18" s="14"/>
      <c r="B18" s="156" t="s">
        <v>309</v>
      </c>
      <c r="C18" s="21">
        <v>18.815243679999991</v>
      </c>
      <c r="D18" s="24">
        <v>33.429344579999992</v>
      </c>
      <c r="E18" s="21">
        <v>77.671600477512428</v>
      </c>
      <c r="F18" s="21">
        <v>3.0367472927379024</v>
      </c>
      <c r="G18" s="21">
        <v>3.0577574599999995</v>
      </c>
      <c r="H18" s="24">
        <v>4.2564585199999989</v>
      </c>
      <c r="I18" s="21">
        <v>39.201966659579334</v>
      </c>
      <c r="J18" s="21">
        <v>3.9681667826990905</v>
      </c>
      <c r="K18" s="16"/>
    </row>
    <row r="19" spans="1:11" x14ac:dyDescent="0.25">
      <c r="A19" s="14"/>
      <c r="B19" s="156" t="s">
        <v>310</v>
      </c>
      <c r="C19" s="21">
        <v>29.763270490000011</v>
      </c>
      <c r="D19" s="24">
        <v>31.51414454999999</v>
      </c>
      <c r="E19" s="21">
        <v>5.8826668950519023</v>
      </c>
      <c r="F19" s="21">
        <v>2.8627690535823067</v>
      </c>
      <c r="G19" s="21">
        <v>3.5478502700000001</v>
      </c>
      <c r="H19" s="24">
        <v>3.8651211400000003</v>
      </c>
      <c r="I19" s="21">
        <v>8.9426228801927401</v>
      </c>
      <c r="J19" s="21">
        <v>3.6033348490979873</v>
      </c>
      <c r="K19" s="16"/>
    </row>
    <row r="20" spans="1:11" x14ac:dyDescent="0.25">
      <c r="A20" s="14"/>
      <c r="B20" s="156" t="s">
        <v>311</v>
      </c>
      <c r="C20" s="21">
        <v>26.801612109999965</v>
      </c>
      <c r="D20" s="24">
        <v>23.608959859999953</v>
      </c>
      <c r="E20" s="21">
        <v>-11.91216497312414</v>
      </c>
      <c r="F20" s="21">
        <v>2.1446560152455336</v>
      </c>
      <c r="G20" s="21">
        <v>4.03484409</v>
      </c>
      <c r="H20" s="24">
        <v>3.0109258100000003</v>
      </c>
      <c r="I20" s="21">
        <v>-25.376898268205451</v>
      </c>
      <c r="J20" s="21">
        <v>2.8069945303762425</v>
      </c>
      <c r="K20" s="16"/>
    </row>
    <row r="21" spans="1:11" x14ac:dyDescent="0.25">
      <c r="A21" s="14"/>
      <c r="B21" s="156" t="s">
        <v>312</v>
      </c>
      <c r="C21" s="21">
        <v>38.157889699999998</v>
      </c>
      <c r="D21" s="24">
        <v>23.390942259999999</v>
      </c>
      <c r="E21" s="21">
        <v>-38.699591502828831</v>
      </c>
      <c r="F21" s="21">
        <v>2.1248511293021468</v>
      </c>
      <c r="G21" s="21">
        <v>3.1193321000000003</v>
      </c>
      <c r="H21" s="24">
        <v>2.9939620099999997</v>
      </c>
      <c r="I21" s="21">
        <v>-4.0191324931385335</v>
      </c>
      <c r="J21" s="21">
        <v>2.7911796957309485</v>
      </c>
      <c r="K21" s="16"/>
    </row>
    <row r="22" spans="1:11" x14ac:dyDescent="0.25">
      <c r="A22" s="14"/>
      <c r="B22" s="156" t="s">
        <v>313</v>
      </c>
      <c r="C22" s="21">
        <v>12.598954859999994</v>
      </c>
      <c r="D22" s="24">
        <v>21.093377699999991</v>
      </c>
      <c r="E22" s="21">
        <v>67.421646750784546</v>
      </c>
      <c r="F22" s="21">
        <v>1.9161386030731753</v>
      </c>
      <c r="G22" s="21">
        <v>2.2772108100000006</v>
      </c>
      <c r="H22" s="24">
        <v>3.0767852500000004</v>
      </c>
      <c r="I22" s="21">
        <v>35.112007921655675</v>
      </c>
      <c r="J22" s="21">
        <v>2.8683932826270135</v>
      </c>
      <c r="K22" s="16"/>
    </row>
    <row r="23" spans="1:11" x14ac:dyDescent="0.25">
      <c r="A23" s="14"/>
      <c r="B23" s="156" t="s">
        <v>314</v>
      </c>
      <c r="C23" s="21">
        <v>8.9277466699999888</v>
      </c>
      <c r="D23" s="24">
        <v>17.396922519999993</v>
      </c>
      <c r="E23" s="21">
        <v>94.863532345278955</v>
      </c>
      <c r="F23" s="21">
        <v>1.5803497803599784</v>
      </c>
      <c r="G23" s="21">
        <v>2.7797923299999985</v>
      </c>
      <c r="H23" s="24">
        <v>1.1699371300000001</v>
      </c>
      <c r="I23" s="21">
        <v>-57.91278660014143</v>
      </c>
      <c r="J23" s="21">
        <v>1.0906967929555458</v>
      </c>
      <c r="K23" s="16"/>
    </row>
    <row r="24" spans="1:11" x14ac:dyDescent="0.25">
      <c r="A24" s="14"/>
      <c r="B24" s="156" t="s">
        <v>315</v>
      </c>
      <c r="C24" s="21">
        <v>14.855834909999999</v>
      </c>
      <c r="D24" s="24">
        <v>15.527144909999986</v>
      </c>
      <c r="E24" s="21">
        <v>4.5188305071168111</v>
      </c>
      <c r="F24" s="21">
        <v>1.4104977486636554</v>
      </c>
      <c r="G24" s="21">
        <v>1.6066756800000006</v>
      </c>
      <c r="H24" s="24">
        <v>1.7980875100000009</v>
      </c>
      <c r="I24" s="21">
        <v>11.913532543170135</v>
      </c>
      <c r="J24" s="21">
        <v>1.6763022818246855</v>
      </c>
      <c r="K24" s="16"/>
    </row>
    <row r="25" spans="1:11" x14ac:dyDescent="0.25">
      <c r="A25" s="14"/>
      <c r="B25" s="156" t="s">
        <v>316</v>
      </c>
      <c r="C25" s="21">
        <v>13.158200529999993</v>
      </c>
      <c r="D25" s="24">
        <v>14.847217249999996</v>
      </c>
      <c r="E25" s="21">
        <v>12.83622875444963</v>
      </c>
      <c r="F25" s="21">
        <v>1.3487325987121994</v>
      </c>
      <c r="G25" s="21">
        <v>0.64681423999999998</v>
      </c>
      <c r="H25" s="24">
        <v>1.71770267</v>
      </c>
      <c r="I25" s="21">
        <v>165.56352098865355</v>
      </c>
      <c r="J25" s="21">
        <v>1.6013619410644553</v>
      </c>
      <c r="K25" s="16"/>
    </row>
    <row r="26" spans="1:11" x14ac:dyDescent="0.25">
      <c r="A26" s="14"/>
      <c r="B26" s="156" t="s">
        <v>317</v>
      </c>
      <c r="C26" s="21">
        <v>5.5263881199999991</v>
      </c>
      <c r="D26" s="24">
        <v>12.186262180000003</v>
      </c>
      <c r="E26" s="21">
        <v>120.51042951358988</v>
      </c>
      <c r="F26" s="21">
        <v>1.1070093999344963</v>
      </c>
      <c r="G26" s="21">
        <v>1.3771441000000004</v>
      </c>
      <c r="H26" s="24">
        <v>0.48643982000000008</v>
      </c>
      <c r="I26" s="21">
        <v>-64.677638309600297</v>
      </c>
      <c r="J26" s="21">
        <v>0.45349304508343363</v>
      </c>
      <c r="K26" s="16"/>
    </row>
    <row r="27" spans="1:11" x14ac:dyDescent="0.25">
      <c r="A27" s="14"/>
      <c r="B27" s="156" t="s">
        <v>318</v>
      </c>
      <c r="C27" s="21">
        <v>6.77174648</v>
      </c>
      <c r="D27" s="24">
        <v>9.9181166900000015</v>
      </c>
      <c r="E27" s="21">
        <v>46.46320146940883</v>
      </c>
      <c r="F27" s="21">
        <v>0.90096932458064105</v>
      </c>
      <c r="G27" s="21">
        <v>1.46943819</v>
      </c>
      <c r="H27" s="24">
        <v>0.26203634999999997</v>
      </c>
      <c r="I27" s="21">
        <v>-82.167582700433286</v>
      </c>
      <c r="J27" s="21">
        <v>0.24428851709559543</v>
      </c>
      <c r="K27" s="16"/>
    </row>
    <row r="28" spans="1:11" x14ac:dyDescent="0.25">
      <c r="A28" s="14"/>
      <c r="B28" s="156" t="s">
        <v>319</v>
      </c>
      <c r="C28" s="21">
        <v>2.6106265399999997</v>
      </c>
      <c r="D28" s="24">
        <v>8.6954247999999996</v>
      </c>
      <c r="E28" s="21">
        <v>233.07808170830904</v>
      </c>
      <c r="F28" s="21">
        <v>0.78989905582546172</v>
      </c>
      <c r="G28" s="21">
        <v>0.4920852</v>
      </c>
      <c r="H28" s="24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156" t="s">
        <v>320</v>
      </c>
      <c r="C29" s="21">
        <v>5.9001888200000003</v>
      </c>
      <c r="D29" s="24">
        <v>8.2631407800000005</v>
      </c>
      <c r="E29" s="21">
        <v>40.04875152453171</v>
      </c>
      <c r="F29" s="21">
        <v>0.75063004400600075</v>
      </c>
      <c r="G29" s="21">
        <v>0.37344303000000001</v>
      </c>
      <c r="H29" s="24">
        <v>0.31751765999999998</v>
      </c>
      <c r="I29" s="21">
        <v>-14.975609532731148</v>
      </c>
      <c r="J29" s="21">
        <v>0.29601205448428608</v>
      </c>
      <c r="K29" s="16"/>
    </row>
    <row r="30" spans="1:11" x14ac:dyDescent="0.25">
      <c r="A30" s="14"/>
      <c r="B30" s="156" t="s">
        <v>321</v>
      </c>
      <c r="C30" s="21">
        <v>7.8066792699999965</v>
      </c>
      <c r="D30" s="24">
        <v>7.7858124700000024</v>
      </c>
      <c r="E30" s="21">
        <v>-0.26729418845452546</v>
      </c>
      <c r="F30" s="21">
        <v>0.70726917434638836</v>
      </c>
      <c r="G30" s="21">
        <v>1.0521335799999998</v>
      </c>
      <c r="H30" s="24">
        <v>0.92605396999999989</v>
      </c>
      <c r="I30" s="21">
        <v>-11.983232205173033</v>
      </c>
      <c r="J30" s="21">
        <v>0.86333194261707968</v>
      </c>
      <c r="K30" s="16"/>
    </row>
    <row r="31" spans="1:11" x14ac:dyDescent="0.25">
      <c r="A31" s="14"/>
      <c r="B31" s="156" t="s">
        <v>322</v>
      </c>
      <c r="C31" s="21">
        <v>4.9242626699999992</v>
      </c>
      <c r="D31" s="24">
        <v>7.5533747800000013</v>
      </c>
      <c r="E31" s="21">
        <v>53.390980258167311</v>
      </c>
      <c r="F31" s="21">
        <v>0.68615435637116395</v>
      </c>
      <c r="G31" s="21">
        <v>0.85794046000000002</v>
      </c>
      <c r="H31" s="24">
        <v>0.96859030000000002</v>
      </c>
      <c r="I31" s="21">
        <v>12.89714673207043</v>
      </c>
      <c r="J31" s="21">
        <v>0.90298726898072712</v>
      </c>
      <c r="K31" s="16"/>
    </row>
    <row r="32" spans="1:11" x14ac:dyDescent="0.25">
      <c r="A32" s="14"/>
      <c r="B32" s="156" t="s">
        <v>323</v>
      </c>
      <c r="C32" s="21">
        <v>7.3689120300000006</v>
      </c>
      <c r="D32" s="24">
        <v>7.432036140000001</v>
      </c>
      <c r="E32" s="21">
        <v>0.85662727066102562</v>
      </c>
      <c r="F32" s="21">
        <v>0.67513186128028047</v>
      </c>
      <c r="G32" s="21">
        <v>2.2900999999999998E-3</v>
      </c>
      <c r="H32" s="24">
        <v>1.2268848299999999</v>
      </c>
      <c r="I32" s="21">
        <v>53473.417318021049</v>
      </c>
      <c r="J32" s="21">
        <v>1.1437874011288194</v>
      </c>
      <c r="K32" s="16"/>
    </row>
    <row r="33" spans="1:11" x14ac:dyDescent="0.25">
      <c r="A33" s="14"/>
      <c r="B33" s="156" t="s">
        <v>324</v>
      </c>
      <c r="C33" s="21">
        <v>10.46271883</v>
      </c>
      <c r="D33" s="24">
        <v>5.8575100299999976</v>
      </c>
      <c r="E33" s="21">
        <v>-44.015412005485409</v>
      </c>
      <c r="F33" s="21">
        <v>0.53210070222045636</v>
      </c>
      <c r="G33" s="21">
        <v>2.4228267699999999</v>
      </c>
      <c r="H33" s="24">
        <v>1.8471930000000004E-2</v>
      </c>
      <c r="I33" s="21">
        <v>-99.237587671197801</v>
      </c>
      <c r="J33" s="21">
        <v>1.7220818362008339E-2</v>
      </c>
      <c r="K33" s="16"/>
    </row>
    <row r="34" spans="1:11" x14ac:dyDescent="0.25">
      <c r="A34" s="14"/>
      <c r="B34" s="156" t="s">
        <v>325</v>
      </c>
      <c r="C34" s="21">
        <v>4.4107059700000004</v>
      </c>
      <c r="D34" s="24">
        <v>5.4203591700000002</v>
      </c>
      <c r="E34" s="21">
        <v>22.890965910384619</v>
      </c>
      <c r="F34" s="21">
        <v>0.49238958292387103</v>
      </c>
      <c r="G34" s="21">
        <v>0.62990649999999992</v>
      </c>
      <c r="H34" s="24">
        <v>0</v>
      </c>
      <c r="I34" s="21" t="s">
        <v>120</v>
      </c>
      <c r="J34" s="21">
        <v>0</v>
      </c>
      <c r="K34" s="16"/>
    </row>
    <row r="35" spans="1:11" x14ac:dyDescent="0.25">
      <c r="A35" s="14"/>
      <c r="B35" s="156" t="s">
        <v>326</v>
      </c>
      <c r="C35" s="21">
        <v>3.2158849800000002</v>
      </c>
      <c r="D35" s="24">
        <v>5.1893356900000001</v>
      </c>
      <c r="E35" s="21">
        <v>61.365711842094541</v>
      </c>
      <c r="F35" s="21">
        <v>0.47140323286935581</v>
      </c>
      <c r="G35" s="21">
        <v>0.2236834</v>
      </c>
      <c r="H35" s="24">
        <v>0.42110183000000001</v>
      </c>
      <c r="I35" s="21">
        <v>88.25797086417677</v>
      </c>
      <c r="J35" s="21">
        <v>0.39258042480343491</v>
      </c>
      <c r="K35" s="16"/>
    </row>
    <row r="36" spans="1:11" x14ac:dyDescent="0.25">
      <c r="A36" s="14"/>
      <c r="B36" s="156" t="s">
        <v>327</v>
      </c>
      <c r="C36" s="21">
        <v>0.25480111000000005</v>
      </c>
      <c r="D36" s="24">
        <v>4.8913547699999995</v>
      </c>
      <c r="E36" s="21">
        <v>1819.6756128731145</v>
      </c>
      <c r="F36" s="21">
        <v>0.44433441762734455</v>
      </c>
      <c r="G36" s="21">
        <v>4.6702689999999998E-2</v>
      </c>
      <c r="H36" s="24">
        <v>4.390438E-2</v>
      </c>
      <c r="I36" s="21">
        <v>-5.9917533658125466</v>
      </c>
      <c r="J36" s="21">
        <v>4.0930717758057303E-2</v>
      </c>
      <c r="K36" s="16"/>
    </row>
    <row r="37" spans="1:11" x14ac:dyDescent="0.25">
      <c r="A37" s="14"/>
      <c r="B37" s="156" t="s">
        <v>328</v>
      </c>
      <c r="C37" s="21">
        <v>2.9100788999999998</v>
      </c>
      <c r="D37" s="24">
        <v>4.7706163400000001</v>
      </c>
      <c r="E37" s="21">
        <v>63.9342610263935</v>
      </c>
      <c r="F37" s="21">
        <v>0.43336644607305685</v>
      </c>
      <c r="G37" s="21">
        <v>0</v>
      </c>
      <c r="H37" s="24">
        <v>1.1224867899999997</v>
      </c>
      <c r="I37" s="21" t="s">
        <v>120</v>
      </c>
      <c r="J37" s="21">
        <v>1.0464602845692783</v>
      </c>
      <c r="K37" s="16"/>
    </row>
    <row r="38" spans="1:11" x14ac:dyDescent="0.25">
      <c r="A38" s="14"/>
      <c r="B38" s="156" t="s">
        <v>329</v>
      </c>
      <c r="C38" s="21">
        <v>4.0110650100000003</v>
      </c>
      <c r="D38" s="24">
        <v>4.7102302500000013</v>
      </c>
      <c r="E38" s="21">
        <v>17.430912694182467</v>
      </c>
      <c r="F38" s="21">
        <v>0.42788092735797456</v>
      </c>
      <c r="G38" s="21">
        <v>0.62065349000000003</v>
      </c>
      <c r="H38" s="24">
        <v>0.38463956999999999</v>
      </c>
      <c r="I38" s="21">
        <v>-38.026680555683335</v>
      </c>
      <c r="J38" s="21">
        <v>0.35858776910755885</v>
      </c>
      <c r="K38" s="16"/>
    </row>
    <row r="39" spans="1:11" x14ac:dyDescent="0.25">
      <c r="A39" s="14"/>
      <c r="B39" s="156" t="s">
        <v>309</v>
      </c>
      <c r="C39" s="21">
        <v>3.0938874199999997</v>
      </c>
      <c r="D39" s="24">
        <v>4.4916495100000002</v>
      </c>
      <c r="E39" s="21">
        <v>45.178182016719944</v>
      </c>
      <c r="F39" s="21">
        <v>0.40802488534521042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15" t="s">
        <v>2</v>
      </c>
      <c r="C40" s="21">
        <v>522.2800121200072</v>
      </c>
      <c r="D40" s="24">
        <v>464.62108349999198</v>
      </c>
      <c r="E40" s="21">
        <v>-11.039849751471365</v>
      </c>
      <c r="F40" s="21">
        <v>42.206535461412621</v>
      </c>
      <c r="G40" s="21">
        <v>55.605692230000116</v>
      </c>
      <c r="H40" s="24">
        <v>51.818343430000603</v>
      </c>
      <c r="I40" s="21">
        <v>-6.8110811107863212</v>
      </c>
      <c r="J40" s="21">
        <v>48.308665094995938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4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20734.852524990187</v>
      </c>
      <c r="D13" s="117">
        <v>22350.036013280118</v>
      </c>
      <c r="E13" s="29">
        <v>7.7897032850523962</v>
      </c>
      <c r="F13" s="117">
        <v>100</v>
      </c>
      <c r="G13" s="117">
        <v>2652.052031130002</v>
      </c>
      <c r="H13" s="117">
        <v>2166.4933320699984</v>
      </c>
      <c r="I13" s="29">
        <v>-18.308792337423107</v>
      </c>
      <c r="J13" s="117">
        <v>100</v>
      </c>
      <c r="K13" s="16"/>
    </row>
    <row r="14" spans="1:14" x14ac:dyDescent="0.25">
      <c r="A14" s="14"/>
      <c r="B14" s="115" t="s">
        <v>191</v>
      </c>
      <c r="C14" s="21">
        <v>3384.6808823601582</v>
      </c>
      <c r="D14" s="24">
        <v>3444.0982936301107</v>
      </c>
      <c r="E14" s="21">
        <v>1.7554804525181877</v>
      </c>
      <c r="F14" s="21">
        <v>15.409810935354509</v>
      </c>
      <c r="G14" s="21">
        <v>457.92568838000398</v>
      </c>
      <c r="H14" s="24">
        <v>395.93049238000071</v>
      </c>
      <c r="I14" s="21">
        <v>-13.538265612336065</v>
      </c>
      <c r="J14" s="21">
        <v>18.275177057743576</v>
      </c>
      <c r="K14" s="16"/>
    </row>
    <row r="15" spans="1:14" x14ac:dyDescent="0.25">
      <c r="A15" s="14"/>
      <c r="B15" s="115" t="s">
        <v>192</v>
      </c>
      <c r="C15" s="21">
        <v>2040.6590933299974</v>
      </c>
      <c r="D15" s="24">
        <v>2655.8520703300042</v>
      </c>
      <c r="E15" s="21">
        <v>30.146778509492233</v>
      </c>
      <c r="F15" s="21">
        <v>11.882987878641133</v>
      </c>
      <c r="G15" s="21">
        <v>269.61826724000014</v>
      </c>
      <c r="H15" s="24">
        <v>89.486177580000017</v>
      </c>
      <c r="I15" s="21">
        <v>-66.810046479401166</v>
      </c>
      <c r="J15" s="21">
        <v>4.1304617122684393</v>
      </c>
      <c r="K15" s="16"/>
    </row>
    <row r="16" spans="1:14" x14ac:dyDescent="0.25">
      <c r="A16" s="14"/>
      <c r="B16" s="115" t="s">
        <v>193</v>
      </c>
      <c r="C16" s="21">
        <v>2212.9939942800574</v>
      </c>
      <c r="D16" s="24">
        <v>2549.1241914500292</v>
      </c>
      <c r="E16" s="21">
        <v>15.188933997957976</v>
      </c>
      <c r="F16" s="21">
        <v>11.405458988680692</v>
      </c>
      <c r="G16" s="21">
        <v>314.04789966999863</v>
      </c>
      <c r="H16" s="24">
        <v>289.81879244999948</v>
      </c>
      <c r="I16" s="21">
        <v>-7.7150992716267464</v>
      </c>
      <c r="J16" s="21">
        <v>13.377322152802988</v>
      </c>
      <c r="K16" s="16"/>
    </row>
    <row r="17" spans="1:11" x14ac:dyDescent="0.25">
      <c r="A17" s="14"/>
      <c r="B17" s="115" t="s">
        <v>89</v>
      </c>
      <c r="C17" s="21">
        <v>1908.7731275399924</v>
      </c>
      <c r="D17" s="24">
        <v>2025.1644343099829</v>
      </c>
      <c r="E17" s="21">
        <v>6.0977025027586507</v>
      </c>
      <c r="F17" s="21">
        <v>9.0611238080630159</v>
      </c>
      <c r="G17" s="21">
        <v>189.00442504000043</v>
      </c>
      <c r="H17" s="24">
        <v>233.94637750999934</v>
      </c>
      <c r="I17" s="21">
        <v>23.778254112562447</v>
      </c>
      <c r="J17" s="21">
        <v>10.798388993261884</v>
      </c>
      <c r="K17" s="16"/>
    </row>
    <row r="18" spans="1:11" x14ac:dyDescent="0.25">
      <c r="A18" s="14"/>
      <c r="B18" s="115" t="s">
        <v>194</v>
      </c>
      <c r="C18" s="21">
        <v>2028.5609201099944</v>
      </c>
      <c r="D18" s="24">
        <v>1947.8517905600252</v>
      </c>
      <c r="E18" s="21">
        <v>-3.9786396725809414</v>
      </c>
      <c r="F18" s="21">
        <v>8.715206496323475</v>
      </c>
      <c r="G18" s="21">
        <v>227.32246122999933</v>
      </c>
      <c r="H18" s="24">
        <v>211.75793781999937</v>
      </c>
      <c r="I18" s="21">
        <v>-6.84689199904982</v>
      </c>
      <c r="J18" s="21">
        <v>9.7742252277173201</v>
      </c>
      <c r="K18" s="16"/>
    </row>
    <row r="19" spans="1:11" x14ac:dyDescent="0.25">
      <c r="A19" s="14"/>
      <c r="B19" s="115" t="s">
        <v>195</v>
      </c>
      <c r="C19" s="21">
        <v>1408.5917362400014</v>
      </c>
      <c r="D19" s="24">
        <v>1544.1795157099891</v>
      </c>
      <c r="E19" s="21">
        <v>9.6257684878882301</v>
      </c>
      <c r="F19" s="21">
        <v>6.9090694743957304</v>
      </c>
      <c r="G19" s="21">
        <v>157.49323111000021</v>
      </c>
      <c r="H19" s="24">
        <v>153.00528219999907</v>
      </c>
      <c r="I19" s="21">
        <v>-2.849613839509435</v>
      </c>
      <c r="J19" s="21">
        <v>7.0623472472822524</v>
      </c>
      <c r="K19" s="16"/>
    </row>
    <row r="20" spans="1:11" x14ac:dyDescent="0.25">
      <c r="A20" s="14"/>
      <c r="B20" s="115" t="s">
        <v>197</v>
      </c>
      <c r="C20" s="21">
        <v>977.50873804000366</v>
      </c>
      <c r="D20" s="24">
        <v>959.31556546000218</v>
      </c>
      <c r="E20" s="21">
        <v>-1.8611774884468524</v>
      </c>
      <c r="F20" s="21">
        <v>4.2922327502738185</v>
      </c>
      <c r="G20" s="21">
        <v>108.22378251000016</v>
      </c>
      <c r="H20" s="24">
        <v>96.039102760000091</v>
      </c>
      <c r="I20" s="21">
        <v>-11.258782004661661</v>
      </c>
      <c r="J20" s="21">
        <v>4.4329286104120404</v>
      </c>
      <c r="K20" s="16"/>
    </row>
    <row r="21" spans="1:11" x14ac:dyDescent="0.25">
      <c r="A21" s="14"/>
      <c r="B21" s="115" t="s">
        <v>196</v>
      </c>
      <c r="C21" s="21">
        <v>697.22520934000477</v>
      </c>
      <c r="D21" s="24">
        <v>876.85213013999669</v>
      </c>
      <c r="E21" s="21">
        <v>25.763113323172469</v>
      </c>
      <c r="F21" s="21">
        <v>3.9232694283757836</v>
      </c>
      <c r="G21" s="21">
        <v>226.06238927000004</v>
      </c>
      <c r="H21" s="24">
        <v>26.663910619999971</v>
      </c>
      <c r="I21" s="21">
        <v>-88.205065554644904</v>
      </c>
      <c r="J21" s="21">
        <v>1.2307404885720863</v>
      </c>
      <c r="K21" s="16"/>
    </row>
    <row r="22" spans="1:11" x14ac:dyDescent="0.25">
      <c r="A22" s="14"/>
      <c r="B22" s="115" t="s">
        <v>198</v>
      </c>
      <c r="C22" s="21">
        <v>743.50430522997078</v>
      </c>
      <c r="D22" s="24">
        <v>806.13713837998716</v>
      </c>
      <c r="E22" s="21">
        <v>8.4240040991616851</v>
      </c>
      <c r="F22" s="21">
        <v>3.6068717647747426</v>
      </c>
      <c r="G22" s="21">
        <v>84.103576300000199</v>
      </c>
      <c r="H22" s="24">
        <v>79.546832079999987</v>
      </c>
      <c r="I22" s="21">
        <v>-5.4180148103882715</v>
      </c>
      <c r="J22" s="21">
        <v>3.671685986865981</v>
      </c>
      <c r="K22" s="16"/>
    </row>
    <row r="23" spans="1:11" x14ac:dyDescent="0.25">
      <c r="A23" s="14"/>
      <c r="B23" s="115" t="s">
        <v>199</v>
      </c>
      <c r="C23" s="21">
        <v>785.32153022</v>
      </c>
      <c r="D23" s="24">
        <v>746.74140576000525</v>
      </c>
      <c r="E23" s="21">
        <v>-4.9126533496651863</v>
      </c>
      <c r="F23" s="21">
        <v>3.3411194743323938</v>
      </c>
      <c r="G23" s="21">
        <v>86.167648659999898</v>
      </c>
      <c r="H23" s="24">
        <v>71.710813170000151</v>
      </c>
      <c r="I23" s="21">
        <v>-16.777567584608811</v>
      </c>
      <c r="J23" s="21">
        <v>3.3099946401165847</v>
      </c>
      <c r="K23" s="16"/>
    </row>
    <row r="24" spans="1:11" x14ac:dyDescent="0.25">
      <c r="A24" s="14"/>
      <c r="B24" s="115" t="s">
        <v>200</v>
      </c>
      <c r="C24" s="21">
        <v>667.7003812499961</v>
      </c>
      <c r="D24" s="24">
        <v>675.36880875999327</v>
      </c>
      <c r="E24" s="21">
        <v>1.148483320563809</v>
      </c>
      <c r="F24" s="21">
        <v>3.0217795101479807</v>
      </c>
      <c r="G24" s="21">
        <v>86.827487949999849</v>
      </c>
      <c r="H24" s="24">
        <v>87.829924619999957</v>
      </c>
      <c r="I24" s="21">
        <v>1.1545153426267163</v>
      </c>
      <c r="J24" s="21">
        <v>4.0540131520313505</v>
      </c>
      <c r="K24" s="16"/>
    </row>
    <row r="25" spans="1:11" x14ac:dyDescent="0.25">
      <c r="A25" s="14"/>
      <c r="B25" s="115" t="s">
        <v>208</v>
      </c>
      <c r="C25" s="21">
        <v>615.90516879000029</v>
      </c>
      <c r="D25" s="24">
        <v>667.85599008999623</v>
      </c>
      <c r="E25" s="21">
        <v>8.4348734078750986</v>
      </c>
      <c r="F25" s="21">
        <v>2.9881651631038282</v>
      </c>
      <c r="G25" s="21">
        <v>61.647482980000028</v>
      </c>
      <c r="H25" s="24">
        <v>56.242226590000087</v>
      </c>
      <c r="I25" s="21">
        <v>-8.7680082441541689</v>
      </c>
      <c r="J25" s="21">
        <v>2.5960027551187004</v>
      </c>
      <c r="K25" s="16"/>
    </row>
    <row r="26" spans="1:11" x14ac:dyDescent="0.25">
      <c r="A26" s="14"/>
      <c r="B26" s="115" t="s">
        <v>202</v>
      </c>
      <c r="C26" s="21">
        <v>557.24897591000342</v>
      </c>
      <c r="D26" s="24">
        <v>545.63364077000313</v>
      </c>
      <c r="E26" s="21">
        <v>-2.0844067269988442</v>
      </c>
      <c r="F26" s="21">
        <v>2.4413098951867203</v>
      </c>
      <c r="G26" s="21">
        <v>69.769331659999807</v>
      </c>
      <c r="H26" s="24">
        <v>56.60810751000043</v>
      </c>
      <c r="I26" s="21">
        <v>-18.863910312537758</v>
      </c>
      <c r="J26" s="21">
        <v>2.6128909178738913</v>
      </c>
      <c r="K26" s="16"/>
    </row>
    <row r="27" spans="1:11" x14ac:dyDescent="0.25">
      <c r="A27" s="14"/>
      <c r="B27" s="115" t="s">
        <v>203</v>
      </c>
      <c r="C27" s="21">
        <v>393.02018790001165</v>
      </c>
      <c r="D27" s="24">
        <v>437.53135597000301</v>
      </c>
      <c r="E27" s="21">
        <v>11.325415192492727</v>
      </c>
      <c r="F27" s="21">
        <v>1.9576315479314093</v>
      </c>
      <c r="G27" s="21">
        <v>41.767996190000282</v>
      </c>
      <c r="H27" s="24">
        <v>42.426014610000031</v>
      </c>
      <c r="I27" s="21">
        <v>1.5754129477661749</v>
      </c>
      <c r="J27" s="21">
        <v>1.9582804148057846</v>
      </c>
      <c r="K27" s="16"/>
    </row>
    <row r="28" spans="1:11" x14ac:dyDescent="0.25">
      <c r="A28" s="14"/>
      <c r="B28" s="115" t="s">
        <v>201</v>
      </c>
      <c r="C28" s="21">
        <v>403.35424358000228</v>
      </c>
      <c r="D28" s="24">
        <v>435.12449707999923</v>
      </c>
      <c r="E28" s="21">
        <v>7.8765140086336061</v>
      </c>
      <c r="F28" s="21">
        <v>1.9468626217042941</v>
      </c>
      <c r="G28" s="21">
        <v>41.832849089999961</v>
      </c>
      <c r="H28" s="24">
        <v>58.038294100000144</v>
      </c>
      <c r="I28" s="21">
        <v>38.738563981467024</v>
      </c>
      <c r="J28" s="21">
        <v>2.6789048108699629</v>
      </c>
      <c r="K28" s="16"/>
    </row>
    <row r="29" spans="1:11" x14ac:dyDescent="0.25">
      <c r="A29" s="14"/>
      <c r="B29" s="115" t="s">
        <v>204</v>
      </c>
      <c r="C29" s="21">
        <v>419.68012464000049</v>
      </c>
      <c r="D29" s="24">
        <v>385.4766618599981</v>
      </c>
      <c r="E29" s="21">
        <v>-8.1498886346695443</v>
      </c>
      <c r="F29" s="21">
        <v>1.7247250144516661</v>
      </c>
      <c r="G29" s="21">
        <v>50.503856619999908</v>
      </c>
      <c r="H29" s="24">
        <v>39.181679889999884</v>
      </c>
      <c r="I29" s="21">
        <v>-22.418439873196448</v>
      </c>
      <c r="J29" s="21">
        <v>1.808529909139547</v>
      </c>
      <c r="K29" s="16"/>
    </row>
    <row r="30" spans="1:11" x14ac:dyDescent="0.25">
      <c r="A30" s="14"/>
      <c r="B30" s="115" t="s">
        <v>205</v>
      </c>
      <c r="C30" s="21">
        <v>293.19160032999997</v>
      </c>
      <c r="D30" s="24">
        <v>300.84352704999293</v>
      </c>
      <c r="E30" s="21">
        <v>2.609872421781656</v>
      </c>
      <c r="F30" s="21">
        <v>1.3460538805003954</v>
      </c>
      <c r="G30" s="21">
        <v>34.500213360000132</v>
      </c>
      <c r="H30" s="24">
        <v>34.495488310000169</v>
      </c>
      <c r="I30" s="21">
        <v>-1.3695712402295168E-2</v>
      </c>
      <c r="J30" s="21">
        <v>1.5922268395371013</v>
      </c>
      <c r="K30" s="16"/>
    </row>
    <row r="31" spans="1:11" x14ac:dyDescent="0.25">
      <c r="A31" s="14"/>
      <c r="B31" s="115" t="s">
        <v>207</v>
      </c>
      <c r="C31" s="21">
        <v>200.76494480999798</v>
      </c>
      <c r="D31" s="24">
        <v>215.57893893999938</v>
      </c>
      <c r="E31" s="21">
        <v>7.3787752857059852</v>
      </c>
      <c r="F31" s="21">
        <v>0.96455745669449933</v>
      </c>
      <c r="G31" s="21">
        <v>26.858061080000038</v>
      </c>
      <c r="H31" s="24">
        <v>21.236770439999859</v>
      </c>
      <c r="I31" s="21">
        <v>-20.929621923401221</v>
      </c>
      <c r="J31" s="21">
        <v>0.98023705522827376</v>
      </c>
      <c r="K31" s="16"/>
    </row>
    <row r="32" spans="1:11" x14ac:dyDescent="0.25">
      <c r="A32" s="14"/>
      <c r="B32" s="115" t="s">
        <v>73</v>
      </c>
      <c r="C32" s="21">
        <v>175.55264885000068</v>
      </c>
      <c r="D32" s="24">
        <v>202.37380652000061</v>
      </c>
      <c r="E32" s="21">
        <v>15.278127584914447</v>
      </c>
      <c r="F32" s="21">
        <v>0.90547418536485835</v>
      </c>
      <c r="G32" s="21">
        <v>19.756267489999981</v>
      </c>
      <c r="H32" s="24">
        <v>27.678947070000007</v>
      </c>
      <c r="I32" s="21">
        <v>40.102107262974876</v>
      </c>
      <c r="J32" s="21">
        <v>1.277592072879997</v>
      </c>
      <c r="K32" s="16"/>
    </row>
    <row r="33" spans="1:11" x14ac:dyDescent="0.25">
      <c r="A33" s="14"/>
      <c r="B33" s="115" t="s">
        <v>209</v>
      </c>
      <c r="C33" s="21">
        <v>182.95555254000126</v>
      </c>
      <c r="D33" s="24">
        <v>192.46756875000159</v>
      </c>
      <c r="E33" s="21">
        <v>5.1990858314729937</v>
      </c>
      <c r="F33" s="21">
        <v>0.86115104528529485</v>
      </c>
      <c r="G33" s="21">
        <v>20.943280570000027</v>
      </c>
      <c r="H33" s="24">
        <v>18.837545050000024</v>
      </c>
      <c r="I33" s="21">
        <v>-10.054468367369063</v>
      </c>
      <c r="J33" s="21">
        <v>0.86949471623812924</v>
      </c>
      <c r="K33" s="16"/>
    </row>
    <row r="34" spans="1:11" x14ac:dyDescent="0.25">
      <c r="A34" s="14"/>
      <c r="B34" s="115" t="s">
        <v>206</v>
      </c>
      <c r="C34" s="21">
        <v>201.57930775000014</v>
      </c>
      <c r="D34" s="24">
        <v>191.07865996999985</v>
      </c>
      <c r="E34" s="21">
        <v>-5.2091893246420167</v>
      </c>
      <c r="F34" s="21">
        <v>0.85493669834117159</v>
      </c>
      <c r="G34" s="21">
        <v>26.000393240000029</v>
      </c>
      <c r="H34" s="24">
        <v>24.149677849999975</v>
      </c>
      <c r="I34" s="21">
        <v>-7.1180284579420938</v>
      </c>
      <c r="J34" s="21">
        <v>1.114689691979154</v>
      </c>
      <c r="K34" s="16"/>
    </row>
    <row r="35" spans="1:11" x14ac:dyDescent="0.25">
      <c r="A35" s="14"/>
      <c r="B35" s="115" t="s">
        <v>210</v>
      </c>
      <c r="C35" s="21">
        <v>39.923916210000023</v>
      </c>
      <c r="D35" s="24">
        <v>127.01808137999998</v>
      </c>
      <c r="E35" s="21">
        <v>218.1503555710421</v>
      </c>
      <c r="F35" s="21">
        <v>0.56831264748086929</v>
      </c>
      <c r="G35" s="21">
        <v>3.68627891</v>
      </c>
      <c r="H35" s="24">
        <v>1.9867043999999998</v>
      </c>
      <c r="I35" s="21">
        <v>-46.105423694052497</v>
      </c>
      <c r="J35" s="21">
        <v>9.1701385395069862E-2</v>
      </c>
      <c r="K35" s="16"/>
    </row>
    <row r="36" spans="1:11" x14ac:dyDescent="0.25">
      <c r="A36" s="14"/>
      <c r="B36" s="115" t="s">
        <v>119</v>
      </c>
      <c r="C36" s="21">
        <v>76.672500329999878</v>
      </c>
      <c r="D36" s="24">
        <v>99.740900550000276</v>
      </c>
      <c r="E36" s="21">
        <v>30.086928325949415</v>
      </c>
      <c r="F36" s="21">
        <v>0.44626729232443046</v>
      </c>
      <c r="G36" s="21">
        <v>10.475194139999971</v>
      </c>
      <c r="H36" s="24">
        <v>12.631192530000005</v>
      </c>
      <c r="I36" s="21">
        <v>20.581942073677318</v>
      </c>
      <c r="J36" s="21">
        <v>0.58302475908990692</v>
      </c>
      <c r="K36" s="16"/>
    </row>
    <row r="37" spans="1:11" x14ac:dyDescent="0.25">
      <c r="A37" s="14"/>
      <c r="B37" s="115" t="s">
        <v>211</v>
      </c>
      <c r="C37" s="21">
        <v>91.095334689999902</v>
      </c>
      <c r="D37" s="24">
        <v>93.650032300000134</v>
      </c>
      <c r="E37" s="21">
        <v>2.8044220032715561</v>
      </c>
      <c r="F37" s="21">
        <v>0.41901512930160129</v>
      </c>
      <c r="G37" s="21">
        <v>11.114347670000013</v>
      </c>
      <c r="H37" s="24">
        <v>8.888447159999993</v>
      </c>
      <c r="I37" s="21">
        <v>-20.027270840268919</v>
      </c>
      <c r="J37" s="21">
        <v>0.41026884451601031</v>
      </c>
      <c r="K37" s="16"/>
    </row>
    <row r="38" spans="1:11" x14ac:dyDescent="0.25">
      <c r="A38" s="14"/>
      <c r="B38" s="115" t="s">
        <v>212</v>
      </c>
      <c r="C38" s="21">
        <v>80.299335370000207</v>
      </c>
      <c r="D38" s="24">
        <v>73.88039502999996</v>
      </c>
      <c r="E38" s="21">
        <v>-7.9937652166400923</v>
      </c>
      <c r="F38" s="21">
        <v>0.33056051894547794</v>
      </c>
      <c r="G38" s="21">
        <v>10.658710720000013</v>
      </c>
      <c r="H38" s="24">
        <v>5.5507008699999938</v>
      </c>
      <c r="I38" s="21">
        <v>-47.923336923060923</v>
      </c>
      <c r="J38" s="21">
        <v>0.25620669068464286</v>
      </c>
      <c r="K38" s="16"/>
    </row>
    <row r="39" spans="1:11" x14ac:dyDescent="0.25">
      <c r="A39" s="14"/>
      <c r="B39" s="115" t="s">
        <v>74</v>
      </c>
      <c r="C39" s="21">
        <v>32.556646099999995</v>
      </c>
      <c r="D39" s="24">
        <v>59.954820290000015</v>
      </c>
      <c r="E39" s="21">
        <v>84.155395202087547</v>
      </c>
      <c r="F39" s="21">
        <v>0.26825379723941201</v>
      </c>
      <c r="G39" s="21">
        <v>5.7343060799999988</v>
      </c>
      <c r="H39" s="24">
        <v>12.679997210000003</v>
      </c>
      <c r="I39" s="21">
        <v>121.12522479790626</v>
      </c>
      <c r="J39" s="21">
        <v>0.58527746299984085</v>
      </c>
      <c r="K39" s="16"/>
    </row>
    <row r="40" spans="1:11" x14ac:dyDescent="0.25">
      <c r="A40" s="14"/>
      <c r="B40" s="115" t="s">
        <v>213</v>
      </c>
      <c r="C40" s="21">
        <v>66.897876710000105</v>
      </c>
      <c r="D40" s="24">
        <v>47.685495840000044</v>
      </c>
      <c r="E40" s="21">
        <v>-28.718969591942422</v>
      </c>
      <c r="F40" s="21">
        <v>0.21335757943148687</v>
      </c>
      <c r="G40" s="21">
        <v>3.2543209399999982</v>
      </c>
      <c r="H40" s="24">
        <v>4.9322703200000007</v>
      </c>
      <c r="I40" s="21">
        <v>51.560660762610702</v>
      </c>
      <c r="J40" s="21">
        <v>0.22766145858789294</v>
      </c>
      <c r="K40" s="16"/>
    </row>
    <row r="41" spans="1:11" x14ac:dyDescent="0.25">
      <c r="A41" s="14"/>
      <c r="B41" s="115" t="s">
        <v>216</v>
      </c>
      <c r="C41" s="21">
        <v>23.78319061999996</v>
      </c>
      <c r="D41" s="24">
        <v>22.927206549999983</v>
      </c>
      <c r="E41" s="21">
        <v>-3.5991136920046185</v>
      </c>
      <c r="F41" s="21">
        <v>0.1025824143476857</v>
      </c>
      <c r="G41" s="21">
        <v>2.7490838499999999</v>
      </c>
      <c r="H41" s="24">
        <v>2.2868472200000007</v>
      </c>
      <c r="I41" s="21">
        <v>-16.814206303674549</v>
      </c>
      <c r="J41" s="21">
        <v>0.10555523924991771</v>
      </c>
      <c r="K41" s="16"/>
    </row>
    <row r="42" spans="1:11" x14ac:dyDescent="0.25">
      <c r="A42" s="14"/>
      <c r="B42" s="115" t="s">
        <v>214</v>
      </c>
      <c r="C42" s="21">
        <v>15.462817049999982</v>
      </c>
      <c r="D42" s="24">
        <v>10.653192000000001</v>
      </c>
      <c r="E42" s="21">
        <v>-31.104455510582319</v>
      </c>
      <c r="F42" s="21">
        <v>4.7665211786101842E-2</v>
      </c>
      <c r="G42" s="21">
        <v>2.8604161600000015</v>
      </c>
      <c r="H42" s="24">
        <v>2.18637448</v>
      </c>
      <c r="I42" s="21">
        <v>-23.564462032685519</v>
      </c>
      <c r="J42" s="21">
        <v>0.10091766485664676</v>
      </c>
      <c r="K42" s="16"/>
    </row>
    <row r="43" spans="1:11" x14ac:dyDescent="0.25">
      <c r="A43" s="14"/>
      <c r="B43" s="115" t="s">
        <v>215</v>
      </c>
      <c r="C43" s="21">
        <v>4.4288995499999952</v>
      </c>
      <c r="D43" s="24">
        <v>3.5403001499999966</v>
      </c>
      <c r="E43" s="21">
        <v>-20.06366118644528</v>
      </c>
      <c r="F43" s="21">
        <v>1.5840243603618326E-2</v>
      </c>
      <c r="G43" s="21">
        <v>0.71074252000000004</v>
      </c>
      <c r="H43" s="24">
        <v>0.34220843000000017</v>
      </c>
      <c r="I43" s="21">
        <v>-51.85198290936637</v>
      </c>
      <c r="J43" s="21">
        <v>1.5795498879889631E-2</v>
      </c>
      <c r="K43" s="16"/>
    </row>
    <row r="44" spans="1:11" x14ac:dyDescent="0.25">
      <c r="A44" s="14"/>
      <c r="B44" s="115" t="s">
        <v>302</v>
      </c>
      <c r="C44" s="21">
        <v>2.0669225900000003</v>
      </c>
      <c r="D44" s="24">
        <v>2.2345019599999993</v>
      </c>
      <c r="E44" s="21">
        <v>8.107675188745155</v>
      </c>
      <c r="F44" s="21">
        <v>9.9977555234017773E-3</v>
      </c>
      <c r="G44" s="21">
        <v>0.19901564000000002</v>
      </c>
      <c r="H44" s="24">
        <v>0.16727745000000002</v>
      </c>
      <c r="I44" s="21">
        <v>-15.94758582792789</v>
      </c>
      <c r="J44" s="21">
        <v>7.7211153860405864E-3</v>
      </c>
      <c r="K44" s="16"/>
    </row>
    <row r="45" spans="1:11" x14ac:dyDescent="0.25">
      <c r="A45" s="14"/>
      <c r="B45" s="115" t="s">
        <v>303</v>
      </c>
      <c r="C45" s="21">
        <v>0.86041609000000008</v>
      </c>
      <c r="D45" s="24">
        <v>1.7030932399999998</v>
      </c>
      <c r="E45" s="21">
        <v>97.938330046803259</v>
      </c>
      <c r="F45" s="21">
        <v>7.6200917036019205E-3</v>
      </c>
      <c r="G45" s="21">
        <v>4.5729890000000009E-2</v>
      </c>
      <c r="H45" s="24">
        <v>5.9900110000000006E-2</v>
      </c>
      <c r="I45" s="21">
        <v>30.986779106619309</v>
      </c>
      <c r="J45" s="21">
        <v>2.7648416504826179E-3</v>
      </c>
      <c r="K45" s="16"/>
    </row>
    <row r="46" spans="1:11" x14ac:dyDescent="0.25">
      <c r="A46" s="14"/>
      <c r="B46" s="115" t="s">
        <v>217</v>
      </c>
      <c r="C46" s="21">
        <v>0.8178192299999999</v>
      </c>
      <c r="D46" s="24">
        <v>1.4234912300000002</v>
      </c>
      <c r="E46" s="21">
        <v>74.05939818754328</v>
      </c>
      <c r="F46" s="21">
        <v>6.3690780147028815E-3</v>
      </c>
      <c r="G46" s="21">
        <v>9.9298900000000002E-3</v>
      </c>
      <c r="H46" s="24">
        <v>0.14638436000000002</v>
      </c>
      <c r="I46" s="21">
        <v>1374.1790694559559</v>
      </c>
      <c r="J46" s="21">
        <v>6.7567417740508609E-3</v>
      </c>
      <c r="K46" s="16"/>
    </row>
    <row r="47" spans="1:11" x14ac:dyDescent="0.25">
      <c r="A47" s="14"/>
      <c r="B47" s="115" t="s">
        <v>218</v>
      </c>
      <c r="C47" s="21">
        <v>1.0166753100000001</v>
      </c>
      <c r="D47" s="24">
        <v>0.77184654999999947</v>
      </c>
      <c r="E47" s="21">
        <v>-24.081312646414187</v>
      </c>
      <c r="F47" s="21">
        <v>3.4534465606291536E-3</v>
      </c>
      <c r="G47" s="21">
        <v>0.12512019999999999</v>
      </c>
      <c r="H47" s="24">
        <v>4.1559799999999992E-3</v>
      </c>
      <c r="I47" s="21">
        <v>-96.678410040904666</v>
      </c>
      <c r="J47" s="21">
        <v>1.9182980803495597E-4</v>
      </c>
      <c r="K47" s="16"/>
    </row>
    <row r="48" spans="1:11" x14ac:dyDescent="0.25">
      <c r="A48" s="14"/>
      <c r="B48" s="115" t="s">
        <v>304</v>
      </c>
      <c r="C48" s="21">
        <v>0.15359110999999998</v>
      </c>
      <c r="D48" s="24">
        <v>0.13860744</v>
      </c>
      <c r="E48" s="21">
        <v>-9.7555581179144983</v>
      </c>
      <c r="F48" s="21">
        <v>6.2016651748409335E-4</v>
      </c>
      <c r="G48" s="21">
        <v>3.5210559999999995E-2</v>
      </c>
      <c r="H48" s="24">
        <v>4.7694000000000002E-4</v>
      </c>
      <c r="I48" s="21">
        <v>-98.645463179228059</v>
      </c>
      <c r="J48" s="21">
        <v>2.2014376547575286E-5</v>
      </c>
      <c r="K48" s="16"/>
    </row>
    <row r="49" spans="1:11" x14ac:dyDescent="0.25">
      <c r="A49" s="14"/>
      <c r="B49" s="115" t="s">
        <v>305</v>
      </c>
      <c r="C49" s="21">
        <v>1.593E-2</v>
      </c>
      <c r="D49" s="24">
        <v>3.2366560000000003E-2</v>
      </c>
      <c r="E49" s="21">
        <v>103.17991211550535</v>
      </c>
      <c r="F49" s="21">
        <v>1.4481658991854951E-4</v>
      </c>
      <c r="G49" s="21">
        <v>1.593E-2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220</v>
      </c>
      <c r="C50" s="21">
        <v>1.3095699999999999E-3</v>
      </c>
      <c r="D50" s="24">
        <v>1.1892279999999998E-2</v>
      </c>
      <c r="E50" s="21">
        <v>808.10571408935755</v>
      </c>
      <c r="F50" s="21">
        <v>5.3209220749952035E-5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3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58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20734.852524990187</v>
      </c>
      <c r="D13" s="117">
        <v>22350.036013280118</v>
      </c>
      <c r="E13" s="29">
        <v>7.7897032850523962</v>
      </c>
      <c r="F13" s="29">
        <v>100</v>
      </c>
      <c r="G13" s="117">
        <v>2652.052031130002</v>
      </c>
      <c r="H13" s="117">
        <v>2166.4933320699984</v>
      </c>
      <c r="I13" s="29">
        <v>-18.308792337423107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1333.6653326900043</v>
      </c>
      <c r="D14" s="22">
        <v>1370.0138766899968</v>
      </c>
      <c r="E14" s="21">
        <v>2.7254621612363028</v>
      </c>
      <c r="F14" s="21">
        <v>6.1298061259317489</v>
      </c>
      <c r="G14" s="107">
        <v>194.19127476000011</v>
      </c>
      <c r="H14" s="22">
        <v>153.86709762999999</v>
      </c>
      <c r="I14" s="21">
        <v>-20.76518483121167</v>
      </c>
      <c r="J14" s="21">
        <v>7.1021265264170506</v>
      </c>
      <c r="K14" s="16"/>
    </row>
    <row r="15" spans="1:14" x14ac:dyDescent="0.25">
      <c r="A15" s="14"/>
      <c r="B15" s="115" t="s">
        <v>285</v>
      </c>
      <c r="C15" s="107">
        <v>1029.2912677799998</v>
      </c>
      <c r="D15" s="22">
        <v>892.45057989000054</v>
      </c>
      <c r="E15" s="21">
        <v>-13.294651589257189</v>
      </c>
      <c r="F15" s="21">
        <v>3.9930610373948272</v>
      </c>
      <c r="G15" s="107">
        <v>133.73044103999996</v>
      </c>
      <c r="H15" s="22">
        <v>50.100331629999992</v>
      </c>
      <c r="I15" s="21">
        <v>-62.536329619211713</v>
      </c>
      <c r="J15" s="21">
        <v>2.3125080002960874</v>
      </c>
      <c r="K15" s="16"/>
    </row>
    <row r="16" spans="1:14" x14ac:dyDescent="0.25">
      <c r="A16" s="14"/>
      <c r="B16" s="115" t="s">
        <v>286</v>
      </c>
      <c r="C16" s="107">
        <v>143.21141032</v>
      </c>
      <c r="D16" s="22">
        <v>861.49934721000022</v>
      </c>
      <c r="E16" s="21">
        <v>501.5577566654888</v>
      </c>
      <c r="F16" s="21">
        <v>3.8545769979883162</v>
      </c>
      <c r="G16" s="107">
        <v>19.70312285</v>
      </c>
      <c r="H16" s="22">
        <v>23.54220012</v>
      </c>
      <c r="I16" s="21">
        <v>19.484613171358276</v>
      </c>
      <c r="J16" s="21">
        <v>1.0866500150963476</v>
      </c>
      <c r="K16" s="16"/>
    </row>
    <row r="17" spans="1:14" x14ac:dyDescent="0.25">
      <c r="A17" s="14"/>
      <c r="B17" s="115" t="s">
        <v>287</v>
      </c>
      <c r="C17" s="107">
        <v>647.46320322999793</v>
      </c>
      <c r="D17" s="22">
        <v>663.66859451999994</v>
      </c>
      <c r="E17" s="21">
        <v>2.5029053711713933</v>
      </c>
      <c r="F17" s="21">
        <v>2.9694296426442275</v>
      </c>
      <c r="G17" s="107">
        <v>60.834493550000012</v>
      </c>
      <c r="H17" s="22">
        <v>69.247254430000069</v>
      </c>
      <c r="I17" s="21">
        <v>13.828932220970302</v>
      </c>
      <c r="J17" s="21">
        <v>3.1962828320287082</v>
      </c>
      <c r="K17" s="16"/>
    </row>
    <row r="18" spans="1:14" x14ac:dyDescent="0.25">
      <c r="A18" s="14"/>
      <c r="B18" s="115" t="s">
        <v>288</v>
      </c>
      <c r="C18" s="107">
        <v>604.80345348999981</v>
      </c>
      <c r="D18" s="22">
        <v>612.07899080000016</v>
      </c>
      <c r="E18" s="21">
        <v>1.2029589560074605</v>
      </c>
      <c r="F18" s="21">
        <v>2.7386040471537063</v>
      </c>
      <c r="G18" s="107">
        <v>79.210300039999993</v>
      </c>
      <c r="H18" s="22">
        <v>1.6438540000000001E-2</v>
      </c>
      <c r="I18" s="21">
        <v>-99.979246966629717</v>
      </c>
      <c r="J18" s="21">
        <v>7.5876254760007169E-4</v>
      </c>
      <c r="K18" s="16"/>
      <c r="N18" s="90"/>
    </row>
    <row r="19" spans="1:14" x14ac:dyDescent="0.25">
      <c r="A19" s="14"/>
      <c r="B19" s="115" t="s">
        <v>289</v>
      </c>
      <c r="C19" s="107">
        <v>626.01027363999833</v>
      </c>
      <c r="D19" s="22">
        <v>604.5439887400014</v>
      </c>
      <c r="E19" s="21">
        <v>-3.4290627173223731</v>
      </c>
      <c r="F19" s="21">
        <v>2.7048904457280911</v>
      </c>
      <c r="G19" s="107">
        <v>84.665752100000148</v>
      </c>
      <c r="H19" s="22">
        <v>66.262062700000072</v>
      </c>
      <c r="I19" s="21">
        <v>-21.736875824670133</v>
      </c>
      <c r="J19" s="21">
        <v>3.0584937289739682</v>
      </c>
      <c r="K19" s="16"/>
    </row>
    <row r="20" spans="1:14" x14ac:dyDescent="0.25">
      <c r="A20" s="14"/>
      <c r="B20" s="115" t="s">
        <v>290</v>
      </c>
      <c r="C20" s="107">
        <v>379.02968124</v>
      </c>
      <c r="D20" s="22">
        <v>442.68949496000005</v>
      </c>
      <c r="E20" s="21">
        <v>16.795469291939426</v>
      </c>
      <c r="F20" s="21">
        <v>1.9807104323991218</v>
      </c>
      <c r="G20" s="107">
        <v>172.00867975</v>
      </c>
      <c r="H20" s="22">
        <v>0</v>
      </c>
      <c r="I20" s="21" t="s">
        <v>120</v>
      </c>
      <c r="J20" s="21">
        <v>0</v>
      </c>
      <c r="K20" s="16"/>
    </row>
    <row r="21" spans="1:14" x14ac:dyDescent="0.25">
      <c r="A21" s="14"/>
      <c r="B21" s="115" t="s">
        <v>291</v>
      </c>
      <c r="C21" s="107">
        <v>446.21740261999906</v>
      </c>
      <c r="D21" s="22">
        <v>409.75745360999997</v>
      </c>
      <c r="E21" s="21">
        <v>-8.1708935590413478</v>
      </c>
      <c r="F21" s="21">
        <v>1.8333637286603346</v>
      </c>
      <c r="G21" s="107">
        <v>61.300425230000045</v>
      </c>
      <c r="H21" s="22">
        <v>51.88933397000001</v>
      </c>
      <c r="I21" s="21">
        <v>-15.352407792751011</v>
      </c>
      <c r="J21" s="21">
        <v>2.3950839451890586</v>
      </c>
      <c r="K21" s="16"/>
    </row>
    <row r="22" spans="1:14" x14ac:dyDescent="0.25">
      <c r="A22" s="14"/>
      <c r="B22" s="115" t="s">
        <v>292</v>
      </c>
      <c r="C22" s="107">
        <v>314.79698821999921</v>
      </c>
      <c r="D22" s="22">
        <v>338.47415108999866</v>
      </c>
      <c r="E22" s="21">
        <v>7.5214070515351894</v>
      </c>
      <c r="F22" s="21">
        <v>1.5144232917069191</v>
      </c>
      <c r="G22" s="107">
        <v>41.19890831</v>
      </c>
      <c r="H22" s="22">
        <v>34.185981589999976</v>
      </c>
      <c r="I22" s="21">
        <v>-17.022117836791839</v>
      </c>
      <c r="J22" s="21">
        <v>1.5779407711048261</v>
      </c>
      <c r="K22" s="16"/>
    </row>
    <row r="23" spans="1:14" x14ac:dyDescent="0.25">
      <c r="A23" s="14"/>
      <c r="B23" s="115" t="s">
        <v>293</v>
      </c>
      <c r="C23" s="107">
        <v>302.93220041000086</v>
      </c>
      <c r="D23" s="22">
        <v>337.52963829000106</v>
      </c>
      <c r="E23" s="21">
        <v>11.4208518715325</v>
      </c>
      <c r="F23" s="21">
        <v>1.5101972904627317</v>
      </c>
      <c r="G23" s="107">
        <v>36.803946250000017</v>
      </c>
      <c r="H23" s="22">
        <v>36.656951270000036</v>
      </c>
      <c r="I23" s="21">
        <v>-0.39940005074857732</v>
      </c>
      <c r="J23" s="21">
        <v>1.6919946499431768</v>
      </c>
      <c r="K23" s="16"/>
    </row>
    <row r="24" spans="1:14" x14ac:dyDescent="0.25">
      <c r="A24" s="14"/>
      <c r="B24" s="115" t="s">
        <v>294</v>
      </c>
      <c r="C24" s="107">
        <v>206.90354211999983</v>
      </c>
      <c r="D24" s="22">
        <v>263.40324653000079</v>
      </c>
      <c r="E24" s="21">
        <v>27.307267836542049</v>
      </c>
      <c r="F24" s="21">
        <v>1.178536116780706</v>
      </c>
      <c r="G24" s="107">
        <v>32.37444411999995</v>
      </c>
      <c r="H24" s="22">
        <v>37.635003109999985</v>
      </c>
      <c r="I24" s="21">
        <v>16.249109854986578</v>
      </c>
      <c r="J24" s="21">
        <v>1.7371391156806022</v>
      </c>
      <c r="K24" s="16"/>
    </row>
    <row r="25" spans="1:14" x14ac:dyDescent="0.25">
      <c r="A25" s="14"/>
      <c r="B25" s="115" t="s">
        <v>295</v>
      </c>
      <c r="C25" s="107">
        <v>217.29539723000215</v>
      </c>
      <c r="D25" s="22">
        <v>257.63624662000046</v>
      </c>
      <c r="E25" s="21">
        <v>18.564981083008615</v>
      </c>
      <c r="F25" s="21">
        <v>1.1527330267696936</v>
      </c>
      <c r="G25" s="107">
        <v>22.966291919999922</v>
      </c>
      <c r="H25" s="22">
        <v>31.623236490000007</v>
      </c>
      <c r="I25" s="21">
        <v>37.694132775789058</v>
      </c>
      <c r="J25" s="21">
        <v>1.4596507647584247</v>
      </c>
      <c r="K25" s="16"/>
    </row>
    <row r="26" spans="1:14" x14ac:dyDescent="0.25">
      <c r="A26" s="14"/>
      <c r="B26" s="115" t="s">
        <v>296</v>
      </c>
      <c r="C26" s="107">
        <v>236.50043242000001</v>
      </c>
      <c r="D26" s="22">
        <v>251.23775640000048</v>
      </c>
      <c r="E26" s="21">
        <v>6.23141523641213</v>
      </c>
      <c r="F26" s="21">
        <v>1.1241044813114309</v>
      </c>
      <c r="G26" s="107">
        <v>40.031244419999958</v>
      </c>
      <c r="H26" s="22">
        <v>22.236961010000005</v>
      </c>
      <c r="I26" s="21">
        <v>-44.450987392012664</v>
      </c>
      <c r="J26" s="21">
        <v>1.026403390254309</v>
      </c>
      <c r="K26" s="16"/>
    </row>
    <row r="27" spans="1:14" x14ac:dyDescent="0.25">
      <c r="A27" s="14"/>
      <c r="B27" s="115" t="s">
        <v>297</v>
      </c>
      <c r="C27" s="107">
        <v>195.43974696000001</v>
      </c>
      <c r="D27" s="22">
        <v>195.16770031000004</v>
      </c>
      <c r="E27" s="21">
        <v>-0.13919719720862922</v>
      </c>
      <c r="F27" s="21">
        <v>0.87323215136670829</v>
      </c>
      <c r="G27" s="107">
        <v>20.788324209999988</v>
      </c>
      <c r="H27" s="22">
        <v>13.357545909999999</v>
      </c>
      <c r="I27" s="21">
        <v>-35.744960608347156</v>
      </c>
      <c r="J27" s="21">
        <v>0.61655144339804613</v>
      </c>
      <c r="K27" s="16"/>
    </row>
    <row r="28" spans="1:14" x14ac:dyDescent="0.25">
      <c r="A28" s="14"/>
      <c r="B28" s="115" t="s">
        <v>298</v>
      </c>
      <c r="C28" s="107">
        <v>64.859969289999995</v>
      </c>
      <c r="D28" s="22">
        <v>190.16738845</v>
      </c>
      <c r="E28" s="21">
        <v>193.19685243717763</v>
      </c>
      <c r="F28" s="21">
        <v>0.85085942741660403</v>
      </c>
      <c r="G28" s="107">
        <v>22.0153</v>
      </c>
      <c r="H28" s="22">
        <v>1.2595000000000001</v>
      </c>
      <c r="I28" s="21">
        <v>-94.278978710260589</v>
      </c>
      <c r="J28" s="21">
        <v>5.8135420098274562E-2</v>
      </c>
      <c r="K28" s="16"/>
    </row>
    <row r="29" spans="1:14" x14ac:dyDescent="0.25">
      <c r="A29" s="14"/>
      <c r="B29" s="115" t="s">
        <v>299</v>
      </c>
      <c r="C29" s="107">
        <v>150.10466468000024</v>
      </c>
      <c r="D29" s="22">
        <v>189.53000481000012</v>
      </c>
      <c r="E29" s="21">
        <v>26.26523313852276</v>
      </c>
      <c r="F29" s="21">
        <v>0.84800760364495031</v>
      </c>
      <c r="G29" s="107">
        <v>16.167088419999995</v>
      </c>
      <c r="H29" s="22">
        <v>28.101404070000005</v>
      </c>
      <c r="I29" s="21">
        <v>73.818583408230111</v>
      </c>
      <c r="J29" s="21">
        <v>1.297091648242011</v>
      </c>
      <c r="K29" s="16"/>
    </row>
    <row r="30" spans="1:14" x14ac:dyDescent="0.25">
      <c r="A30" s="14"/>
      <c r="B30" s="115" t="s">
        <v>300</v>
      </c>
      <c r="C30" s="107">
        <v>201.84424502999988</v>
      </c>
      <c r="D30" s="22">
        <v>165.02619804000017</v>
      </c>
      <c r="E30" s="21">
        <v>-18.240820779669733</v>
      </c>
      <c r="F30" s="21">
        <v>0.73837106097700977</v>
      </c>
      <c r="G30" s="107">
        <v>21.167992530000003</v>
      </c>
      <c r="H30" s="22">
        <v>24.390985880000006</v>
      </c>
      <c r="I30" s="21">
        <v>15.225786504942619</v>
      </c>
      <c r="J30" s="21">
        <v>1.1258278767327379</v>
      </c>
      <c r="K30" s="16"/>
    </row>
    <row r="31" spans="1:14" x14ac:dyDescent="0.25">
      <c r="A31" s="14"/>
      <c r="B31" s="115" t="s">
        <v>301</v>
      </c>
      <c r="C31" s="107">
        <v>124.18446802999999</v>
      </c>
      <c r="D31" s="22">
        <v>147.29327000000004</v>
      </c>
      <c r="E31" s="21">
        <v>18.608447849063946</v>
      </c>
      <c r="F31" s="21">
        <v>0.65902922891256277</v>
      </c>
      <c r="G31" s="107">
        <v>13.550458240000001</v>
      </c>
      <c r="H31" s="22">
        <v>16.731527450000002</v>
      </c>
      <c r="I31" s="21">
        <v>23.475731622194939</v>
      </c>
      <c r="J31" s="21">
        <v>0.7722861271866317</v>
      </c>
      <c r="K31" s="16"/>
    </row>
    <row r="32" spans="1:14" x14ac:dyDescent="0.25">
      <c r="A32" s="14"/>
      <c r="B32" s="115" t="s">
        <v>30</v>
      </c>
      <c r="C32" s="107">
        <v>13510.298845590185</v>
      </c>
      <c r="D32" s="22">
        <v>14157.868086320117</v>
      </c>
      <c r="E32" s="21">
        <v>4.7931526025517979</v>
      </c>
      <c r="F32" s="21">
        <v>63.346063862750313</v>
      </c>
      <c r="G32" s="107">
        <v>1579.343543390002</v>
      </c>
      <c r="H32" s="22">
        <v>1505.3895162699982</v>
      </c>
      <c r="I32" s="21">
        <v>-4.68258014094034</v>
      </c>
      <c r="J32" s="21">
        <v>69.48507498205214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201" t="s">
        <v>70</v>
      </c>
      <c r="D7" s="201"/>
      <c r="E7" s="201"/>
      <c r="F7" s="201"/>
      <c r="G7" s="201"/>
      <c r="H7" s="201"/>
      <c r="I7" s="201"/>
      <c r="J7" s="201"/>
      <c r="K7" s="16"/>
    </row>
    <row r="8" spans="1:20" x14ac:dyDescent="0.25">
      <c r="A8" s="14"/>
      <c r="B8" s="8"/>
      <c r="C8" s="201" t="s">
        <v>46</v>
      </c>
      <c r="D8" s="201"/>
      <c r="E8" s="201"/>
      <c r="F8" s="201"/>
      <c r="G8" s="201"/>
      <c r="H8" s="201"/>
      <c r="I8" s="201"/>
      <c r="J8" s="201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20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20734.852524990187</v>
      </c>
      <c r="D13" s="29">
        <v>22350.036013280118</v>
      </c>
      <c r="E13" s="29">
        <v>7.7897032850523962</v>
      </c>
      <c r="F13" s="117">
        <v>100</v>
      </c>
      <c r="G13" s="29">
        <v>2652.052031130002</v>
      </c>
      <c r="H13" s="29">
        <v>2166.4933320699984</v>
      </c>
      <c r="I13" s="29">
        <v>-18.308792337423107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5825.0311756800193</v>
      </c>
      <c r="D14" s="29">
        <v>6010.179862559964</v>
      </c>
      <c r="E14" s="114">
        <v>3.178501218207308</v>
      </c>
      <c r="F14" s="114">
        <v>26.891141736813257</v>
      </c>
      <c r="G14" s="114">
        <v>721.55365104999896</v>
      </c>
      <c r="H14" s="29">
        <v>709.86821815000008</v>
      </c>
      <c r="I14" s="114">
        <v>-1.6194821941506787</v>
      </c>
      <c r="J14" s="114">
        <v>32.765769810689847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594.22749381999711</v>
      </c>
      <c r="D15" s="24">
        <v>617.65062212999283</v>
      </c>
      <c r="E15" s="21">
        <v>3.9417779476038639</v>
      </c>
      <c r="F15" s="21">
        <v>2.7635330062242067</v>
      </c>
      <c r="G15" s="21">
        <v>69.900636429999992</v>
      </c>
      <c r="H15" s="24">
        <v>69.547234749999959</v>
      </c>
      <c r="I15" s="21">
        <v>-0.50557719936347167</v>
      </c>
      <c r="J15" s="21">
        <v>3.2101291852834986</v>
      </c>
      <c r="K15" s="16"/>
      <c r="L15" s="124"/>
    </row>
    <row r="16" spans="1:20" x14ac:dyDescent="0.25">
      <c r="A16" s="14"/>
      <c r="B16" s="115" t="s">
        <v>73</v>
      </c>
      <c r="C16" s="21">
        <v>144.10497095000005</v>
      </c>
      <c r="D16" s="24">
        <v>151.42995027999956</v>
      </c>
      <c r="E16" s="21">
        <v>5.0830858100939791</v>
      </c>
      <c r="F16" s="21">
        <v>0.6775378356885946</v>
      </c>
      <c r="G16" s="21">
        <v>15.932896639999996</v>
      </c>
      <c r="H16" s="24">
        <v>20.227232859999958</v>
      </c>
      <c r="I16" s="21">
        <v>26.95263966766035</v>
      </c>
      <c r="J16" s="21">
        <v>0.93363928522566186</v>
      </c>
      <c r="K16" s="16"/>
    </row>
    <row r="17" spans="1:11" x14ac:dyDescent="0.25">
      <c r="A17" s="14"/>
      <c r="B17" s="115" t="s">
        <v>74</v>
      </c>
      <c r="C17" s="21">
        <v>32.556646100000016</v>
      </c>
      <c r="D17" s="24">
        <v>59.954820289999951</v>
      </c>
      <c r="E17" s="21">
        <v>84.155395202087234</v>
      </c>
      <c r="F17" s="21">
        <v>0.26825379723941173</v>
      </c>
      <c r="G17" s="21">
        <v>5.7343060799999988</v>
      </c>
      <c r="H17" s="24">
        <v>12.679997210000009</v>
      </c>
      <c r="I17" s="21">
        <v>121.12522479790636</v>
      </c>
      <c r="J17" s="21">
        <v>0.58527746299984107</v>
      </c>
      <c r="K17" s="16"/>
    </row>
    <row r="18" spans="1:11" x14ac:dyDescent="0.25">
      <c r="A18" s="14"/>
      <c r="B18" s="115" t="s">
        <v>89</v>
      </c>
      <c r="C18" s="21">
        <v>1327.2556934300092</v>
      </c>
      <c r="D18" s="24">
        <v>1417.5869430799985</v>
      </c>
      <c r="E18" s="21">
        <v>6.8058664277828473</v>
      </c>
      <c r="F18" s="21">
        <v>6.3426606661290643</v>
      </c>
      <c r="G18" s="21">
        <v>132.37179451999958</v>
      </c>
      <c r="H18" s="24">
        <v>161.90777127999991</v>
      </c>
      <c r="I18" s="21">
        <v>22.312892914311778</v>
      </c>
      <c r="J18" s="21">
        <v>7.4732642322653016</v>
      </c>
      <c r="K18" s="16"/>
    </row>
    <row r="19" spans="1:11" x14ac:dyDescent="0.25">
      <c r="A19" s="14"/>
      <c r="B19" s="115" t="s">
        <v>90</v>
      </c>
      <c r="C19" s="21">
        <v>321.35494746000035</v>
      </c>
      <c r="D19" s="24">
        <v>331.55663856998217</v>
      </c>
      <c r="E19" s="21">
        <v>3.1745866029498915</v>
      </c>
      <c r="F19" s="21">
        <v>1.4834725025631963</v>
      </c>
      <c r="G19" s="21">
        <v>38.569391490000086</v>
      </c>
      <c r="H19" s="24">
        <v>37.366196640000283</v>
      </c>
      <c r="I19" s="21">
        <v>-3.1195588095076832</v>
      </c>
      <c r="J19" s="21">
        <v>1.7247316706162381</v>
      </c>
      <c r="K19" s="16"/>
    </row>
    <row r="20" spans="1:11" x14ac:dyDescent="0.25">
      <c r="A20" s="14"/>
      <c r="B20" s="115" t="s">
        <v>91</v>
      </c>
      <c r="C20" s="21">
        <v>426.10336510999872</v>
      </c>
      <c r="D20" s="24">
        <v>420.20308392999442</v>
      </c>
      <c r="E20" s="21">
        <v>-1.3847065437939343</v>
      </c>
      <c r="F20" s="21">
        <v>1.8801002543365697</v>
      </c>
      <c r="G20" s="21">
        <v>56.603791470000246</v>
      </c>
      <c r="H20" s="24">
        <v>55.188463799999838</v>
      </c>
      <c r="I20" s="21">
        <v>-2.5004114269457145</v>
      </c>
      <c r="J20" s="21">
        <v>2.5473636582702728</v>
      </c>
      <c r="K20" s="16"/>
    </row>
    <row r="21" spans="1:11" x14ac:dyDescent="0.25">
      <c r="A21" s="14"/>
      <c r="B21" s="115" t="s">
        <v>75</v>
      </c>
      <c r="C21" s="21">
        <v>112.67730915000003</v>
      </c>
      <c r="D21" s="24">
        <v>95.932450419999185</v>
      </c>
      <c r="E21" s="21">
        <v>-14.860896888928622</v>
      </c>
      <c r="F21" s="21">
        <v>0.42922727445717446</v>
      </c>
      <c r="G21" s="21">
        <v>12.948530309999999</v>
      </c>
      <c r="H21" s="24">
        <v>11.176424630000009</v>
      </c>
      <c r="I21" s="21">
        <v>-13.68576693705087</v>
      </c>
      <c r="J21" s="21">
        <v>0.51587625332413922</v>
      </c>
      <c r="K21" s="16"/>
    </row>
    <row r="22" spans="1:11" x14ac:dyDescent="0.25">
      <c r="A22" s="14"/>
      <c r="B22" s="115" t="s">
        <v>92</v>
      </c>
      <c r="C22" s="21">
        <v>409.89143892000226</v>
      </c>
      <c r="D22" s="24">
        <v>407.54679513000309</v>
      </c>
      <c r="E22" s="21">
        <v>-0.57201579915329148</v>
      </c>
      <c r="F22" s="21">
        <v>1.8234726552021832</v>
      </c>
      <c r="G22" s="21">
        <v>52.806811829999894</v>
      </c>
      <c r="H22" s="24">
        <v>51.315988020000063</v>
      </c>
      <c r="I22" s="21">
        <v>-2.8231657211179817</v>
      </c>
      <c r="J22" s="21">
        <v>2.3686197072653656</v>
      </c>
      <c r="K22" s="16"/>
    </row>
    <row r="23" spans="1:11" x14ac:dyDescent="0.25">
      <c r="A23" s="14"/>
      <c r="B23" s="115" t="s">
        <v>93</v>
      </c>
      <c r="C23" s="21">
        <v>215.46769480999916</v>
      </c>
      <c r="D23" s="24">
        <v>223.2770167599989</v>
      </c>
      <c r="E23" s="21">
        <v>3.6243586106427861</v>
      </c>
      <c r="F23" s="21">
        <v>0.99900070240303163</v>
      </c>
      <c r="G23" s="21">
        <v>26.602163800000064</v>
      </c>
      <c r="H23" s="24">
        <v>23.009718480000039</v>
      </c>
      <c r="I23" s="21">
        <v>-13.504335012026413</v>
      </c>
      <c r="J23" s="21">
        <v>1.0620719731463546</v>
      </c>
      <c r="K23" s="16"/>
    </row>
    <row r="24" spans="1:11" x14ac:dyDescent="0.25">
      <c r="A24" s="14"/>
      <c r="B24" s="115" t="s">
        <v>94</v>
      </c>
      <c r="C24" s="21">
        <v>733.55474494999964</v>
      </c>
      <c r="D24" s="24">
        <v>712.11449015999415</v>
      </c>
      <c r="E24" s="21">
        <v>-2.9227886449656681</v>
      </c>
      <c r="F24" s="21">
        <v>3.186189452835174</v>
      </c>
      <c r="G24" s="21">
        <v>97.375843149999994</v>
      </c>
      <c r="H24" s="24">
        <v>87.78237372000018</v>
      </c>
      <c r="I24" s="21">
        <v>-9.852001399589227</v>
      </c>
      <c r="J24" s="21">
        <v>4.0518183195204029</v>
      </c>
      <c r="K24" s="16"/>
    </row>
    <row r="25" spans="1:11" x14ac:dyDescent="0.25">
      <c r="A25" s="14"/>
      <c r="B25" s="115" t="s">
        <v>95</v>
      </c>
      <c r="C25" s="21">
        <v>1491.6784152200125</v>
      </c>
      <c r="D25" s="24">
        <v>1558.2164933100023</v>
      </c>
      <c r="E25" s="21">
        <v>4.4606181473890727</v>
      </c>
      <c r="F25" s="21">
        <v>6.9718746420995892</v>
      </c>
      <c r="G25" s="21">
        <v>211.85088218999911</v>
      </c>
      <c r="H25" s="24">
        <v>178.45082231999987</v>
      </c>
      <c r="I25" s="21">
        <v>-15.765834687459213</v>
      </c>
      <c r="J25" s="21">
        <v>8.2368507522475127</v>
      </c>
      <c r="K25" s="16"/>
    </row>
    <row r="26" spans="1:11" x14ac:dyDescent="0.25">
      <c r="A26" s="14"/>
      <c r="B26" s="115" t="s">
        <v>76</v>
      </c>
      <c r="C26" s="21">
        <v>16.158455760000002</v>
      </c>
      <c r="D26" s="24">
        <v>14.710558499999996</v>
      </c>
      <c r="E26" s="21">
        <v>-8.9606165434710228</v>
      </c>
      <c r="F26" s="21">
        <v>6.5818947635069416E-2</v>
      </c>
      <c r="G26" s="21">
        <v>0.85660314000000004</v>
      </c>
      <c r="H26" s="24">
        <v>1.21599444</v>
      </c>
      <c r="I26" s="21">
        <v>41.955403058643938</v>
      </c>
      <c r="J26" s="21">
        <v>5.6127310525260911E-2</v>
      </c>
      <c r="K26" s="16"/>
    </row>
    <row r="27" spans="1:11" x14ac:dyDescent="0.25">
      <c r="A27" s="14"/>
      <c r="B27" s="10" t="s">
        <v>26</v>
      </c>
      <c r="C27" s="114">
        <v>7891.3162483099786</v>
      </c>
      <c r="D27" s="29">
        <v>8502.9988899499331</v>
      </c>
      <c r="E27" s="114">
        <v>7.751338590326462</v>
      </c>
      <c r="F27" s="114">
        <v>38.044676460018032</v>
      </c>
      <c r="G27" s="114">
        <v>916.40949513999954</v>
      </c>
      <c r="H27" s="29">
        <v>681.35326754000096</v>
      </c>
      <c r="I27" s="114">
        <v>-25.649693597302715</v>
      </c>
      <c r="J27" s="114">
        <v>31.449589871988898</v>
      </c>
      <c r="K27" s="16"/>
    </row>
    <row r="28" spans="1:11" x14ac:dyDescent="0.25">
      <c r="A28" s="14"/>
      <c r="B28" s="115" t="s">
        <v>96</v>
      </c>
      <c r="C28" s="21">
        <v>1952.5421833400014</v>
      </c>
      <c r="D28" s="24">
        <v>2679.6236257200003</v>
      </c>
      <c r="E28" s="21">
        <v>37.237681653374551</v>
      </c>
      <c r="F28" s="21">
        <v>11.989348134060279</v>
      </c>
      <c r="G28" s="21">
        <v>259.26479944999988</v>
      </c>
      <c r="H28" s="24">
        <v>84.314261500000001</v>
      </c>
      <c r="I28" s="21">
        <v>-67.479479790984769</v>
      </c>
      <c r="J28" s="21">
        <v>3.8917387952189575</v>
      </c>
      <c r="K28" s="16"/>
    </row>
    <row r="29" spans="1:11" x14ac:dyDescent="0.25">
      <c r="A29" s="14"/>
      <c r="B29" s="115" t="s">
        <v>77</v>
      </c>
      <c r="C29" s="21">
        <v>139.56296069000001</v>
      </c>
      <c r="D29" s="24">
        <v>117.77051894999947</v>
      </c>
      <c r="E29" s="21">
        <v>-15.614774602271686</v>
      </c>
      <c r="F29" s="21">
        <v>0.52693659589640784</v>
      </c>
      <c r="G29" s="21">
        <v>16.488189739999992</v>
      </c>
      <c r="H29" s="24">
        <v>8.5283625199999911</v>
      </c>
      <c r="I29" s="21">
        <v>-48.275931715472872</v>
      </c>
      <c r="J29" s="21">
        <v>0.39364822377973718</v>
      </c>
      <c r="K29" s="16"/>
    </row>
    <row r="30" spans="1:11" x14ac:dyDescent="0.25">
      <c r="A30" s="14"/>
      <c r="B30" s="115" t="s">
        <v>78</v>
      </c>
      <c r="C30" s="21">
        <v>204.98162299999956</v>
      </c>
      <c r="D30" s="24">
        <v>209.93989745000013</v>
      </c>
      <c r="E30" s="21">
        <v>2.4188873019122203</v>
      </c>
      <c r="F30" s="21">
        <v>0.93932688665582642</v>
      </c>
      <c r="G30" s="21">
        <v>17.667730209999995</v>
      </c>
      <c r="H30" s="24">
        <v>22.143093189999995</v>
      </c>
      <c r="I30" s="21">
        <v>25.330718359435501</v>
      </c>
      <c r="J30" s="21">
        <v>1.0220706827121018</v>
      </c>
      <c r="K30" s="16"/>
    </row>
    <row r="31" spans="1:11" x14ac:dyDescent="0.25">
      <c r="A31" s="14"/>
      <c r="B31" s="115" t="s">
        <v>97</v>
      </c>
      <c r="C31" s="21">
        <v>279.14555744999944</v>
      </c>
      <c r="D31" s="24">
        <v>335.70342617999984</v>
      </c>
      <c r="E31" s="21">
        <v>20.26106711016924</v>
      </c>
      <c r="F31" s="21">
        <v>1.5020263322194602</v>
      </c>
      <c r="G31" s="21">
        <v>23.221397150000005</v>
      </c>
      <c r="H31" s="24">
        <v>24.83516997000001</v>
      </c>
      <c r="I31" s="21">
        <v>6.9495078593925452</v>
      </c>
      <c r="J31" s="21">
        <v>1.1463303210940876</v>
      </c>
      <c r="K31" s="16"/>
    </row>
    <row r="32" spans="1:11" x14ac:dyDescent="0.25">
      <c r="A32" s="14"/>
      <c r="B32" s="115" t="s">
        <v>79</v>
      </c>
      <c r="C32" s="21">
        <v>734.33944083999791</v>
      </c>
      <c r="D32" s="24">
        <v>769.404435210001</v>
      </c>
      <c r="E32" s="21">
        <v>4.7750389560845097</v>
      </c>
      <c r="F32" s="21">
        <v>3.4425198901372251</v>
      </c>
      <c r="G32" s="21">
        <v>78.163124199999956</v>
      </c>
      <c r="H32" s="24">
        <v>59.660968869999977</v>
      </c>
      <c r="I32" s="21">
        <v>-23.671207515525573</v>
      </c>
      <c r="J32" s="21">
        <v>2.7538034844998247</v>
      </c>
      <c r="K32" s="16"/>
    </row>
    <row r="33" spans="1:11" x14ac:dyDescent="0.25">
      <c r="A33" s="14"/>
      <c r="B33" s="115" t="s">
        <v>98</v>
      </c>
      <c r="C33" s="21">
        <v>623.66168870000092</v>
      </c>
      <c r="D33" s="24">
        <v>572.49660585000277</v>
      </c>
      <c r="E33" s="21">
        <v>-8.2039804235289555</v>
      </c>
      <c r="F33" s="21">
        <v>2.5615019390117864</v>
      </c>
      <c r="G33" s="21">
        <v>73.735408049999933</v>
      </c>
      <c r="H33" s="24">
        <v>59.750096280000022</v>
      </c>
      <c r="I33" s="21">
        <v>-18.966887333852522</v>
      </c>
      <c r="J33" s="21">
        <v>2.7579173863836068</v>
      </c>
      <c r="K33" s="16"/>
    </row>
    <row r="34" spans="1:11" x14ac:dyDescent="0.25">
      <c r="A34" s="14"/>
      <c r="B34" s="115" t="s">
        <v>80</v>
      </c>
      <c r="C34" s="21">
        <v>1381.4812561499925</v>
      </c>
      <c r="D34" s="24">
        <v>1361.8141128899263</v>
      </c>
      <c r="E34" s="21">
        <v>-1.4236272242213466</v>
      </c>
      <c r="F34" s="21">
        <v>6.0931182038398193</v>
      </c>
      <c r="G34" s="21">
        <v>157.1220042199995</v>
      </c>
      <c r="H34" s="24">
        <v>135.02347700000055</v>
      </c>
      <c r="I34" s="21">
        <v>-14.064565513724592</v>
      </c>
      <c r="J34" s="21">
        <v>6.232351376359464</v>
      </c>
      <c r="K34" s="16"/>
    </row>
    <row r="35" spans="1:11" x14ac:dyDescent="0.25">
      <c r="A35" s="14"/>
      <c r="B35" s="115" t="s">
        <v>99</v>
      </c>
      <c r="C35" s="21">
        <v>2575.6015381399866</v>
      </c>
      <c r="D35" s="24">
        <v>2456.2462677000035</v>
      </c>
      <c r="E35" s="21">
        <v>-4.6340735813575229</v>
      </c>
      <c r="F35" s="21">
        <v>10.989898478197226</v>
      </c>
      <c r="G35" s="21">
        <v>290.74684212000017</v>
      </c>
      <c r="H35" s="24">
        <v>287.09783821000042</v>
      </c>
      <c r="I35" s="21">
        <v>-1.2550450706163452</v>
      </c>
      <c r="J35" s="21">
        <v>13.251729601941117</v>
      </c>
      <c r="K35" s="16"/>
    </row>
    <row r="36" spans="1:11" x14ac:dyDescent="0.25">
      <c r="A36" s="14"/>
      <c r="B36" s="10" t="s">
        <v>100</v>
      </c>
      <c r="C36" s="114">
        <v>6939.8378115500118</v>
      </c>
      <c r="D36" s="29">
        <v>7734.940388649994</v>
      </c>
      <c r="E36" s="114">
        <v>11.457077221267165</v>
      </c>
      <c r="F36" s="114">
        <v>34.60817863583749</v>
      </c>
      <c r="G36" s="114">
        <v>1003.1305589200014</v>
      </c>
      <c r="H36" s="29">
        <v>762.56625519000067</v>
      </c>
      <c r="I36" s="114">
        <v>-23.981355327166888</v>
      </c>
      <c r="J36" s="114">
        <v>35.198181499197091</v>
      </c>
      <c r="K36" s="16"/>
    </row>
    <row r="37" spans="1:11" x14ac:dyDescent="0.25">
      <c r="A37" s="14"/>
      <c r="B37" s="115" t="s">
        <v>81</v>
      </c>
      <c r="C37" s="21">
        <v>520.65574064000168</v>
      </c>
      <c r="D37" s="24">
        <v>580.64653795999322</v>
      </c>
      <c r="E37" s="21">
        <v>11.522161888823025</v>
      </c>
      <c r="F37" s="21">
        <v>2.5979669008809658</v>
      </c>
      <c r="G37" s="21">
        <v>54.412865530000182</v>
      </c>
      <c r="H37" s="24">
        <v>51.554206160000177</v>
      </c>
      <c r="I37" s="21">
        <v>-5.2536460672594103</v>
      </c>
      <c r="J37" s="21">
        <v>2.3796152703014406</v>
      </c>
      <c r="K37" s="16"/>
    </row>
    <row r="38" spans="1:11" x14ac:dyDescent="0.25">
      <c r="A38" s="14"/>
      <c r="B38" s="115" t="s">
        <v>82</v>
      </c>
      <c r="C38" s="21">
        <v>19.08665904000004</v>
      </c>
      <c r="D38" s="24">
        <v>19.452132630000015</v>
      </c>
      <c r="E38" s="21">
        <v>1.9148117501027739</v>
      </c>
      <c r="F38" s="21">
        <v>8.7034010229074324E-2</v>
      </c>
      <c r="G38" s="21">
        <v>1.7669431399999997</v>
      </c>
      <c r="H38" s="24">
        <v>1.9700064799999994</v>
      </c>
      <c r="I38" s="21">
        <v>11.49235283258745</v>
      </c>
      <c r="J38" s="21">
        <v>9.0930650505060009E-2</v>
      </c>
      <c r="K38" s="16"/>
    </row>
    <row r="39" spans="1:11" x14ac:dyDescent="0.25">
      <c r="A39" s="14"/>
      <c r="B39" s="115" t="s">
        <v>101</v>
      </c>
      <c r="C39" s="21">
        <v>1.4188514300000012</v>
      </c>
      <c r="D39" s="24">
        <v>1.6056565700000009</v>
      </c>
      <c r="E39" s="21">
        <v>13.165940848366308</v>
      </c>
      <c r="F39" s="21">
        <v>7.1841341510409176E-3</v>
      </c>
      <c r="G39" s="21">
        <v>0.14933933000000002</v>
      </c>
      <c r="H39" s="24">
        <v>0.13131841000000002</v>
      </c>
      <c r="I39" s="21">
        <v>-12.06709578782762</v>
      </c>
      <c r="J39" s="21">
        <v>6.0613346026101309E-3</v>
      </c>
      <c r="K39" s="16"/>
    </row>
    <row r="40" spans="1:11" x14ac:dyDescent="0.25">
      <c r="A40" s="14"/>
      <c r="B40" s="115" t="s">
        <v>102</v>
      </c>
      <c r="C40" s="21">
        <v>9.2628600499999987</v>
      </c>
      <c r="D40" s="24">
        <v>6.2724671900000004</v>
      </c>
      <c r="E40" s="21">
        <v>-32.283688232988027</v>
      </c>
      <c r="F40" s="21">
        <v>2.8064684935062197E-2</v>
      </c>
      <c r="G40" s="21">
        <v>2.7900685900000002</v>
      </c>
      <c r="H40" s="24">
        <v>1.795606</v>
      </c>
      <c r="I40" s="21">
        <v>-35.642944175791754</v>
      </c>
      <c r="J40" s="21">
        <v>8.2880753585535843E-2</v>
      </c>
      <c r="K40" s="16"/>
    </row>
    <row r="41" spans="1:11" x14ac:dyDescent="0.25">
      <c r="A41" s="14"/>
      <c r="B41" s="115" t="s">
        <v>103</v>
      </c>
      <c r="C41" s="21">
        <v>1337.3777165600193</v>
      </c>
      <c r="D41" s="24">
        <v>1419.9832227999946</v>
      </c>
      <c r="E41" s="21">
        <v>6.1766773303544964</v>
      </c>
      <c r="F41" s="21">
        <v>6.3533822583384554</v>
      </c>
      <c r="G41" s="21">
        <v>167.40258143999932</v>
      </c>
      <c r="H41" s="24">
        <v>154.07631680999935</v>
      </c>
      <c r="I41" s="21">
        <v>-7.9606088002749154</v>
      </c>
      <c r="J41" s="21">
        <v>7.1117835688321991</v>
      </c>
      <c r="K41" s="16"/>
    </row>
    <row r="42" spans="1:11" x14ac:dyDescent="0.25">
      <c r="A42" s="14"/>
      <c r="B42" s="115" t="s">
        <v>83</v>
      </c>
      <c r="C42" s="21">
        <v>116.9668974399993</v>
      </c>
      <c r="D42" s="24">
        <v>125.19091124000028</v>
      </c>
      <c r="E42" s="21">
        <v>7.0310609069712759</v>
      </c>
      <c r="F42" s="21">
        <v>0.56013740275681601</v>
      </c>
      <c r="G42" s="21">
        <v>13.976154350000025</v>
      </c>
      <c r="H42" s="24">
        <v>12.648823640000012</v>
      </c>
      <c r="I42" s="21">
        <v>-9.4971096967028661</v>
      </c>
      <c r="J42" s="21">
        <v>0.58383856773353482</v>
      </c>
      <c r="K42" s="16"/>
    </row>
    <row r="43" spans="1:11" x14ac:dyDescent="0.25">
      <c r="A43" s="14"/>
      <c r="B43" s="115" t="s">
        <v>104</v>
      </c>
      <c r="C43" s="21">
        <v>210.5914437399997</v>
      </c>
      <c r="D43" s="24">
        <v>234.73934922000061</v>
      </c>
      <c r="E43" s="21">
        <v>11.466707787907261</v>
      </c>
      <c r="F43" s="21">
        <v>1.0502862236128898</v>
      </c>
      <c r="G43" s="21">
        <v>25.233177380000161</v>
      </c>
      <c r="H43" s="24">
        <v>24.967406190000069</v>
      </c>
      <c r="I43" s="21">
        <v>-1.0532608953589095</v>
      </c>
      <c r="J43" s="21">
        <v>1.1524340195473717</v>
      </c>
      <c r="K43" s="16"/>
    </row>
    <row r="44" spans="1:11" x14ac:dyDescent="0.25">
      <c r="A44" s="14"/>
      <c r="B44" s="115" t="s">
        <v>84</v>
      </c>
      <c r="C44" s="21">
        <v>1053.5035130300053</v>
      </c>
      <c r="D44" s="24">
        <v>1130.0246035000059</v>
      </c>
      <c r="E44" s="21">
        <v>7.2634869768888333</v>
      </c>
      <c r="F44" s="21">
        <v>5.0560303474614505</v>
      </c>
      <c r="G44" s="21">
        <v>114.30184038000021</v>
      </c>
      <c r="H44" s="24">
        <v>112.07887782000003</v>
      </c>
      <c r="I44" s="21">
        <v>-1.9448178197392751</v>
      </c>
      <c r="J44" s="21">
        <v>5.1732851498284145</v>
      </c>
      <c r="K44" s="16"/>
    </row>
    <row r="45" spans="1:11" x14ac:dyDescent="0.25">
      <c r="A45" s="14"/>
      <c r="B45" s="115" t="s">
        <v>85</v>
      </c>
      <c r="C45" s="21">
        <v>2067.1576297999841</v>
      </c>
      <c r="D45" s="24">
        <v>2172.9169903499974</v>
      </c>
      <c r="E45" s="21">
        <v>5.1161730012938778</v>
      </c>
      <c r="F45" s="21">
        <v>9.7222080047606028</v>
      </c>
      <c r="G45" s="21">
        <v>272.89082025000175</v>
      </c>
      <c r="H45" s="24">
        <v>250.67778464000102</v>
      </c>
      <c r="I45" s="21">
        <v>-8.139898436177095</v>
      </c>
      <c r="J45" s="21">
        <v>11.570669566773526</v>
      </c>
      <c r="K45" s="16"/>
    </row>
    <row r="46" spans="1:11" x14ac:dyDescent="0.25">
      <c r="A46" s="14"/>
      <c r="B46" s="115" t="s">
        <v>105</v>
      </c>
      <c r="C46" s="21">
        <v>712.2142088699984</v>
      </c>
      <c r="D46" s="24">
        <v>807.74783858999967</v>
      </c>
      <c r="E46" s="21">
        <v>13.413609070166576</v>
      </c>
      <c r="F46" s="21">
        <v>3.6140784655114016</v>
      </c>
      <c r="G46" s="21">
        <v>83.426417379999592</v>
      </c>
      <c r="H46" s="24">
        <v>82.063093680000051</v>
      </c>
      <c r="I46" s="21">
        <v>-1.6341630658664452</v>
      </c>
      <c r="J46" s="21">
        <v>3.7878304292583271</v>
      </c>
      <c r="K46" s="16"/>
    </row>
    <row r="47" spans="1:11" x14ac:dyDescent="0.25">
      <c r="A47" s="14"/>
      <c r="B47" s="115" t="s">
        <v>86</v>
      </c>
      <c r="C47" s="21">
        <v>868.00721950000354</v>
      </c>
      <c r="D47" s="24">
        <v>1213.8341230100036</v>
      </c>
      <c r="E47" s="21">
        <v>39.841477782777666</v>
      </c>
      <c r="F47" s="21">
        <v>5.4310164077085075</v>
      </c>
      <c r="G47" s="21">
        <v>264.37610583000014</v>
      </c>
      <c r="H47" s="24">
        <v>67.442640550000021</v>
      </c>
      <c r="I47" s="21">
        <v>-74.489888056159216</v>
      </c>
      <c r="J47" s="21">
        <v>3.1129862968727098</v>
      </c>
      <c r="K47" s="16"/>
    </row>
    <row r="48" spans="1:11" x14ac:dyDescent="0.25">
      <c r="A48" s="14"/>
      <c r="B48" s="115" t="s">
        <v>87</v>
      </c>
      <c r="C48" s="21">
        <v>23.595071450000045</v>
      </c>
      <c r="D48" s="24">
        <v>22.526555589999941</v>
      </c>
      <c r="E48" s="21">
        <v>-4.5285553055619321</v>
      </c>
      <c r="F48" s="21">
        <v>0.10078979549122398</v>
      </c>
      <c r="G48" s="21">
        <v>2.4042453199999971</v>
      </c>
      <c r="H48" s="24">
        <v>3.1601748099999951</v>
      </c>
      <c r="I48" s="21">
        <v>31.441445833821934</v>
      </c>
      <c r="J48" s="21">
        <v>0.14586589135635944</v>
      </c>
      <c r="K48" s="16"/>
    </row>
    <row r="49" spans="1:11" x14ac:dyDescent="0.25">
      <c r="A49" s="14"/>
      <c r="B49" s="10" t="s">
        <v>88</v>
      </c>
      <c r="C49" s="114">
        <v>78.667289450000112</v>
      </c>
      <c r="D49" s="29">
        <v>101.91687211999974</v>
      </c>
      <c r="E49" s="114">
        <v>29.554320267735612</v>
      </c>
      <c r="F49" s="114">
        <v>0.45600316733020912</v>
      </c>
      <c r="G49" s="114">
        <v>10.958326019999967</v>
      </c>
      <c r="H49" s="29">
        <v>12.705591190000009</v>
      </c>
      <c r="I49" s="114">
        <v>15.944635766549741</v>
      </c>
      <c r="J49" s="114">
        <v>0.58645881812432443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tabSelected="1" topLeftCell="A13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6"/>
    </row>
    <row r="7" spans="1:16" x14ac:dyDescent="0.25">
      <c r="A7" s="57"/>
      <c r="B7" s="40"/>
      <c r="C7" s="209" t="s">
        <v>137</v>
      </c>
      <c r="D7" s="209"/>
      <c r="E7" s="209"/>
      <c r="F7" s="209"/>
      <c r="G7" s="209"/>
      <c r="H7" s="209"/>
      <c r="I7" s="209"/>
      <c r="J7" s="209"/>
      <c r="K7" s="59"/>
      <c r="L7" s="39"/>
      <c r="N7" s="39"/>
      <c r="O7" s="39"/>
      <c r="P7" s="176"/>
    </row>
    <row r="8" spans="1:16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  <c r="L8" s="39"/>
      <c r="N8" s="39"/>
      <c r="O8" s="39"/>
      <c r="P8" s="176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6"/>
    </row>
    <row r="10" spans="1:16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  <c r="P10" s="176"/>
    </row>
    <row r="11" spans="1:16" x14ac:dyDescent="0.25">
      <c r="A11" s="57"/>
      <c r="B11" s="42"/>
      <c r="C11" s="184">
        <v>2015</v>
      </c>
      <c r="D11" s="184">
        <v>2016</v>
      </c>
      <c r="E11" s="184">
        <v>2017</v>
      </c>
      <c r="F11" s="184">
        <v>2018</v>
      </c>
      <c r="G11" s="103">
        <v>2019</v>
      </c>
      <c r="H11" s="206"/>
      <c r="I11" s="206"/>
      <c r="J11" s="206"/>
      <c r="K11" s="59"/>
      <c r="L11" s="39"/>
      <c r="N11" s="165"/>
      <c r="O11" s="39"/>
      <c r="P11" s="176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6"/>
    </row>
    <row r="13" spans="1:16" x14ac:dyDescent="0.25">
      <c r="A13" s="57"/>
      <c r="B13" s="66" t="s">
        <v>107</v>
      </c>
      <c r="C13" s="120">
        <v>2411.5973760000002</v>
      </c>
      <c r="D13" s="120">
        <v>1683.0644589999999</v>
      </c>
      <c r="E13" s="120">
        <v>1649.240352</v>
      </c>
      <c r="F13" s="120">
        <v>1837.9507060000001</v>
      </c>
      <c r="G13" s="120">
        <v>2054.2037759999998</v>
      </c>
      <c r="H13" s="160">
        <v>11.765988570533503</v>
      </c>
      <c r="I13" s="160">
        <v>111.76598857053351</v>
      </c>
      <c r="J13" s="160">
        <v>11.442259084381167</v>
      </c>
      <c r="K13" s="59"/>
      <c r="L13" s="39"/>
      <c r="M13" s="39">
        <v>1</v>
      </c>
      <c r="N13" s="39"/>
      <c r="O13" s="39"/>
      <c r="P13" s="176"/>
    </row>
    <row r="14" spans="1:16" x14ac:dyDescent="0.25">
      <c r="A14" s="57"/>
      <c r="B14" s="66" t="s">
        <v>7</v>
      </c>
      <c r="C14" s="120">
        <v>2370.7573819999998</v>
      </c>
      <c r="D14" s="120">
        <v>1676.1544530000001</v>
      </c>
      <c r="E14" s="120">
        <v>1803.816791</v>
      </c>
      <c r="F14" s="120">
        <v>1732.9074189999999</v>
      </c>
      <c r="G14" s="120">
        <v>2070.6958629999999</v>
      </c>
      <c r="H14" s="160">
        <v>19.492584560283422</v>
      </c>
      <c r="I14" s="160">
        <v>119.49258456028342</v>
      </c>
      <c r="J14" s="160">
        <v>-3.9310739512902204</v>
      </c>
      <c r="K14" s="59"/>
      <c r="L14" s="39"/>
      <c r="M14" s="39">
        <v>1</v>
      </c>
      <c r="N14" s="39"/>
      <c r="O14" s="39"/>
      <c r="P14" s="176"/>
    </row>
    <row r="15" spans="1:16" x14ac:dyDescent="0.25">
      <c r="A15" s="57"/>
      <c r="B15" s="66" t="s">
        <v>8</v>
      </c>
      <c r="C15" s="120">
        <v>2384.8127129999998</v>
      </c>
      <c r="D15" s="120">
        <v>1740.9492600000001</v>
      </c>
      <c r="E15" s="120">
        <v>1955.1701169999999</v>
      </c>
      <c r="F15" s="120">
        <v>1853.958222</v>
      </c>
      <c r="G15" s="120">
        <v>2168.371834</v>
      </c>
      <c r="H15" s="160">
        <v>16.959045153715447</v>
      </c>
      <c r="I15" s="160">
        <v>116.95904515371545</v>
      </c>
      <c r="J15" s="160">
        <v>-5.1766285767142701</v>
      </c>
      <c r="K15" s="59"/>
      <c r="L15" s="39"/>
      <c r="M15" s="39">
        <v>1</v>
      </c>
      <c r="N15" s="39"/>
      <c r="O15" s="39"/>
      <c r="P15" s="176"/>
    </row>
    <row r="16" spans="1:16" x14ac:dyDescent="0.25">
      <c r="A16" s="57"/>
      <c r="B16" s="66" t="s">
        <v>9</v>
      </c>
      <c r="C16" s="120">
        <v>2289.493669</v>
      </c>
      <c r="D16" s="120">
        <v>1742.010196</v>
      </c>
      <c r="E16" s="120">
        <v>1828.5654480000001</v>
      </c>
      <c r="F16" s="120">
        <v>2030.2257830000001</v>
      </c>
      <c r="G16" s="120">
        <v>2376.5972409999999</v>
      </c>
      <c r="H16" s="160">
        <v>17.060735850185971</v>
      </c>
      <c r="I16" s="160">
        <v>117.06073585018598</v>
      </c>
      <c r="J16" s="160">
        <v>11.028335639862764</v>
      </c>
      <c r="K16" s="59"/>
      <c r="L16" s="39"/>
      <c r="M16" s="39">
        <v>1</v>
      </c>
      <c r="N16" s="39"/>
      <c r="O16" s="39"/>
      <c r="P16" s="176"/>
    </row>
    <row r="17" spans="1:107" x14ac:dyDescent="0.25">
      <c r="A17" s="57"/>
      <c r="B17" s="66" t="s">
        <v>10</v>
      </c>
      <c r="C17" s="120">
        <v>2145.5792999999999</v>
      </c>
      <c r="D17" s="120">
        <v>1780.999421</v>
      </c>
      <c r="E17" s="120">
        <v>1814.8264059999999</v>
      </c>
      <c r="F17" s="120">
        <v>2232.9720910000001</v>
      </c>
      <c r="G17" s="120">
        <v>2451.1715340000001</v>
      </c>
      <c r="H17" s="160">
        <v>9.771704889615652</v>
      </c>
      <c r="I17" s="160">
        <v>109.77170488961565</v>
      </c>
      <c r="J17" s="160">
        <v>23.040533442623932</v>
      </c>
      <c r="K17" s="59"/>
      <c r="L17" s="39"/>
      <c r="M17" s="39">
        <v>1</v>
      </c>
      <c r="N17" s="39"/>
      <c r="O17" s="39"/>
      <c r="P17" s="176"/>
    </row>
    <row r="18" spans="1:107" x14ac:dyDescent="0.25">
      <c r="A18" s="57"/>
      <c r="B18" s="66" t="s">
        <v>11</v>
      </c>
      <c r="C18" s="120">
        <v>2066.8558170000001</v>
      </c>
      <c r="D18" s="120">
        <v>1838.269536</v>
      </c>
      <c r="E18" s="120">
        <v>1745.6068969999999</v>
      </c>
      <c r="F18" s="120">
        <v>2079.872378</v>
      </c>
      <c r="G18" s="120">
        <v>2026.8736100000001</v>
      </c>
      <c r="H18" s="160">
        <v>-2.5481740399362129</v>
      </c>
      <c r="I18" s="160">
        <v>97.451825960063786</v>
      </c>
      <c r="J18" s="160">
        <v>19.148955104065468</v>
      </c>
      <c r="K18" s="59"/>
      <c r="L18" s="39"/>
      <c r="M18" s="39">
        <v>1</v>
      </c>
      <c r="N18" s="39"/>
      <c r="O18" s="39"/>
      <c r="P18" s="176"/>
    </row>
    <row r="19" spans="1:107" x14ac:dyDescent="0.25">
      <c r="A19" s="57"/>
      <c r="B19" s="66" t="s">
        <v>12</v>
      </c>
      <c r="C19" s="120">
        <v>2587.8406730000002</v>
      </c>
      <c r="D19" s="120">
        <v>1638.6985540000001</v>
      </c>
      <c r="E19" s="120">
        <v>1925.3197829999999</v>
      </c>
      <c r="F19" s="120">
        <v>2123.2152719999999</v>
      </c>
      <c r="G19" s="120">
        <v>2340.732117</v>
      </c>
      <c r="H19" s="160">
        <v>10.244691052693234</v>
      </c>
      <c r="I19" s="160">
        <v>110.24469105269323</v>
      </c>
      <c r="J19" s="160">
        <v>10.278577654858069</v>
      </c>
      <c r="K19" s="59"/>
      <c r="L19" s="39"/>
      <c r="M19" s="39">
        <v>1</v>
      </c>
      <c r="N19" s="39"/>
      <c r="O19" s="39"/>
      <c r="P19" s="176"/>
    </row>
    <row r="20" spans="1:107" x14ac:dyDescent="0.25">
      <c r="A20" s="57"/>
      <c r="B20" s="66" t="s">
        <v>13</v>
      </c>
      <c r="C20" s="120">
        <v>2254.136876</v>
      </c>
      <c r="D20" s="120">
        <v>2098.718492</v>
      </c>
      <c r="E20" s="120">
        <v>1959.053568</v>
      </c>
      <c r="F20" s="120">
        <v>2157.2423749999998</v>
      </c>
      <c r="G20" s="120">
        <v>2583.0847309999999</v>
      </c>
      <c r="H20" s="160">
        <v>19.74012567781125</v>
      </c>
      <c r="I20" s="160">
        <v>119.74012567781125</v>
      </c>
      <c r="J20" s="160">
        <v>10.11655884439806</v>
      </c>
      <c r="K20" s="59"/>
      <c r="L20" s="39"/>
      <c r="M20" s="39">
        <v>1</v>
      </c>
      <c r="N20" s="39"/>
      <c r="O20" s="39"/>
      <c r="P20" s="176"/>
    </row>
    <row r="21" spans="1:107" x14ac:dyDescent="0.25">
      <c r="A21" s="57"/>
      <c r="B21" s="66" t="s">
        <v>14</v>
      </c>
      <c r="C21" s="120">
        <v>2229.0447749999998</v>
      </c>
      <c r="D21" s="120">
        <v>1822.1233090000001</v>
      </c>
      <c r="E21" s="120">
        <v>1827.246087</v>
      </c>
      <c r="F21" s="120">
        <v>2034.456248</v>
      </c>
      <c r="G21" s="120">
        <v>2111.8119740000002</v>
      </c>
      <c r="H21" s="160">
        <v>3.8022801461592426</v>
      </c>
      <c r="I21" s="160">
        <v>103.80228014615925</v>
      </c>
      <c r="J21" s="160">
        <v>11.340024886314071</v>
      </c>
      <c r="K21" s="59"/>
      <c r="L21" s="39"/>
      <c r="M21" s="39">
        <v>1</v>
      </c>
      <c r="N21" s="39"/>
      <c r="O21" s="39"/>
      <c r="P21" s="176"/>
    </row>
    <row r="22" spans="1:107" x14ac:dyDescent="0.25">
      <c r="A22" s="57"/>
      <c r="B22" s="66" t="s">
        <v>15</v>
      </c>
      <c r="C22" s="120">
        <v>2258.1264529999999</v>
      </c>
      <c r="D22" s="120">
        <v>1770.40635</v>
      </c>
      <c r="E22" s="120">
        <v>1913.9384050000001</v>
      </c>
      <c r="F22" s="120">
        <v>2652.0520310000002</v>
      </c>
      <c r="G22" s="117">
        <v>2166.493332</v>
      </c>
      <c r="H22" s="29">
        <v>-18.308792336058055</v>
      </c>
      <c r="I22" s="29">
        <v>81.691207663941938</v>
      </c>
      <c r="J22" s="29">
        <v>38.565171380214821</v>
      </c>
      <c r="K22" s="59"/>
      <c r="L22" s="39"/>
      <c r="M22" s="39">
        <v>1</v>
      </c>
      <c r="N22" s="39"/>
      <c r="O22" s="39"/>
      <c r="P22" s="176"/>
    </row>
    <row r="23" spans="1:107" x14ac:dyDescent="0.25">
      <c r="A23" s="57"/>
      <c r="B23" s="66" t="s">
        <v>16</v>
      </c>
      <c r="C23" s="120">
        <v>2196.373681</v>
      </c>
      <c r="D23" s="120">
        <v>2067.8305599999999</v>
      </c>
      <c r="E23" s="120">
        <v>1924.9985919999999</v>
      </c>
      <c r="F23" s="120">
        <v>2263.172677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6"/>
    </row>
    <row r="24" spans="1:107" x14ac:dyDescent="0.25">
      <c r="A24" s="57"/>
      <c r="B24" s="66" t="s">
        <v>17</v>
      </c>
      <c r="C24" s="120">
        <v>2148.0694279999998</v>
      </c>
      <c r="D24" s="120">
        <v>2114.9137700000001</v>
      </c>
      <c r="E24" s="120">
        <v>1818.2283709999999</v>
      </c>
      <c r="F24" s="120">
        <v>2186.4439640000001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6"/>
    </row>
    <row r="25" spans="1:107" x14ac:dyDescent="0.25">
      <c r="A25" s="57"/>
      <c r="B25" s="67" t="s">
        <v>22</v>
      </c>
      <c r="C25" s="121">
        <v>27342.688142999996</v>
      </c>
      <c r="D25" s="121">
        <v>21974.138360000001</v>
      </c>
      <c r="E25" s="121">
        <v>22166.010816999998</v>
      </c>
      <c r="F25" s="121">
        <v>25184.469165999995</v>
      </c>
      <c r="G25" s="122">
        <v>22350.036011999997</v>
      </c>
      <c r="H25" s="64"/>
      <c r="I25" s="46"/>
      <c r="J25" s="46"/>
      <c r="K25" s="59"/>
      <c r="L25" s="39"/>
      <c r="N25" s="39"/>
      <c r="O25" s="39"/>
      <c r="P25" s="176"/>
    </row>
    <row r="26" spans="1:107" ht="18.75" customHeight="1" x14ac:dyDescent="0.25">
      <c r="A26" s="57"/>
      <c r="B26" s="67" t="s">
        <v>18</v>
      </c>
      <c r="C26" s="68"/>
      <c r="D26" s="68">
        <v>-19.634315963825223</v>
      </c>
      <c r="E26" s="68">
        <v>0.87317397322512758</v>
      </c>
      <c r="F26" s="68">
        <v>13.617508237815269</v>
      </c>
      <c r="G26" s="46"/>
      <c r="H26" s="46"/>
      <c r="I26" s="46"/>
      <c r="J26" s="46"/>
      <c r="K26" s="59"/>
      <c r="L26" s="39"/>
      <c r="N26" s="39"/>
      <c r="O26" s="39"/>
      <c r="P26" s="176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6"/>
    </row>
    <row r="28" spans="1:107" ht="18.75" customHeight="1" x14ac:dyDescent="0.25">
      <c r="A28" s="57"/>
      <c r="B28" s="67" t="s">
        <v>19</v>
      </c>
      <c r="C28" s="121">
        <v>22998.245033999996</v>
      </c>
      <c r="D28" s="121">
        <v>17791.394030000003</v>
      </c>
      <c r="E28" s="121">
        <v>18422.783853999998</v>
      </c>
      <c r="F28" s="121">
        <v>20734.852524999998</v>
      </c>
      <c r="G28" s="117">
        <v>22350.036011999997</v>
      </c>
      <c r="H28" s="65">
        <v>7.7897032788276199</v>
      </c>
      <c r="I28" s="29">
        <v>107.78970327882762</v>
      </c>
      <c r="J28" s="29">
        <v>12.550050466439133</v>
      </c>
      <c r="K28" s="59"/>
      <c r="L28" s="39"/>
      <c r="N28" s="39"/>
      <c r="O28" s="39"/>
      <c r="P28" s="176"/>
    </row>
    <row r="29" spans="1:107" ht="18.75" customHeight="1" x14ac:dyDescent="0.25">
      <c r="A29" s="57"/>
      <c r="B29" s="67" t="s">
        <v>18</v>
      </c>
      <c r="C29" s="68"/>
      <c r="D29" s="68">
        <v>-22.640210139088101</v>
      </c>
      <c r="E29" s="68">
        <v>3.5488496457070084</v>
      </c>
      <c r="F29" s="68">
        <v>12.550050466439133</v>
      </c>
      <c r="G29" s="29">
        <v>7.7897032788276199</v>
      </c>
      <c r="H29" s="46"/>
      <c r="I29" s="46"/>
      <c r="J29" s="46"/>
      <c r="K29" s="59"/>
      <c r="L29" s="39"/>
      <c r="N29" s="39"/>
      <c r="O29" s="39"/>
      <c r="P29" s="176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6"/>
    </row>
    <row r="31" spans="1:107" ht="14.25" customHeight="1" x14ac:dyDescent="0.25">
      <c r="A31" s="57"/>
      <c r="B31" s="44"/>
      <c r="C31" s="208" t="s">
        <v>135</v>
      </c>
      <c r="D31" s="208"/>
      <c r="E31" s="208"/>
      <c r="F31" s="208"/>
      <c r="G31" s="208"/>
      <c r="H31" s="208"/>
      <c r="I31" s="208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176"/>
      <c r="M32" s="176" t="s">
        <v>120</v>
      </c>
      <c r="N32" s="176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6"/>
      <c r="M33" s="176" t="s">
        <v>120</v>
      </c>
      <c r="N33" s="176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6"/>
      <c r="M34" s="176" t="s">
        <v>120</v>
      </c>
      <c r="N34" s="176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7"/>
      <c r="C48" s="7"/>
      <c r="D48" s="7"/>
      <c r="E48" s="7"/>
      <c r="F48" s="7"/>
      <c r="G48" s="7"/>
      <c r="H48" s="20"/>
      <c r="I48" s="113"/>
      <c r="J48" s="20"/>
      <c r="K48" s="20"/>
      <c r="L48" s="20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113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164</v>
      </c>
      <c r="D50" s="168" t="s">
        <v>167</v>
      </c>
      <c r="E50" s="168" t="s">
        <v>165</v>
      </c>
      <c r="F50" s="168" t="s">
        <v>166</v>
      </c>
      <c r="G50" s="9"/>
      <c r="H50" s="168"/>
      <c r="I50" s="169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5">
        <v>2203.7542600000002</v>
      </c>
      <c r="E51" s="186">
        <v>41275</v>
      </c>
      <c r="F51" s="168"/>
      <c r="G51" s="9"/>
      <c r="H51" s="168"/>
      <c r="I51" s="169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5">
        <v>1764.5771099999999</v>
      </c>
      <c r="E52" s="186">
        <v>41306</v>
      </c>
      <c r="F52" s="168"/>
      <c r="G52" s="9"/>
      <c r="H52" s="168"/>
      <c r="I52" s="169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5">
        <v>2350.7945119999999</v>
      </c>
      <c r="E53" s="186">
        <v>41334</v>
      </c>
      <c r="F53" s="168"/>
      <c r="G53" s="9"/>
      <c r="H53" s="168"/>
      <c r="I53" s="169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5">
        <v>2055.1829480000001</v>
      </c>
      <c r="E54" s="186">
        <v>41365</v>
      </c>
      <c r="F54" s="187">
        <v>2093.5772075</v>
      </c>
      <c r="G54" s="9"/>
      <c r="H54" s="168"/>
      <c r="I54" s="169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5">
        <v>2770.9725640000001</v>
      </c>
      <c r="E55" s="186">
        <v>41395</v>
      </c>
      <c r="F55" s="187">
        <v>2229.0562787999997</v>
      </c>
      <c r="G55" s="9"/>
      <c r="H55" s="168"/>
      <c r="I55" s="169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5">
        <v>2319.8223659999999</v>
      </c>
      <c r="E56" s="186">
        <v>41426</v>
      </c>
      <c r="F56" s="187">
        <v>2244.1839599999998</v>
      </c>
      <c r="G56" s="9"/>
      <c r="H56" s="168"/>
      <c r="I56" s="169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5">
        <v>2470.9381360000002</v>
      </c>
      <c r="E57" s="186">
        <v>41456</v>
      </c>
      <c r="F57" s="187">
        <v>2276.5774137142857</v>
      </c>
      <c r="G57" s="9"/>
      <c r="H57" s="168"/>
      <c r="I57" s="169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5">
        <v>2343.8767149999999</v>
      </c>
      <c r="E58" s="186">
        <v>41487</v>
      </c>
      <c r="F58" s="187">
        <v>2284.9898263750001</v>
      </c>
      <c r="G58" s="9"/>
      <c r="H58" s="168"/>
      <c r="I58" s="169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5">
        <v>2338.282475</v>
      </c>
      <c r="E59" s="186">
        <v>41518</v>
      </c>
      <c r="F59" s="187">
        <v>2290.9112317777781</v>
      </c>
      <c r="G59" s="9"/>
      <c r="H59" s="168"/>
      <c r="I59" s="169"/>
      <c r="J59" s="20"/>
      <c r="K59" s="20"/>
      <c r="L59" s="20"/>
    </row>
    <row r="60" spans="2:14" x14ac:dyDescent="0.25">
      <c r="B60" s="20"/>
      <c r="C60" s="168">
        <v>10</v>
      </c>
      <c r="D60" s="185">
        <v>2540.633237</v>
      </c>
      <c r="E60" s="186">
        <v>41548</v>
      </c>
      <c r="F60" s="187">
        <v>2315.8834323000001</v>
      </c>
      <c r="G60" s="9"/>
      <c r="H60" s="168"/>
      <c r="I60" s="169"/>
      <c r="J60" s="20"/>
      <c r="K60" s="20"/>
      <c r="L60" s="20"/>
    </row>
    <row r="61" spans="2:14" x14ac:dyDescent="0.25">
      <c r="B61" s="20"/>
      <c r="C61" s="168">
        <v>11</v>
      </c>
      <c r="D61" s="185">
        <v>2477.1099049999998</v>
      </c>
      <c r="E61" s="186">
        <v>41579</v>
      </c>
      <c r="F61" s="187">
        <v>2330.5403843636368</v>
      </c>
      <c r="G61" s="9"/>
      <c r="H61" s="168"/>
      <c r="I61" s="169"/>
      <c r="J61" s="20"/>
      <c r="K61" s="20"/>
      <c r="L61" s="20"/>
    </row>
    <row r="62" spans="2:14" x14ac:dyDescent="0.25">
      <c r="B62" s="20"/>
      <c r="C62" s="168">
        <v>12</v>
      </c>
      <c r="D62" s="185">
        <v>2166.1097789999999</v>
      </c>
      <c r="E62" s="186">
        <v>41609</v>
      </c>
      <c r="F62" s="187">
        <v>2316.837833916667</v>
      </c>
      <c r="G62" s="9"/>
      <c r="H62" s="168"/>
      <c r="I62" s="169"/>
      <c r="J62" s="20"/>
      <c r="K62" s="20"/>
      <c r="L62" s="20"/>
    </row>
    <row r="63" spans="2:14" x14ac:dyDescent="0.25">
      <c r="B63" s="20">
        <v>2013</v>
      </c>
      <c r="C63" s="168">
        <v>1</v>
      </c>
      <c r="D63" s="185">
        <v>2415.5056220000001</v>
      </c>
      <c r="E63" s="186">
        <v>41640</v>
      </c>
      <c r="F63" s="187">
        <v>2334.4837807500003</v>
      </c>
      <c r="G63" s="9"/>
      <c r="H63" s="168"/>
      <c r="I63" s="169"/>
      <c r="J63" s="20"/>
      <c r="K63" s="20"/>
      <c r="L63" s="20"/>
    </row>
    <row r="64" spans="2:14" x14ac:dyDescent="0.25">
      <c r="B64" s="20"/>
      <c r="C64" s="168">
        <v>2</v>
      </c>
      <c r="D64" s="185">
        <v>2273.5421489999999</v>
      </c>
      <c r="E64" s="186">
        <v>41671</v>
      </c>
      <c r="F64" s="187">
        <v>2376.8975340000002</v>
      </c>
      <c r="G64" s="9"/>
      <c r="H64" s="168"/>
      <c r="I64" s="169"/>
      <c r="J64" s="20"/>
      <c r="K64" s="20"/>
      <c r="L64" s="20"/>
    </row>
    <row r="65" spans="2:12" x14ac:dyDescent="0.25">
      <c r="B65" s="20"/>
      <c r="C65" s="168">
        <v>3</v>
      </c>
      <c r="D65" s="185">
        <v>2265.2699400000001</v>
      </c>
      <c r="E65" s="186">
        <v>41699</v>
      </c>
      <c r="F65" s="187">
        <v>2369.7704863333333</v>
      </c>
      <c r="G65" s="9"/>
      <c r="H65" s="168"/>
      <c r="I65" s="169"/>
      <c r="J65" s="20"/>
      <c r="K65" s="20"/>
      <c r="L65" s="20"/>
    </row>
    <row r="66" spans="2:12" x14ac:dyDescent="0.25">
      <c r="B66" s="20"/>
      <c r="C66" s="168">
        <v>4</v>
      </c>
      <c r="D66" s="185">
        <v>2553.0483549999999</v>
      </c>
      <c r="E66" s="186">
        <v>41730</v>
      </c>
      <c r="F66" s="187">
        <v>2411.2592702500001</v>
      </c>
      <c r="G66" s="9"/>
      <c r="H66" s="168"/>
      <c r="I66" s="169"/>
      <c r="J66" s="20"/>
      <c r="K66" s="20"/>
      <c r="L66" s="20"/>
    </row>
    <row r="67" spans="2:12" x14ac:dyDescent="0.25">
      <c r="B67" s="20"/>
      <c r="C67" s="168">
        <v>5</v>
      </c>
      <c r="D67" s="185">
        <v>2565.4825460000002</v>
      </c>
      <c r="E67" s="186">
        <v>41760</v>
      </c>
      <c r="F67" s="187">
        <v>2394.1351020833331</v>
      </c>
      <c r="G67" s="9"/>
      <c r="H67" s="168"/>
      <c r="I67" s="169"/>
      <c r="J67" s="20"/>
      <c r="K67" s="20"/>
      <c r="L67" s="20"/>
    </row>
    <row r="68" spans="2:12" x14ac:dyDescent="0.25">
      <c r="B68" s="20"/>
      <c r="C68" s="168">
        <v>6</v>
      </c>
      <c r="D68" s="185">
        <v>2046.011929</v>
      </c>
      <c r="E68" s="186">
        <v>41791</v>
      </c>
      <c r="F68" s="187">
        <v>2371.3175656666667</v>
      </c>
      <c r="G68" s="9"/>
      <c r="H68" s="168"/>
      <c r="I68" s="169"/>
      <c r="J68" s="20"/>
      <c r="K68" s="20"/>
      <c r="L68" s="20"/>
    </row>
    <row r="69" spans="2:12" x14ac:dyDescent="0.25">
      <c r="B69" s="20"/>
      <c r="C69" s="168">
        <v>7</v>
      </c>
      <c r="D69" s="185">
        <v>2581.611942</v>
      </c>
      <c r="E69" s="186">
        <v>41821</v>
      </c>
      <c r="F69" s="187">
        <v>2380.5403828333333</v>
      </c>
      <c r="G69" s="9"/>
      <c r="H69" s="168"/>
      <c r="I69" s="169"/>
      <c r="J69" s="20"/>
      <c r="K69" s="20"/>
      <c r="L69" s="20"/>
    </row>
    <row r="70" spans="2:12" x14ac:dyDescent="0.25">
      <c r="B70" s="20"/>
      <c r="C70" s="168">
        <v>8</v>
      </c>
      <c r="D70" s="185">
        <v>2442.4431330000002</v>
      </c>
      <c r="E70" s="186">
        <v>41852</v>
      </c>
      <c r="F70" s="187">
        <v>2388.7542509999998</v>
      </c>
      <c r="G70" s="9"/>
      <c r="H70" s="168"/>
      <c r="I70" s="169"/>
      <c r="J70" s="20"/>
      <c r="K70" s="20"/>
      <c r="L70" s="20"/>
    </row>
    <row r="71" spans="2:12" x14ac:dyDescent="0.25">
      <c r="B71" s="20"/>
      <c r="C71" s="168">
        <v>9</v>
      </c>
      <c r="D71" s="185">
        <v>2793.7718789999999</v>
      </c>
      <c r="E71" s="186">
        <v>41883</v>
      </c>
      <c r="F71" s="187">
        <v>2426.7117013333332</v>
      </c>
      <c r="G71" s="9"/>
      <c r="H71" s="168"/>
      <c r="I71" s="169"/>
      <c r="J71" s="20"/>
      <c r="K71" s="20"/>
      <c r="L71" s="20"/>
    </row>
    <row r="72" spans="2:12" x14ac:dyDescent="0.25">
      <c r="B72" s="20"/>
      <c r="C72" s="168">
        <v>10</v>
      </c>
      <c r="D72" s="185">
        <v>2682.4651669999998</v>
      </c>
      <c r="E72" s="186">
        <v>41913</v>
      </c>
      <c r="F72" s="187">
        <v>2438.5310288333335</v>
      </c>
      <c r="G72" s="9"/>
      <c r="H72" s="168"/>
      <c r="I72" s="169"/>
      <c r="J72" s="20"/>
      <c r="K72" s="20"/>
      <c r="L72" s="20"/>
    </row>
    <row r="73" spans="2:12" x14ac:dyDescent="0.25">
      <c r="B73" s="20"/>
      <c r="C73" s="168">
        <v>11</v>
      </c>
      <c r="D73" s="185">
        <v>2570.4956860000002</v>
      </c>
      <c r="E73" s="186">
        <v>41944</v>
      </c>
      <c r="F73" s="187">
        <v>2446.3131772500001</v>
      </c>
      <c r="G73" s="9"/>
      <c r="H73" s="168"/>
      <c r="I73" s="169"/>
      <c r="J73" s="20"/>
      <c r="K73" s="20"/>
      <c r="L73" s="20"/>
    </row>
    <row r="74" spans="2:12" x14ac:dyDescent="0.25">
      <c r="B74" s="20"/>
      <c r="C74" s="168">
        <v>12</v>
      </c>
      <c r="D74" s="185">
        <v>2410.9479729999998</v>
      </c>
      <c r="E74" s="186">
        <v>41974</v>
      </c>
      <c r="F74" s="187">
        <v>2466.7163600833328</v>
      </c>
      <c r="G74" s="9"/>
      <c r="H74" s="168"/>
      <c r="I74" s="169"/>
      <c r="J74" s="20"/>
      <c r="K74" s="20"/>
      <c r="L74" s="20"/>
    </row>
    <row r="75" spans="2:12" x14ac:dyDescent="0.25">
      <c r="B75" s="20">
        <v>2014</v>
      </c>
      <c r="C75" s="168">
        <v>1</v>
      </c>
      <c r="D75" s="185">
        <v>2411.5973760000002</v>
      </c>
      <c r="E75" s="186">
        <v>42005</v>
      </c>
      <c r="F75" s="187">
        <v>2466.3906729166665</v>
      </c>
      <c r="G75" s="9"/>
      <c r="H75" s="168"/>
      <c r="I75" s="169"/>
      <c r="J75" s="20"/>
      <c r="K75" s="20"/>
      <c r="L75" s="20"/>
    </row>
    <row r="76" spans="2:12" x14ac:dyDescent="0.25">
      <c r="B76" s="20"/>
      <c r="C76" s="168">
        <v>2</v>
      </c>
      <c r="D76" s="185">
        <v>2370.7573819999998</v>
      </c>
      <c r="E76" s="186">
        <v>42036</v>
      </c>
      <c r="F76" s="187">
        <v>2474.4919423333331</v>
      </c>
      <c r="G76" s="9"/>
      <c r="H76" s="168"/>
      <c r="I76" s="169"/>
      <c r="J76" s="20"/>
      <c r="K76" s="20"/>
      <c r="L76" s="20"/>
    </row>
    <row r="77" spans="2:12" x14ac:dyDescent="0.25">
      <c r="B77" s="20"/>
      <c r="C77" s="168">
        <v>3</v>
      </c>
      <c r="D77" s="185">
        <v>2384.8127129999998</v>
      </c>
      <c r="E77" s="186">
        <v>42064</v>
      </c>
      <c r="F77" s="187">
        <v>2484.453840083333</v>
      </c>
      <c r="G77" s="9"/>
      <c r="H77" s="168"/>
      <c r="I77" s="169"/>
      <c r="J77" s="20"/>
      <c r="K77" s="20"/>
      <c r="L77" s="20"/>
    </row>
    <row r="78" spans="2:12" x14ac:dyDescent="0.25">
      <c r="B78" s="20"/>
      <c r="C78" s="168">
        <v>4</v>
      </c>
      <c r="D78" s="185">
        <v>2289.493669</v>
      </c>
      <c r="E78" s="186">
        <v>42095</v>
      </c>
      <c r="F78" s="187">
        <v>2462.4909495833331</v>
      </c>
      <c r="G78" s="9"/>
      <c r="H78" s="168"/>
      <c r="I78" s="169"/>
      <c r="J78" s="20"/>
      <c r="K78" s="20"/>
      <c r="L78" s="20"/>
    </row>
    <row r="79" spans="2:12" x14ac:dyDescent="0.25">
      <c r="B79" s="20"/>
      <c r="C79" s="168">
        <v>5</v>
      </c>
      <c r="D79" s="185">
        <v>2145.5792999999999</v>
      </c>
      <c r="E79" s="186">
        <v>42125</v>
      </c>
      <c r="F79" s="187">
        <v>2427.4990124166666</v>
      </c>
      <c r="G79" s="9"/>
      <c r="H79" s="168"/>
      <c r="I79" s="169"/>
      <c r="J79" s="20"/>
      <c r="K79" s="20"/>
      <c r="L79" s="20"/>
    </row>
    <row r="80" spans="2:12" x14ac:dyDescent="0.25">
      <c r="B80" s="20"/>
      <c r="C80" s="168">
        <v>6</v>
      </c>
      <c r="D80" s="185">
        <v>2066.8558170000001</v>
      </c>
      <c r="E80" s="186">
        <v>42156</v>
      </c>
      <c r="F80" s="187">
        <v>2429.2360030833333</v>
      </c>
      <c r="G80" s="9"/>
      <c r="H80" s="168"/>
      <c r="I80" s="169"/>
      <c r="J80" s="20"/>
      <c r="K80" s="20"/>
      <c r="L80" s="20"/>
    </row>
    <row r="81" spans="2:12" x14ac:dyDescent="0.25">
      <c r="B81" s="20"/>
      <c r="C81" s="168">
        <v>7</v>
      </c>
      <c r="D81" s="185">
        <v>2587.8406730000002</v>
      </c>
      <c r="E81" s="186">
        <v>42186</v>
      </c>
      <c r="F81" s="187">
        <v>2429.7550639999999</v>
      </c>
      <c r="G81" s="9"/>
      <c r="H81" s="168"/>
      <c r="I81" s="169"/>
      <c r="J81" s="20"/>
      <c r="K81" s="20"/>
      <c r="L81" s="20"/>
    </row>
    <row r="82" spans="2:12" x14ac:dyDescent="0.25">
      <c r="B82" s="20"/>
      <c r="C82" s="168">
        <v>8</v>
      </c>
      <c r="D82" s="185">
        <v>2254.136876</v>
      </c>
      <c r="E82" s="186">
        <v>42217</v>
      </c>
      <c r="F82" s="187">
        <v>2414.0628759166666</v>
      </c>
      <c r="G82" s="9"/>
      <c r="H82" s="168"/>
      <c r="I82" s="169"/>
      <c r="J82" s="20"/>
      <c r="K82" s="20"/>
      <c r="L82" s="20"/>
    </row>
    <row r="83" spans="2:12" x14ac:dyDescent="0.25">
      <c r="B83" s="20"/>
      <c r="C83" s="168">
        <v>9</v>
      </c>
      <c r="D83" s="185">
        <v>2229.0447749999998</v>
      </c>
      <c r="E83" s="186">
        <v>42248</v>
      </c>
      <c r="F83" s="187">
        <v>2367.0022839166663</v>
      </c>
      <c r="G83" s="9"/>
      <c r="H83" s="168"/>
      <c r="I83" s="169"/>
      <c r="J83" s="20"/>
      <c r="K83" s="20"/>
      <c r="L83" s="20"/>
    </row>
    <row r="84" spans="2:12" x14ac:dyDescent="0.25">
      <c r="B84" s="20"/>
      <c r="C84" s="168">
        <v>10</v>
      </c>
      <c r="D84" s="185">
        <v>2258.1264529999999</v>
      </c>
      <c r="E84" s="186">
        <v>42278</v>
      </c>
      <c r="F84" s="187">
        <v>2331.6407244166662</v>
      </c>
      <c r="G84" s="9"/>
      <c r="H84" s="168"/>
      <c r="I84" s="169"/>
      <c r="J84" s="20"/>
      <c r="K84" s="20"/>
      <c r="L84" s="20"/>
    </row>
    <row r="85" spans="2:12" x14ac:dyDescent="0.25">
      <c r="B85" s="20"/>
      <c r="C85" s="168">
        <v>11</v>
      </c>
      <c r="D85" s="185">
        <v>2196.373681</v>
      </c>
      <c r="E85" s="186">
        <v>42309</v>
      </c>
      <c r="F85" s="187">
        <v>2300.4638906666664</v>
      </c>
      <c r="G85" s="9"/>
      <c r="H85" s="168"/>
      <c r="I85" s="169"/>
      <c r="J85" s="20"/>
      <c r="K85" s="20"/>
      <c r="L85" s="20"/>
    </row>
    <row r="86" spans="2:12" x14ac:dyDescent="0.25">
      <c r="B86" s="20"/>
      <c r="C86" s="168">
        <v>12</v>
      </c>
      <c r="D86" s="185">
        <v>2148.0694279999998</v>
      </c>
      <c r="E86" s="186">
        <v>42339</v>
      </c>
      <c r="F86" s="187">
        <v>2278.5573452499998</v>
      </c>
      <c r="G86" s="9"/>
      <c r="H86" s="168"/>
      <c r="I86" s="169"/>
      <c r="J86" s="20"/>
      <c r="K86" s="20"/>
      <c r="L86" s="20"/>
    </row>
    <row r="87" spans="2:12" x14ac:dyDescent="0.25">
      <c r="B87" s="20">
        <v>2015</v>
      </c>
      <c r="C87" s="168">
        <v>1</v>
      </c>
      <c r="D87" s="185">
        <v>1683.0644589999999</v>
      </c>
      <c r="E87" s="186">
        <v>42370</v>
      </c>
      <c r="F87" s="187">
        <v>2217.8462688333334</v>
      </c>
      <c r="G87" s="9"/>
      <c r="H87" s="168"/>
      <c r="I87" s="169"/>
      <c r="J87" s="20"/>
      <c r="K87" s="20"/>
      <c r="L87" s="20"/>
    </row>
    <row r="88" spans="2:12" x14ac:dyDescent="0.25">
      <c r="B88" s="20"/>
      <c r="C88" s="168">
        <v>2</v>
      </c>
      <c r="D88" s="185">
        <v>1676.1544530000001</v>
      </c>
      <c r="E88" s="186">
        <v>42401</v>
      </c>
      <c r="F88" s="187">
        <v>2159.962691416667</v>
      </c>
      <c r="G88" s="9"/>
      <c r="H88" s="168"/>
      <c r="I88" s="169"/>
      <c r="J88" s="20"/>
      <c r="K88" s="20"/>
      <c r="L88" s="20"/>
    </row>
    <row r="89" spans="2:12" x14ac:dyDescent="0.25">
      <c r="B89" s="20"/>
      <c r="C89" s="168">
        <v>3</v>
      </c>
      <c r="D89" s="185">
        <v>1740.9492600000001</v>
      </c>
      <c r="E89" s="186">
        <v>42430</v>
      </c>
      <c r="F89" s="187">
        <v>2106.3074036666671</v>
      </c>
      <c r="G89" s="9"/>
      <c r="H89" s="168"/>
      <c r="I89" s="169"/>
      <c r="J89" s="20"/>
      <c r="K89" s="20"/>
      <c r="L89" s="20"/>
    </row>
    <row r="90" spans="2:12" x14ac:dyDescent="0.25">
      <c r="B90" s="20"/>
      <c r="C90" s="168">
        <v>4</v>
      </c>
      <c r="D90" s="185">
        <v>1742.010196</v>
      </c>
      <c r="E90" s="186">
        <v>42461</v>
      </c>
      <c r="F90" s="187">
        <v>2060.6837809166668</v>
      </c>
      <c r="G90" s="9"/>
      <c r="H90" s="168"/>
      <c r="I90" s="169"/>
      <c r="J90" s="20"/>
      <c r="K90" s="20"/>
      <c r="L90" s="20"/>
    </row>
    <row r="91" spans="2:12" x14ac:dyDescent="0.25">
      <c r="B91" s="20"/>
      <c r="C91" s="168">
        <v>5</v>
      </c>
      <c r="D91" s="185">
        <v>1780.999421</v>
      </c>
      <c r="E91" s="186">
        <v>42491</v>
      </c>
      <c r="F91" s="187">
        <v>2030.3021243333335</v>
      </c>
      <c r="G91" s="9"/>
      <c r="H91" s="168"/>
      <c r="I91" s="169"/>
      <c r="J91" s="20"/>
      <c r="K91" s="20"/>
      <c r="L91" s="20"/>
    </row>
    <row r="92" spans="2:12" x14ac:dyDescent="0.25">
      <c r="B92" s="20"/>
      <c r="C92" s="168">
        <v>6</v>
      </c>
      <c r="D92" s="185">
        <v>1838.269536</v>
      </c>
      <c r="E92" s="186">
        <v>42522</v>
      </c>
      <c r="F92" s="187">
        <v>2011.2532675833334</v>
      </c>
      <c r="G92" s="9"/>
      <c r="H92" s="168"/>
      <c r="I92" s="169"/>
      <c r="J92" s="20"/>
      <c r="K92" s="20"/>
      <c r="L92" s="20"/>
    </row>
    <row r="93" spans="2:12" x14ac:dyDescent="0.25">
      <c r="B93" s="20"/>
      <c r="C93" s="168">
        <v>7</v>
      </c>
      <c r="D93" s="185">
        <v>1638.6985540000001</v>
      </c>
      <c r="E93" s="186">
        <v>42552</v>
      </c>
      <c r="F93" s="187">
        <v>1932.158091</v>
      </c>
      <c r="G93" s="9"/>
      <c r="H93" s="168"/>
      <c r="I93" s="169"/>
      <c r="J93" s="20"/>
      <c r="K93" s="20"/>
      <c r="L93" s="20"/>
    </row>
    <row r="94" spans="2:12" x14ac:dyDescent="0.25">
      <c r="B94" s="20"/>
      <c r="C94" s="168">
        <v>8</v>
      </c>
      <c r="D94" s="185">
        <v>2098.718492</v>
      </c>
      <c r="E94" s="186">
        <v>42583</v>
      </c>
      <c r="F94" s="187">
        <v>1919.2065589999995</v>
      </c>
      <c r="G94" s="9"/>
      <c r="H94" s="168"/>
      <c r="I94" s="169"/>
      <c r="J94" s="20"/>
      <c r="K94" s="20"/>
      <c r="L94" s="20"/>
    </row>
    <row r="95" spans="2:12" x14ac:dyDescent="0.25">
      <c r="B95" s="20"/>
      <c r="C95" s="168">
        <v>9</v>
      </c>
      <c r="D95" s="185">
        <v>1822.1233090000001</v>
      </c>
      <c r="E95" s="186">
        <v>42614</v>
      </c>
      <c r="F95" s="187">
        <v>1885.2964368333332</v>
      </c>
      <c r="G95" s="9"/>
      <c r="H95" s="168"/>
      <c r="I95" s="169"/>
      <c r="J95" s="20"/>
      <c r="K95" s="20"/>
      <c r="L95" s="20"/>
    </row>
    <row r="96" spans="2:12" x14ac:dyDescent="0.25">
      <c r="B96" s="20"/>
      <c r="C96" s="168">
        <v>10</v>
      </c>
      <c r="D96" s="185">
        <v>1770.40635</v>
      </c>
      <c r="E96" s="186">
        <v>42644</v>
      </c>
      <c r="F96" s="187">
        <v>1844.6530949166665</v>
      </c>
      <c r="G96" s="9"/>
      <c r="H96" s="168"/>
      <c r="I96" s="169"/>
      <c r="J96" s="20"/>
      <c r="K96" s="20"/>
      <c r="L96" s="20"/>
    </row>
    <row r="97" spans="2:12" x14ac:dyDescent="0.25">
      <c r="B97" s="20"/>
      <c r="C97" s="168">
        <v>11</v>
      </c>
      <c r="D97" s="185">
        <v>2067.8305599999999</v>
      </c>
      <c r="E97" s="186">
        <v>42675</v>
      </c>
      <c r="F97" s="187">
        <v>1833.9411681666668</v>
      </c>
      <c r="G97" s="9"/>
      <c r="H97" s="168"/>
      <c r="I97" s="169"/>
      <c r="J97" s="20"/>
      <c r="K97" s="20"/>
      <c r="L97" s="20"/>
    </row>
    <row r="98" spans="2:12" x14ac:dyDescent="0.25">
      <c r="B98" s="20"/>
      <c r="C98" s="168">
        <v>12</v>
      </c>
      <c r="D98" s="185">
        <v>2114.9137700000001</v>
      </c>
      <c r="E98" s="186">
        <v>42705</v>
      </c>
      <c r="F98" s="187">
        <v>1831.1781966666667</v>
      </c>
      <c r="G98" s="9"/>
      <c r="H98" s="168"/>
      <c r="I98" s="169"/>
      <c r="J98" s="20"/>
      <c r="K98" s="20"/>
      <c r="L98" s="20"/>
    </row>
    <row r="99" spans="2:12" x14ac:dyDescent="0.25">
      <c r="B99" s="20">
        <v>2016</v>
      </c>
      <c r="C99" s="168">
        <v>1</v>
      </c>
      <c r="D99" s="185">
        <v>1649.240352</v>
      </c>
      <c r="E99" s="186">
        <v>42736</v>
      </c>
      <c r="F99" s="187">
        <v>1828.3595210833334</v>
      </c>
      <c r="G99" s="9"/>
      <c r="H99" s="168"/>
      <c r="I99" s="169"/>
      <c r="J99" s="20"/>
      <c r="K99" s="20"/>
      <c r="L99" s="20"/>
    </row>
    <row r="100" spans="2:12" x14ac:dyDescent="0.25">
      <c r="B100" s="20"/>
      <c r="C100" s="168">
        <v>2</v>
      </c>
      <c r="D100" s="185">
        <v>1803.816791</v>
      </c>
      <c r="E100" s="186">
        <v>42767</v>
      </c>
      <c r="F100" s="187">
        <v>1838.9980492499999</v>
      </c>
      <c r="G100" s="9"/>
      <c r="H100" s="168"/>
      <c r="I100" s="169"/>
      <c r="J100" s="20"/>
      <c r="K100" s="20"/>
      <c r="L100" s="20"/>
    </row>
    <row r="101" spans="2:12" x14ac:dyDescent="0.25">
      <c r="B101" s="20"/>
      <c r="C101" s="168">
        <v>3</v>
      </c>
      <c r="D101" s="185">
        <v>1955.1701169999999</v>
      </c>
      <c r="E101" s="186">
        <v>42795</v>
      </c>
      <c r="F101" s="187">
        <v>1856.8497873333336</v>
      </c>
      <c r="G101" s="9"/>
      <c r="H101" s="168"/>
      <c r="I101" s="169"/>
      <c r="J101" s="20"/>
      <c r="K101" s="20"/>
      <c r="L101" s="20"/>
    </row>
    <row r="102" spans="2:12" x14ac:dyDescent="0.25">
      <c r="B102" s="20"/>
      <c r="C102" s="168">
        <v>4</v>
      </c>
      <c r="D102" s="185">
        <v>1828.5654480000001</v>
      </c>
      <c r="E102" s="186">
        <v>42826</v>
      </c>
      <c r="F102" s="187">
        <v>1864.0627250000005</v>
      </c>
      <c r="G102" s="9"/>
      <c r="H102" s="168"/>
      <c r="I102" s="169"/>
      <c r="J102" s="20"/>
      <c r="K102" s="20"/>
      <c r="L102" s="20"/>
    </row>
    <row r="103" spans="2:12" x14ac:dyDescent="0.25">
      <c r="B103" s="20"/>
      <c r="C103" s="168">
        <v>5</v>
      </c>
      <c r="D103" s="185">
        <v>1814.8264059999999</v>
      </c>
      <c r="E103" s="186">
        <v>42856</v>
      </c>
      <c r="F103" s="187">
        <v>1866.8816404166671</v>
      </c>
      <c r="G103" s="9"/>
      <c r="H103" s="168"/>
      <c r="I103" s="169"/>
      <c r="J103" s="20"/>
      <c r="K103" s="20"/>
      <c r="L103" s="20"/>
    </row>
    <row r="104" spans="2:12" x14ac:dyDescent="0.25">
      <c r="B104" s="20"/>
      <c r="C104" s="168">
        <v>6</v>
      </c>
      <c r="D104" s="185">
        <v>1745.6068969999999</v>
      </c>
      <c r="E104" s="186">
        <v>42887</v>
      </c>
      <c r="F104" s="187">
        <v>1859.1597538333335</v>
      </c>
      <c r="G104" s="9"/>
      <c r="H104" s="168"/>
      <c r="I104" s="169"/>
      <c r="J104" s="20"/>
      <c r="K104" s="20"/>
      <c r="L104" s="20"/>
    </row>
    <row r="105" spans="2:12" x14ac:dyDescent="0.25">
      <c r="B105" s="20"/>
      <c r="C105" s="168">
        <v>7</v>
      </c>
      <c r="D105" s="185">
        <v>1925.3197829999999</v>
      </c>
      <c r="E105" s="186">
        <v>42917</v>
      </c>
      <c r="F105" s="187">
        <v>1883.0448562500003</v>
      </c>
      <c r="G105" s="9"/>
      <c r="H105" s="168"/>
      <c r="I105" s="169"/>
      <c r="J105" s="20"/>
      <c r="K105" s="20"/>
      <c r="L105" s="20"/>
    </row>
    <row r="106" spans="2:12" x14ac:dyDescent="0.25">
      <c r="B106" s="20"/>
      <c r="C106" s="168">
        <v>8</v>
      </c>
      <c r="D106" s="185">
        <v>1959.053568</v>
      </c>
      <c r="E106" s="186">
        <v>42948</v>
      </c>
      <c r="F106" s="187">
        <v>1871.4061125833332</v>
      </c>
      <c r="G106" s="9"/>
      <c r="H106" s="168"/>
      <c r="I106" s="169"/>
      <c r="J106" s="20"/>
      <c r="K106" s="20"/>
      <c r="L106" s="20"/>
    </row>
    <row r="107" spans="2:12" x14ac:dyDescent="0.25">
      <c r="B107" s="20"/>
      <c r="C107" s="168">
        <v>9</v>
      </c>
      <c r="D107" s="185">
        <v>1827.246087</v>
      </c>
      <c r="E107" s="186">
        <v>42979</v>
      </c>
      <c r="F107" s="187">
        <v>1871.8330107499996</v>
      </c>
      <c r="G107" s="9"/>
      <c r="H107" s="168"/>
      <c r="I107" s="169"/>
      <c r="J107" s="20"/>
      <c r="K107" s="20"/>
      <c r="L107" s="20"/>
    </row>
    <row r="108" spans="2:12" x14ac:dyDescent="0.25">
      <c r="B108" s="20"/>
      <c r="C108" s="168">
        <v>10</v>
      </c>
      <c r="D108" s="185">
        <v>1913.9384050000001</v>
      </c>
      <c r="E108" s="186">
        <v>43009</v>
      </c>
      <c r="F108" s="187">
        <v>1883.7940153333332</v>
      </c>
      <c r="G108" s="9"/>
      <c r="H108" s="168"/>
      <c r="I108" s="169"/>
      <c r="J108" s="20"/>
      <c r="K108" s="20"/>
      <c r="L108" s="20"/>
    </row>
    <row r="109" spans="2:12" x14ac:dyDescent="0.25">
      <c r="B109" s="20"/>
      <c r="C109" s="168">
        <v>11</v>
      </c>
      <c r="D109" s="185">
        <v>1924.9985919999999</v>
      </c>
      <c r="E109" s="186">
        <v>43040</v>
      </c>
      <c r="F109" s="187">
        <v>1871.8913513333334</v>
      </c>
      <c r="G109" s="9"/>
      <c r="H109" s="168"/>
      <c r="I109" s="169"/>
      <c r="J109" s="20"/>
      <c r="K109" s="20"/>
      <c r="L109" s="20"/>
    </row>
    <row r="110" spans="2:12" x14ac:dyDescent="0.25">
      <c r="B110" s="20"/>
      <c r="C110" s="168">
        <v>12</v>
      </c>
      <c r="D110" s="185">
        <v>1818.2283709999999</v>
      </c>
      <c r="E110" s="186">
        <v>43070</v>
      </c>
      <c r="F110" s="187">
        <v>1847.1675680833332</v>
      </c>
      <c r="G110" s="9"/>
      <c r="H110" s="168"/>
      <c r="I110" s="169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8">
        <v>1837.9507060000001</v>
      </c>
      <c r="E111" s="186">
        <v>43101</v>
      </c>
      <c r="F111" s="187">
        <v>1862.8934309166668</v>
      </c>
      <c r="G111" s="9"/>
      <c r="H111" s="168"/>
      <c r="I111" s="169"/>
      <c r="J111" s="20"/>
      <c r="K111" s="20"/>
      <c r="L111" s="20"/>
    </row>
    <row r="112" spans="2:12" x14ac:dyDescent="0.25">
      <c r="B112" s="20"/>
      <c r="C112" s="168">
        <v>2</v>
      </c>
      <c r="D112" s="188">
        <v>1732.9074189999999</v>
      </c>
      <c r="E112" s="186">
        <v>43132</v>
      </c>
      <c r="F112" s="187">
        <v>1856.9843165833333</v>
      </c>
      <c r="G112" s="9"/>
      <c r="H112" s="168"/>
      <c r="I112" s="169"/>
      <c r="J112" s="20"/>
      <c r="K112" s="20"/>
      <c r="L112" s="20"/>
    </row>
    <row r="113" spans="2:12" x14ac:dyDescent="0.25">
      <c r="B113" s="20"/>
      <c r="C113" s="168">
        <v>3</v>
      </c>
      <c r="D113" s="188">
        <v>1853.958222</v>
      </c>
      <c r="E113" s="186">
        <v>43160</v>
      </c>
      <c r="F113" s="187">
        <v>1848.549992</v>
      </c>
      <c r="G113" s="9"/>
      <c r="H113" s="168"/>
      <c r="I113" s="169"/>
      <c r="J113" s="20"/>
      <c r="K113" s="20"/>
      <c r="L113" s="20"/>
    </row>
    <row r="114" spans="2:12" x14ac:dyDescent="0.25">
      <c r="B114" s="20"/>
      <c r="C114" s="168">
        <v>4</v>
      </c>
      <c r="D114" s="188">
        <v>2030.2257830000001</v>
      </c>
      <c r="E114" s="186">
        <v>43191</v>
      </c>
      <c r="F114" s="187">
        <v>1865.3550199166668</v>
      </c>
      <c r="G114" s="9"/>
      <c r="H114" s="168"/>
      <c r="I114" s="169"/>
      <c r="J114" s="20"/>
      <c r="K114" s="20"/>
      <c r="L114" s="20"/>
    </row>
    <row r="115" spans="2:12" x14ac:dyDescent="0.25">
      <c r="B115" s="20"/>
      <c r="C115" s="168">
        <v>5</v>
      </c>
      <c r="D115" s="188">
        <v>2232.9720910000001</v>
      </c>
      <c r="E115" s="186">
        <v>43221</v>
      </c>
      <c r="F115" s="187">
        <v>1900.2004936666669</v>
      </c>
      <c r="G115" s="9"/>
      <c r="H115" s="168"/>
      <c r="I115" s="169"/>
      <c r="J115" s="20"/>
      <c r="K115" s="20"/>
      <c r="L115" s="20"/>
    </row>
    <row r="116" spans="2:12" x14ac:dyDescent="0.25">
      <c r="B116" s="20"/>
      <c r="C116" s="168">
        <v>6</v>
      </c>
      <c r="D116" s="188">
        <v>2079.872378</v>
      </c>
      <c r="E116" s="186">
        <v>43252</v>
      </c>
      <c r="F116" s="187">
        <v>1928.0559504166665</v>
      </c>
      <c r="G116" s="9"/>
      <c r="H116" s="168"/>
      <c r="I116" s="169"/>
      <c r="J116" s="20"/>
      <c r="K116" s="20"/>
      <c r="L116" s="20"/>
    </row>
    <row r="117" spans="2:12" x14ac:dyDescent="0.25">
      <c r="B117" s="20"/>
      <c r="C117" s="168">
        <v>7</v>
      </c>
      <c r="D117" s="188">
        <v>2123.2152719999999</v>
      </c>
      <c r="E117" s="186">
        <v>43282</v>
      </c>
      <c r="F117" s="187">
        <v>1944.5472411666667</v>
      </c>
      <c r="G117" s="9"/>
      <c r="H117" s="168"/>
      <c r="I117" s="169"/>
      <c r="J117" s="20"/>
      <c r="K117" s="20"/>
      <c r="L117" s="20"/>
    </row>
    <row r="118" spans="2:12" x14ac:dyDescent="0.25">
      <c r="B118" s="20"/>
      <c r="C118" s="168">
        <v>8</v>
      </c>
      <c r="D118" s="188">
        <v>2157.2423749999998</v>
      </c>
      <c r="E118" s="186">
        <v>43313</v>
      </c>
      <c r="F118" s="187">
        <v>1961.0629750833334</v>
      </c>
      <c r="G118" s="9"/>
      <c r="H118" s="168"/>
      <c r="I118" s="169"/>
      <c r="J118" s="20"/>
      <c r="K118" s="20"/>
      <c r="L118" s="20"/>
    </row>
    <row r="119" spans="2:12" x14ac:dyDescent="0.25">
      <c r="B119" s="20"/>
      <c r="C119" s="168">
        <v>9</v>
      </c>
      <c r="D119" s="188">
        <v>2034.456248</v>
      </c>
      <c r="E119" s="186">
        <v>43344</v>
      </c>
      <c r="F119" s="187">
        <v>1978.3304885</v>
      </c>
      <c r="G119" s="9"/>
      <c r="H119" s="168"/>
      <c r="I119" s="169"/>
      <c r="J119" s="20"/>
      <c r="K119" s="20"/>
      <c r="L119" s="20"/>
    </row>
    <row r="120" spans="2:12" x14ac:dyDescent="0.25">
      <c r="B120" s="20"/>
      <c r="C120" s="168">
        <v>10</v>
      </c>
      <c r="D120" s="188">
        <v>2652.0520310000002</v>
      </c>
      <c r="E120" s="186">
        <v>43374</v>
      </c>
      <c r="F120" s="187">
        <v>2039.8399573333334</v>
      </c>
      <c r="G120" s="9"/>
      <c r="H120" s="168"/>
      <c r="I120" s="169"/>
      <c r="J120" s="20"/>
      <c r="K120" s="20"/>
      <c r="L120" s="20"/>
    </row>
    <row r="121" spans="2:12" x14ac:dyDescent="0.25">
      <c r="B121" s="20"/>
      <c r="C121" s="168">
        <v>11</v>
      </c>
      <c r="D121" s="188">
        <v>2263.172677</v>
      </c>
      <c r="E121" s="186">
        <v>43405</v>
      </c>
      <c r="F121" s="187">
        <v>2068.0211310833329</v>
      </c>
      <c r="G121" s="9"/>
      <c r="H121" s="168"/>
      <c r="I121" s="169"/>
      <c r="J121" s="20"/>
      <c r="K121" s="20"/>
      <c r="L121" s="20"/>
    </row>
    <row r="122" spans="2:12" x14ac:dyDescent="0.25">
      <c r="B122" s="20"/>
      <c r="C122" s="168">
        <v>12</v>
      </c>
      <c r="D122" s="188">
        <v>2186.4439640000001</v>
      </c>
      <c r="E122" s="186">
        <v>43435</v>
      </c>
      <c r="F122" s="187">
        <v>2098.7057638333331</v>
      </c>
      <c r="G122" s="9"/>
      <c r="H122" s="168"/>
      <c r="I122" s="169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8">
        <v>2054.2037759999998</v>
      </c>
      <c r="E123" s="186">
        <v>43466</v>
      </c>
      <c r="F123" s="187">
        <v>2116.7268529999997</v>
      </c>
      <c r="G123" s="9"/>
      <c r="H123" s="168"/>
      <c r="I123" s="169"/>
      <c r="J123" s="20"/>
      <c r="K123" s="20"/>
      <c r="L123" s="20"/>
    </row>
    <row r="124" spans="2:12" x14ac:dyDescent="0.25">
      <c r="B124" s="20"/>
      <c r="C124" s="168">
        <v>2</v>
      </c>
      <c r="D124" s="188">
        <v>2070.6958629999999</v>
      </c>
      <c r="E124" s="186">
        <v>43497</v>
      </c>
      <c r="F124" s="187">
        <v>2144.8758899999998</v>
      </c>
      <c r="G124" s="9"/>
      <c r="H124" s="168"/>
      <c r="I124" s="169"/>
      <c r="J124" s="20"/>
      <c r="K124" s="20"/>
      <c r="L124" s="20"/>
    </row>
    <row r="125" spans="2:12" x14ac:dyDescent="0.25">
      <c r="B125" s="20"/>
      <c r="C125" s="168">
        <v>3</v>
      </c>
      <c r="D125" s="188">
        <v>2168.371834</v>
      </c>
      <c r="E125" s="186">
        <v>43525</v>
      </c>
      <c r="F125" s="187">
        <v>2171.0770243333336</v>
      </c>
      <c r="G125" s="7"/>
      <c r="H125" s="20"/>
      <c r="I125" s="113"/>
      <c r="J125" s="20"/>
      <c r="K125" s="20"/>
      <c r="L125" s="20"/>
    </row>
    <row r="126" spans="2:12" x14ac:dyDescent="0.25">
      <c r="B126" s="20"/>
      <c r="C126" s="168">
        <v>4</v>
      </c>
      <c r="D126" s="188">
        <v>2376.5972409999999</v>
      </c>
      <c r="E126" s="186">
        <v>43556</v>
      </c>
      <c r="F126" s="187">
        <v>2199.9413125000001</v>
      </c>
      <c r="G126" s="7"/>
      <c r="H126" s="20"/>
      <c r="I126" s="113"/>
      <c r="J126" s="20"/>
      <c r="K126" s="20"/>
      <c r="L126" s="20"/>
    </row>
    <row r="127" spans="2:12" x14ac:dyDescent="0.25">
      <c r="B127" s="39"/>
      <c r="C127" s="168">
        <v>5</v>
      </c>
      <c r="D127" s="188">
        <v>2451.1715340000001</v>
      </c>
      <c r="E127" s="186">
        <v>43586</v>
      </c>
      <c r="F127" s="187">
        <v>2218.124599416667</v>
      </c>
      <c r="G127" s="170"/>
      <c r="H127" s="39"/>
      <c r="J127" s="20"/>
      <c r="K127" s="20"/>
      <c r="L127" s="20"/>
    </row>
    <row r="128" spans="2:12" x14ac:dyDescent="0.25">
      <c r="B128" s="39"/>
      <c r="C128" s="168">
        <v>6</v>
      </c>
      <c r="D128" s="188">
        <v>2026.8736100000001</v>
      </c>
      <c r="E128" s="186">
        <v>43617</v>
      </c>
      <c r="F128" s="187">
        <v>2213.7080354166669</v>
      </c>
      <c r="G128" s="170"/>
      <c r="J128" s="20"/>
      <c r="K128" s="20"/>
      <c r="L128" s="20"/>
    </row>
    <row r="129" spans="2:12" x14ac:dyDescent="0.25">
      <c r="B129" s="39"/>
      <c r="C129" s="168">
        <v>7</v>
      </c>
      <c r="D129" s="188">
        <v>2340.732117</v>
      </c>
      <c r="E129" s="186">
        <v>43647</v>
      </c>
      <c r="F129" s="187">
        <v>2231.8344391666665</v>
      </c>
      <c r="G129" s="170"/>
      <c r="J129" s="20"/>
      <c r="K129" s="20"/>
      <c r="L129" s="20"/>
    </row>
    <row r="130" spans="2:12" x14ac:dyDescent="0.25">
      <c r="B130" s="39"/>
      <c r="C130" s="168">
        <v>8</v>
      </c>
      <c r="D130" s="188">
        <v>2583.0847309999999</v>
      </c>
      <c r="E130" s="186">
        <v>43678</v>
      </c>
      <c r="F130" s="187">
        <v>2267.3213021666666</v>
      </c>
      <c r="G130" s="170"/>
      <c r="J130" s="20"/>
      <c r="K130" s="20"/>
      <c r="L130" s="20"/>
    </row>
    <row r="131" spans="2:12" x14ac:dyDescent="0.25">
      <c r="B131" s="39"/>
      <c r="C131" s="168">
        <v>9</v>
      </c>
      <c r="D131" s="188">
        <v>2111.8119740000002</v>
      </c>
      <c r="E131" s="186">
        <v>43709</v>
      </c>
      <c r="F131" s="187">
        <v>2273.7676126666661</v>
      </c>
      <c r="G131" s="170"/>
      <c r="J131" s="20"/>
      <c r="K131" s="20"/>
      <c r="L131" s="20"/>
    </row>
    <row r="132" spans="2:12" x14ac:dyDescent="0.25">
      <c r="B132" s="39"/>
      <c r="C132" s="168">
        <v>10</v>
      </c>
      <c r="D132" s="188">
        <v>2166.493332</v>
      </c>
      <c r="E132" s="186">
        <v>43739</v>
      </c>
      <c r="F132" s="187">
        <v>2233.3043877499999</v>
      </c>
      <c r="G132" s="170"/>
      <c r="J132" s="20"/>
      <c r="K132" s="20"/>
      <c r="L132" s="20"/>
    </row>
    <row r="133" spans="2:12" x14ac:dyDescent="0.25">
      <c r="B133" s="39"/>
      <c r="C133" s="39">
        <v>11</v>
      </c>
      <c r="D133" s="188">
        <v>0</v>
      </c>
      <c r="E133" s="186">
        <v>43770</v>
      </c>
      <c r="F133" s="187">
        <v>2044.7066646666669</v>
      </c>
      <c r="G133" s="170"/>
      <c r="J133" s="20"/>
      <c r="K133" s="20"/>
      <c r="L133" s="20"/>
    </row>
    <row r="134" spans="2:12" x14ac:dyDescent="0.25">
      <c r="B134" s="39"/>
      <c r="C134" s="39">
        <v>12</v>
      </c>
      <c r="D134" s="188">
        <v>0</v>
      </c>
      <c r="E134" s="186">
        <v>43800</v>
      </c>
      <c r="F134" s="187">
        <v>1862.5030009999998</v>
      </c>
      <c r="G134" s="170"/>
      <c r="J134" s="20"/>
      <c r="K134" s="20"/>
      <c r="L134" s="20"/>
    </row>
    <row r="135" spans="2:12" x14ac:dyDescent="0.25">
      <c r="B135" s="170"/>
      <c r="C135" s="170"/>
      <c r="D135" s="172"/>
      <c r="E135" s="170"/>
      <c r="F135" s="175"/>
      <c r="G135" s="170"/>
    </row>
    <row r="136" spans="2:12" x14ac:dyDescent="0.25">
      <c r="B136" s="170"/>
      <c r="C136" s="170"/>
      <c r="D136" s="170"/>
      <c r="E136" s="170"/>
      <c r="F136" s="175"/>
      <c r="G136" s="170"/>
    </row>
    <row r="137" spans="2:12" x14ac:dyDescent="0.25">
      <c r="B137" s="170"/>
      <c r="C137" s="170"/>
      <c r="D137" s="170"/>
      <c r="E137" s="170"/>
      <c r="F137" s="175"/>
      <c r="G137" s="170"/>
    </row>
    <row r="138" spans="2:12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tabSelected="1" topLeftCell="A19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209" t="s">
        <v>139</v>
      </c>
      <c r="D7" s="209"/>
      <c r="E7" s="209"/>
      <c r="F7" s="209"/>
      <c r="G7" s="209"/>
      <c r="H7" s="209"/>
      <c r="I7" s="209"/>
      <c r="J7" s="209"/>
      <c r="K7" s="59"/>
    </row>
    <row r="8" spans="1:20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106.291208</v>
      </c>
      <c r="D13" s="120">
        <v>74.541599000000005</v>
      </c>
      <c r="E13" s="120">
        <v>93.855985000000004</v>
      </c>
      <c r="F13" s="120">
        <v>100.38683899999999</v>
      </c>
      <c r="G13" s="120">
        <v>159.328</v>
      </c>
      <c r="H13" s="160">
        <v>58.714032224881606</v>
      </c>
      <c r="I13" s="160">
        <v>158.71403222488161</v>
      </c>
      <c r="J13" s="160">
        <v>6.9583777742037389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82.136073999999994</v>
      </c>
      <c r="D14" s="120">
        <v>93.370705000000001</v>
      </c>
      <c r="E14" s="120">
        <v>97.534081</v>
      </c>
      <c r="F14" s="120">
        <v>88.662051000000005</v>
      </c>
      <c r="G14" s="120">
        <v>113.888667</v>
      </c>
      <c r="H14" s="160">
        <v>28.452551813853244</v>
      </c>
      <c r="I14" s="160">
        <v>128.45255181385323</v>
      </c>
      <c r="J14" s="160">
        <v>-9.0963383353148011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113.27115000000001</v>
      </c>
      <c r="D15" s="120">
        <v>95.997639000000007</v>
      </c>
      <c r="E15" s="120">
        <v>131.81293400000001</v>
      </c>
      <c r="F15" s="120">
        <v>112.776083</v>
      </c>
      <c r="G15" s="120">
        <v>110.537558</v>
      </c>
      <c r="H15" s="160">
        <v>-1.984928843467626</v>
      </c>
      <c r="I15" s="160">
        <v>98.015071156532372</v>
      </c>
      <c r="J15" s="160">
        <v>-14.442323998341477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104.358924</v>
      </c>
      <c r="D16" s="120">
        <v>122.81871</v>
      </c>
      <c r="E16" s="120">
        <v>111.65397</v>
      </c>
      <c r="F16" s="120">
        <v>124.767464</v>
      </c>
      <c r="G16" s="120">
        <v>147.999638</v>
      </c>
      <c r="H16" s="160">
        <v>18.620378466616906</v>
      </c>
      <c r="I16" s="160">
        <v>118.6203784666169</v>
      </c>
      <c r="J16" s="160">
        <v>11.744762859753211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108.415555</v>
      </c>
      <c r="D17" s="120">
        <v>110.593458</v>
      </c>
      <c r="E17" s="120">
        <v>94.627550999999997</v>
      </c>
      <c r="F17" s="120">
        <v>114.89846300000001</v>
      </c>
      <c r="G17" s="120">
        <v>121.783179</v>
      </c>
      <c r="H17" s="160">
        <v>5.9920000844571719</v>
      </c>
      <c r="I17" s="160">
        <v>105.99200008445717</v>
      </c>
      <c r="J17" s="160">
        <v>21.421786557701374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78.016824999999997</v>
      </c>
      <c r="D18" s="120">
        <v>72.108801</v>
      </c>
      <c r="E18" s="120">
        <v>72.350605999999999</v>
      </c>
      <c r="F18" s="120">
        <v>122.775549</v>
      </c>
      <c r="G18" s="120">
        <v>89.777103999999994</v>
      </c>
      <c r="H18" s="160">
        <v>-26.877049435958956</v>
      </c>
      <c r="I18" s="160">
        <v>73.122950564041048</v>
      </c>
      <c r="J18" s="160">
        <v>69.695260050758947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88.891931999999997</v>
      </c>
      <c r="D19" s="120">
        <v>78.392448000000002</v>
      </c>
      <c r="E19" s="120">
        <v>75.465919</v>
      </c>
      <c r="F19" s="120">
        <v>102.409901</v>
      </c>
      <c r="G19" s="120">
        <v>165.86537100000001</v>
      </c>
      <c r="H19" s="160">
        <v>61.96224132664674</v>
      </c>
      <c r="I19" s="160">
        <v>161.96224132664673</v>
      </c>
      <c r="J19" s="160">
        <v>35.703510083803522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87.309934999999996</v>
      </c>
      <c r="D20" s="120">
        <v>100.725905</v>
      </c>
      <c r="E20" s="120">
        <v>96.249281999999994</v>
      </c>
      <c r="F20" s="120">
        <v>131.65455900000001</v>
      </c>
      <c r="G20" s="120">
        <v>163.696406</v>
      </c>
      <c r="H20" s="160">
        <v>24.337818031808524</v>
      </c>
      <c r="I20" s="160">
        <v>124.33781803180852</v>
      </c>
      <c r="J20" s="160">
        <v>36.784977783003114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73.043685999999994</v>
      </c>
      <c r="D21" s="120">
        <v>77.823222999999999</v>
      </c>
      <c r="E21" s="120">
        <v>85.732917999999998</v>
      </c>
      <c r="F21" s="120">
        <v>123.593158</v>
      </c>
      <c r="G21" s="120">
        <v>117.487163</v>
      </c>
      <c r="H21" s="160">
        <v>-4.9403988851874807</v>
      </c>
      <c r="I21" s="160">
        <v>95.059601114812523</v>
      </c>
      <c r="J21" s="160">
        <v>44.160680498475521</v>
      </c>
      <c r="K21" s="59"/>
      <c r="L21" s="39"/>
      <c r="M21" s="39">
        <v>1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85.135572999999994</v>
      </c>
      <c r="D22" s="120">
        <v>85.029655000000005</v>
      </c>
      <c r="E22" s="120">
        <v>87.656999999999996</v>
      </c>
      <c r="F22" s="120">
        <v>117.857927</v>
      </c>
      <c r="G22" s="117">
        <v>108.243281</v>
      </c>
      <c r="H22" s="29">
        <v>-8.157827177801968</v>
      </c>
      <c r="I22" s="29">
        <v>91.842172822198037</v>
      </c>
      <c r="J22" s="29">
        <v>34.453525673933626</v>
      </c>
      <c r="K22" s="59"/>
      <c r="L22" s="39"/>
      <c r="M22" s="39">
        <v>1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86.931281999999996</v>
      </c>
      <c r="D23" s="120">
        <v>92.468001999999998</v>
      </c>
      <c r="E23" s="120">
        <v>103.28321699999999</v>
      </c>
      <c r="F23" s="120">
        <v>132.12403399999999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70.851056</v>
      </c>
      <c r="D24" s="120">
        <v>76.040581000000003</v>
      </c>
      <c r="E24" s="120">
        <v>99.018626999999995</v>
      </c>
      <c r="F24" s="120">
        <v>117.424232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1084.6532000000002</v>
      </c>
      <c r="D25" s="121">
        <v>1079.9107260000001</v>
      </c>
      <c r="E25" s="121">
        <v>1149.24209</v>
      </c>
      <c r="F25" s="121">
        <v>1389.33026</v>
      </c>
      <c r="G25" s="122">
        <v>1298.6063670000001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-0.43723413161000924</v>
      </c>
      <c r="E26" s="68">
        <v>6.4201014334586581</v>
      </c>
      <c r="F26" s="68">
        <v>20.891000433163743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926.8708620000001</v>
      </c>
      <c r="D28" s="121">
        <v>911.40214300000014</v>
      </c>
      <c r="E28" s="121">
        <v>946.940246</v>
      </c>
      <c r="F28" s="121">
        <v>1139.7819939999999</v>
      </c>
      <c r="G28" s="117">
        <v>1298.6063670000001</v>
      </c>
      <c r="H28" s="65">
        <v>13.934627309088743</v>
      </c>
      <c r="I28" s="29">
        <v>113.93462730908874</v>
      </c>
      <c r="J28" s="29">
        <v>20.364721936213904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-1.668918469032632</v>
      </c>
      <c r="E29" s="68">
        <v>3.8992779721826798</v>
      </c>
      <c r="F29" s="68">
        <v>20.364721936213904</v>
      </c>
      <c r="G29" s="29">
        <v>13.934627309088743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208" t="s">
        <v>139</v>
      </c>
      <c r="D31" s="208"/>
      <c r="E31" s="208"/>
      <c r="F31" s="208"/>
      <c r="G31" s="208"/>
      <c r="H31" s="208"/>
      <c r="I31" s="208"/>
      <c r="J31" s="45"/>
      <c r="K31" s="59"/>
    </row>
    <row r="32" spans="1:20" s="113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168</v>
      </c>
      <c r="E50" s="20" t="s">
        <v>165</v>
      </c>
      <c r="F50" s="20" t="s">
        <v>166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89">
        <v>92.824317889999932</v>
      </c>
      <c r="E51" s="190">
        <v>41275</v>
      </c>
      <c r="F51" s="20"/>
      <c r="G51" s="20"/>
      <c r="H51" s="20"/>
      <c r="I51" s="20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89">
        <v>83.469506969999927</v>
      </c>
      <c r="E52" s="190">
        <v>41306</v>
      </c>
      <c r="F52" s="20"/>
      <c r="G52" s="20"/>
      <c r="H52" s="20"/>
      <c r="I52" s="20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89">
        <v>79.568552030000077</v>
      </c>
      <c r="E53" s="190">
        <v>41334</v>
      </c>
      <c r="F53" s="20"/>
      <c r="G53" s="20"/>
      <c r="H53" s="20"/>
      <c r="I53" s="20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89">
        <v>75.257004440000046</v>
      </c>
      <c r="E54" s="190">
        <v>41365</v>
      </c>
      <c r="F54" s="20"/>
      <c r="G54" s="20"/>
      <c r="H54" s="20"/>
      <c r="I54" s="20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89">
        <v>114.12689775999981</v>
      </c>
      <c r="E55" s="190">
        <v>41395</v>
      </c>
      <c r="F55" s="20"/>
      <c r="G55" s="20"/>
      <c r="H55" s="20"/>
      <c r="I55" s="20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89">
        <v>114.94943717000007</v>
      </c>
      <c r="E56" s="190">
        <v>41426</v>
      </c>
      <c r="F56" s="20"/>
      <c r="G56" s="20"/>
      <c r="H56" s="20"/>
      <c r="I56" s="20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89">
        <v>89.453808660000149</v>
      </c>
      <c r="E57" s="190">
        <v>41456</v>
      </c>
      <c r="F57" s="20"/>
      <c r="G57" s="20"/>
      <c r="H57" s="20"/>
      <c r="I57" s="20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89">
        <v>102.87582849000013</v>
      </c>
      <c r="E58" s="190">
        <v>41487</v>
      </c>
      <c r="F58" s="20"/>
      <c r="G58" s="20"/>
      <c r="H58" s="20"/>
      <c r="I58" s="20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89">
        <v>111.79879435000002</v>
      </c>
      <c r="E59" s="190">
        <v>41518</v>
      </c>
      <c r="F59" s="20"/>
      <c r="G59" s="20"/>
      <c r="H59" s="20"/>
      <c r="I59" s="20"/>
    </row>
    <row r="60" spans="2:14" x14ac:dyDescent="0.25">
      <c r="B60" s="20"/>
      <c r="C60" s="20">
        <v>10</v>
      </c>
      <c r="D60" s="189">
        <v>102.76356699000017</v>
      </c>
      <c r="E60" s="190">
        <v>41548</v>
      </c>
      <c r="F60" s="20"/>
      <c r="G60" s="20"/>
      <c r="H60" s="20"/>
      <c r="I60" s="20"/>
    </row>
    <row r="61" spans="2:14" x14ac:dyDescent="0.25">
      <c r="B61" s="20"/>
      <c r="C61" s="20">
        <v>11</v>
      </c>
      <c r="D61" s="189">
        <v>95.176399470000064</v>
      </c>
      <c r="E61" s="190">
        <v>41579</v>
      </c>
      <c r="F61" s="20"/>
      <c r="G61" s="20"/>
      <c r="H61" s="20"/>
      <c r="I61" s="20"/>
    </row>
    <row r="62" spans="2:14" x14ac:dyDescent="0.25">
      <c r="B62" s="20"/>
      <c r="C62" s="20">
        <v>12</v>
      </c>
      <c r="D62" s="189">
        <v>126.96250118000022</v>
      </c>
      <c r="E62" s="190">
        <v>41609</v>
      </c>
      <c r="F62" s="20"/>
      <c r="G62" s="20"/>
      <c r="H62" s="20"/>
      <c r="I62" s="20"/>
    </row>
    <row r="63" spans="2:14" x14ac:dyDescent="0.25">
      <c r="B63" s="20">
        <v>2013</v>
      </c>
      <c r="C63" s="20">
        <v>1</v>
      </c>
      <c r="D63" s="189">
        <v>116.74547589000005</v>
      </c>
      <c r="E63" s="190">
        <v>41640</v>
      </c>
      <c r="F63" s="20"/>
      <c r="G63" s="20"/>
      <c r="H63" s="20"/>
      <c r="I63" s="20"/>
    </row>
    <row r="64" spans="2:14" x14ac:dyDescent="0.25">
      <c r="B64" s="20"/>
      <c r="C64" s="20">
        <v>2</v>
      </c>
      <c r="D64" s="189">
        <v>87.681845689999932</v>
      </c>
      <c r="E64" s="190">
        <v>41671</v>
      </c>
      <c r="F64" s="20"/>
      <c r="G64" s="20"/>
      <c r="H64" s="20"/>
      <c r="I64" s="20"/>
    </row>
    <row r="65" spans="2:9" x14ac:dyDescent="0.25">
      <c r="B65" s="20"/>
      <c r="C65" s="20">
        <v>3</v>
      </c>
      <c r="D65" s="189">
        <v>60.810308760000005</v>
      </c>
      <c r="E65" s="190">
        <v>41699</v>
      </c>
      <c r="F65" s="20"/>
      <c r="G65" s="20"/>
      <c r="H65" s="20"/>
      <c r="I65" s="20"/>
    </row>
    <row r="66" spans="2:9" x14ac:dyDescent="0.25">
      <c r="B66" s="20"/>
      <c r="C66" s="20">
        <v>4</v>
      </c>
      <c r="D66" s="189">
        <v>96.593566889999863</v>
      </c>
      <c r="E66" s="190">
        <v>41730</v>
      </c>
      <c r="F66" s="191">
        <v>101.66153594166671</v>
      </c>
      <c r="G66" s="20"/>
      <c r="H66" s="20"/>
      <c r="I66" s="20"/>
    </row>
    <row r="67" spans="2:9" x14ac:dyDescent="0.25">
      <c r="B67" s="20"/>
      <c r="C67" s="20">
        <v>5</v>
      </c>
      <c r="D67" s="189">
        <v>71.557575430000071</v>
      </c>
      <c r="E67" s="190">
        <v>41760</v>
      </c>
      <c r="F67" s="191">
        <v>98.114092414166734</v>
      </c>
      <c r="G67" s="20"/>
      <c r="H67" s="20"/>
      <c r="I67" s="20"/>
    </row>
    <row r="68" spans="2:9" x14ac:dyDescent="0.25">
      <c r="B68" s="20"/>
      <c r="C68" s="20">
        <v>6</v>
      </c>
      <c r="D68" s="189">
        <v>81.053107910000051</v>
      </c>
      <c r="E68" s="190">
        <v>41791</v>
      </c>
      <c r="F68" s="191">
        <v>95.289398309166742</v>
      </c>
      <c r="G68" s="20"/>
      <c r="H68" s="20"/>
      <c r="I68" s="20"/>
    </row>
    <row r="69" spans="2:9" x14ac:dyDescent="0.25">
      <c r="B69" s="20"/>
      <c r="C69" s="20">
        <v>7</v>
      </c>
      <c r="D69" s="189">
        <v>105.15311782000011</v>
      </c>
      <c r="E69" s="190">
        <v>41821</v>
      </c>
      <c r="F69" s="191">
        <v>96.597674072500055</v>
      </c>
      <c r="G69" s="20"/>
      <c r="H69" s="20"/>
      <c r="I69" s="20"/>
    </row>
    <row r="70" spans="2:9" x14ac:dyDescent="0.25">
      <c r="B70" s="20"/>
      <c r="C70" s="20">
        <v>8</v>
      </c>
      <c r="D70" s="189">
        <v>100.83246627999981</v>
      </c>
      <c r="E70" s="190">
        <v>41852</v>
      </c>
      <c r="F70" s="191">
        <v>96.42739388833337</v>
      </c>
      <c r="G70" s="20"/>
      <c r="H70" s="20"/>
      <c r="I70" s="20"/>
    </row>
    <row r="71" spans="2:9" x14ac:dyDescent="0.25">
      <c r="B71" s="20"/>
      <c r="C71" s="20">
        <v>9</v>
      </c>
      <c r="D71" s="189">
        <v>71.746684619999812</v>
      </c>
      <c r="E71" s="190">
        <v>41883</v>
      </c>
      <c r="F71" s="191">
        <v>93.089718077499995</v>
      </c>
      <c r="G71" s="20"/>
      <c r="H71" s="20"/>
      <c r="I71" s="20"/>
    </row>
    <row r="72" spans="2:9" x14ac:dyDescent="0.25">
      <c r="B72" s="20"/>
      <c r="C72" s="20">
        <v>10</v>
      </c>
      <c r="D72" s="189">
        <v>85.282801440000043</v>
      </c>
      <c r="E72" s="190">
        <v>41913</v>
      </c>
      <c r="F72" s="191">
        <v>91.632987615000005</v>
      </c>
      <c r="G72" s="20"/>
      <c r="H72" s="20"/>
      <c r="I72" s="20"/>
    </row>
    <row r="73" spans="2:9" x14ac:dyDescent="0.25">
      <c r="B73" s="20"/>
      <c r="C73" s="20">
        <v>11</v>
      </c>
      <c r="D73" s="189">
        <v>74.478238839999989</v>
      </c>
      <c r="E73" s="190">
        <v>41944</v>
      </c>
      <c r="F73" s="191">
        <v>89.908140895833313</v>
      </c>
      <c r="G73" s="20"/>
      <c r="H73" s="20"/>
      <c r="I73" s="20"/>
    </row>
    <row r="74" spans="2:9" x14ac:dyDescent="0.25">
      <c r="B74" s="20"/>
      <c r="C74" s="20">
        <v>12</v>
      </c>
      <c r="D74" s="189">
        <v>71.598683360000024</v>
      </c>
      <c r="E74" s="190">
        <v>41974</v>
      </c>
      <c r="F74" s="191">
        <v>85.294489410833322</v>
      </c>
      <c r="G74" s="20"/>
      <c r="H74" s="20"/>
      <c r="I74" s="20"/>
    </row>
    <row r="75" spans="2:9" x14ac:dyDescent="0.25">
      <c r="B75" s="20">
        <v>2014</v>
      </c>
      <c r="C75" s="20">
        <v>1</v>
      </c>
      <c r="D75" s="189">
        <v>106.291208</v>
      </c>
      <c r="E75" s="190">
        <v>42005</v>
      </c>
      <c r="F75" s="191">
        <v>84.423300419999975</v>
      </c>
      <c r="G75" s="20"/>
      <c r="H75" s="20"/>
      <c r="I75" s="20"/>
    </row>
    <row r="76" spans="2:9" x14ac:dyDescent="0.25">
      <c r="B76" s="20"/>
      <c r="C76" s="20">
        <v>2</v>
      </c>
      <c r="D76" s="189">
        <v>82.136073999999994</v>
      </c>
      <c r="E76" s="190">
        <v>42036</v>
      </c>
      <c r="F76" s="191">
        <v>83.961152779166639</v>
      </c>
      <c r="G76" s="20"/>
      <c r="H76" s="20"/>
      <c r="I76" s="20"/>
    </row>
    <row r="77" spans="2:9" x14ac:dyDescent="0.25">
      <c r="B77" s="20"/>
      <c r="C77" s="20">
        <v>3</v>
      </c>
      <c r="D77" s="189">
        <v>113.27115000000001</v>
      </c>
      <c r="E77" s="190">
        <v>42064</v>
      </c>
      <c r="F77" s="191">
        <v>88.332889549166637</v>
      </c>
      <c r="G77" s="20"/>
      <c r="H77" s="20"/>
      <c r="I77" s="20"/>
    </row>
    <row r="78" spans="2:9" x14ac:dyDescent="0.25">
      <c r="B78" s="20"/>
      <c r="C78" s="20">
        <v>4</v>
      </c>
      <c r="D78" s="189">
        <v>104.358924</v>
      </c>
      <c r="E78" s="190">
        <v>42095</v>
      </c>
      <c r="F78" s="191">
        <v>88.980002641666658</v>
      </c>
      <c r="G78" s="20"/>
      <c r="H78" s="20"/>
      <c r="I78" s="20"/>
    </row>
    <row r="79" spans="2:9" x14ac:dyDescent="0.25">
      <c r="B79" s="20"/>
      <c r="C79" s="20">
        <v>5</v>
      </c>
      <c r="D79" s="189">
        <v>108.415555</v>
      </c>
      <c r="E79" s="190">
        <v>42125</v>
      </c>
      <c r="F79" s="191">
        <v>92.051500939166658</v>
      </c>
      <c r="G79" s="20"/>
      <c r="H79" s="20"/>
      <c r="I79" s="20"/>
    </row>
    <row r="80" spans="2:9" x14ac:dyDescent="0.25">
      <c r="B80" s="20"/>
      <c r="C80" s="20">
        <v>6</v>
      </c>
      <c r="D80" s="189">
        <v>78.016824999999997</v>
      </c>
      <c r="E80" s="190">
        <v>42156</v>
      </c>
      <c r="F80" s="191">
        <v>91.798477363333333</v>
      </c>
      <c r="G80" s="20"/>
      <c r="H80" s="20"/>
      <c r="I80" s="20"/>
    </row>
    <row r="81" spans="2:9" x14ac:dyDescent="0.25">
      <c r="B81" s="20"/>
      <c r="C81" s="20">
        <v>7</v>
      </c>
      <c r="D81" s="189">
        <v>88.891931999999997</v>
      </c>
      <c r="E81" s="190">
        <v>42186</v>
      </c>
      <c r="F81" s="191">
        <v>90.443378544999973</v>
      </c>
      <c r="G81" s="20"/>
      <c r="H81" s="20"/>
      <c r="I81" s="20"/>
    </row>
    <row r="82" spans="2:9" x14ac:dyDescent="0.25">
      <c r="B82" s="20"/>
      <c r="C82" s="20">
        <v>8</v>
      </c>
      <c r="D82" s="189">
        <v>87.309934999999996</v>
      </c>
      <c r="E82" s="190">
        <v>42217</v>
      </c>
      <c r="F82" s="191">
        <v>89.31650093833332</v>
      </c>
      <c r="G82" s="20"/>
      <c r="H82" s="20"/>
      <c r="I82" s="20"/>
    </row>
    <row r="83" spans="2:9" x14ac:dyDescent="0.25">
      <c r="B83" s="20"/>
      <c r="C83" s="20">
        <v>9</v>
      </c>
      <c r="D83" s="189">
        <v>73.043685999999994</v>
      </c>
      <c r="E83" s="190">
        <v>42248</v>
      </c>
      <c r="F83" s="191">
        <v>89.424584386666695</v>
      </c>
      <c r="G83" s="20"/>
      <c r="H83" s="20"/>
      <c r="I83" s="20"/>
    </row>
    <row r="84" spans="2:9" x14ac:dyDescent="0.25">
      <c r="B84" s="20"/>
      <c r="C84" s="20">
        <v>10</v>
      </c>
      <c r="D84" s="189">
        <v>85.135572999999994</v>
      </c>
      <c r="E84" s="190">
        <v>42278</v>
      </c>
      <c r="F84" s="191">
        <v>89.412315350000014</v>
      </c>
      <c r="G84" s="20"/>
      <c r="H84" s="20"/>
      <c r="I84" s="20"/>
    </row>
    <row r="85" spans="2:9" x14ac:dyDescent="0.25">
      <c r="B85" s="20"/>
      <c r="C85" s="20">
        <v>11</v>
      </c>
      <c r="D85" s="189">
        <v>86.931281999999996</v>
      </c>
      <c r="E85" s="190">
        <v>42309</v>
      </c>
      <c r="F85" s="191">
        <v>90.450068946666661</v>
      </c>
      <c r="G85" s="20"/>
      <c r="H85" s="20"/>
      <c r="I85" s="20"/>
    </row>
    <row r="86" spans="2:9" x14ac:dyDescent="0.25">
      <c r="B86" s="20"/>
      <c r="C86" s="20">
        <v>12</v>
      </c>
      <c r="D86" s="189">
        <v>70.851056</v>
      </c>
      <c r="E86" s="190">
        <v>42339</v>
      </c>
      <c r="F86" s="191">
        <v>90.387766666666678</v>
      </c>
      <c r="G86" s="20"/>
      <c r="H86" s="20"/>
      <c r="I86" s="20"/>
    </row>
    <row r="87" spans="2:9" x14ac:dyDescent="0.25">
      <c r="B87" s="20">
        <v>2015</v>
      </c>
      <c r="C87" s="20">
        <v>1</v>
      </c>
      <c r="D87" s="189">
        <v>74.541599000000005</v>
      </c>
      <c r="E87" s="190">
        <v>42370</v>
      </c>
      <c r="F87" s="191">
        <v>87.741965916666643</v>
      </c>
      <c r="G87" s="20"/>
      <c r="H87" s="20"/>
      <c r="I87" s="20"/>
    </row>
    <row r="88" spans="2:9" x14ac:dyDescent="0.25">
      <c r="B88" s="20"/>
      <c r="C88" s="20">
        <v>2</v>
      </c>
      <c r="D88" s="189">
        <v>93.370705000000001</v>
      </c>
      <c r="E88" s="190">
        <v>42401</v>
      </c>
      <c r="F88" s="191">
        <v>88.678185166666665</v>
      </c>
      <c r="G88" s="20"/>
      <c r="H88" s="20"/>
      <c r="I88" s="20"/>
    </row>
    <row r="89" spans="2:9" x14ac:dyDescent="0.25">
      <c r="B89" s="20"/>
      <c r="C89" s="20">
        <v>3</v>
      </c>
      <c r="D89" s="189">
        <v>95.997639000000007</v>
      </c>
      <c r="E89" s="190">
        <v>42430</v>
      </c>
      <c r="F89" s="191">
        <v>87.238725916666667</v>
      </c>
      <c r="G89" s="20"/>
      <c r="H89" s="20"/>
      <c r="I89" s="20"/>
    </row>
    <row r="90" spans="2:9" x14ac:dyDescent="0.25">
      <c r="B90" s="20"/>
      <c r="C90" s="20">
        <v>4</v>
      </c>
      <c r="D90" s="189">
        <v>122.81871</v>
      </c>
      <c r="E90" s="190">
        <v>42461</v>
      </c>
      <c r="F90" s="191">
        <v>88.777041416666677</v>
      </c>
      <c r="G90" s="20"/>
      <c r="H90" s="20"/>
      <c r="I90" s="20"/>
    </row>
    <row r="91" spans="2:9" x14ac:dyDescent="0.25">
      <c r="B91" s="20"/>
      <c r="C91" s="20">
        <v>5</v>
      </c>
      <c r="D91" s="189">
        <v>110.593458</v>
      </c>
      <c r="E91" s="190">
        <v>42491</v>
      </c>
      <c r="F91" s="191">
        <v>88.958533333333335</v>
      </c>
      <c r="G91" s="20"/>
      <c r="H91" s="20"/>
      <c r="I91" s="20"/>
    </row>
    <row r="92" spans="2:9" x14ac:dyDescent="0.25">
      <c r="B92" s="20"/>
      <c r="C92" s="20">
        <v>6</v>
      </c>
      <c r="D92" s="189">
        <v>72.108801</v>
      </c>
      <c r="E92" s="190">
        <v>42522</v>
      </c>
      <c r="F92" s="191">
        <v>88.46619800000002</v>
      </c>
      <c r="G92" s="20"/>
      <c r="H92" s="20"/>
      <c r="I92" s="20"/>
    </row>
    <row r="93" spans="2:9" x14ac:dyDescent="0.25">
      <c r="B93" s="20"/>
      <c r="C93" s="20">
        <v>7</v>
      </c>
      <c r="D93" s="189">
        <v>78.392448000000002</v>
      </c>
      <c r="E93" s="190">
        <v>42552</v>
      </c>
      <c r="F93" s="191">
        <v>87.591241000000011</v>
      </c>
      <c r="G93" s="20"/>
      <c r="H93" s="20"/>
      <c r="I93" s="20"/>
    </row>
    <row r="94" spans="2:9" x14ac:dyDescent="0.25">
      <c r="B94" s="20"/>
      <c r="C94" s="20">
        <v>8</v>
      </c>
      <c r="D94" s="189">
        <v>100.725905</v>
      </c>
      <c r="E94" s="190">
        <v>42583</v>
      </c>
      <c r="F94" s="191">
        <v>88.709238499999984</v>
      </c>
      <c r="G94" s="20"/>
      <c r="H94" s="20"/>
      <c r="I94" s="20"/>
    </row>
    <row r="95" spans="2:9" x14ac:dyDescent="0.25">
      <c r="B95" s="20"/>
      <c r="C95" s="20">
        <v>9</v>
      </c>
      <c r="D95" s="189">
        <v>77.823222999999999</v>
      </c>
      <c r="E95" s="190">
        <v>42614</v>
      </c>
      <c r="F95" s="191">
        <v>89.107533250000003</v>
      </c>
      <c r="G95" s="20"/>
      <c r="H95" s="20"/>
      <c r="I95" s="20"/>
    </row>
    <row r="96" spans="2:9" x14ac:dyDescent="0.25">
      <c r="B96" s="20"/>
      <c r="C96" s="20">
        <v>10</v>
      </c>
      <c r="D96" s="189">
        <v>85.029655000000005</v>
      </c>
      <c r="E96" s="190">
        <v>42644</v>
      </c>
      <c r="F96" s="191">
        <v>89.098706749999977</v>
      </c>
      <c r="G96" s="20"/>
      <c r="H96" s="20"/>
      <c r="I96" s="20"/>
    </row>
    <row r="97" spans="2:9" x14ac:dyDescent="0.25">
      <c r="B97" s="20"/>
      <c r="C97" s="20">
        <v>11</v>
      </c>
      <c r="D97" s="189">
        <v>92.468001999999998</v>
      </c>
      <c r="E97" s="190">
        <v>42675</v>
      </c>
      <c r="F97" s="191">
        <v>89.560100083333325</v>
      </c>
      <c r="G97" s="20"/>
      <c r="H97" s="20"/>
      <c r="I97" s="20"/>
    </row>
    <row r="98" spans="2:9" x14ac:dyDescent="0.25">
      <c r="B98" s="20"/>
      <c r="C98" s="20">
        <v>12</v>
      </c>
      <c r="D98" s="189">
        <v>76.040581000000003</v>
      </c>
      <c r="E98" s="190">
        <v>42705</v>
      </c>
      <c r="F98" s="191">
        <v>89.99256050000001</v>
      </c>
      <c r="G98" s="20"/>
      <c r="H98" s="20"/>
      <c r="I98" s="20"/>
    </row>
    <row r="99" spans="2:9" x14ac:dyDescent="0.25">
      <c r="B99" s="20">
        <v>2016</v>
      </c>
      <c r="C99" s="20">
        <v>1</v>
      </c>
      <c r="D99" s="189">
        <v>93.855985000000004</v>
      </c>
      <c r="E99" s="190">
        <v>42736</v>
      </c>
      <c r="F99" s="191">
        <v>91.60209266666665</v>
      </c>
      <c r="G99" s="20"/>
      <c r="H99" s="20"/>
      <c r="I99" s="20"/>
    </row>
    <row r="100" spans="2:9" x14ac:dyDescent="0.25">
      <c r="B100" s="20"/>
      <c r="C100" s="20">
        <v>2</v>
      </c>
      <c r="D100" s="189">
        <v>97.534081</v>
      </c>
      <c r="E100" s="190">
        <v>42767</v>
      </c>
      <c r="F100" s="191">
        <v>91.949040666666647</v>
      </c>
      <c r="G100" s="20"/>
      <c r="H100" s="20"/>
      <c r="I100" s="20"/>
    </row>
    <row r="101" spans="2:9" x14ac:dyDescent="0.25">
      <c r="B101" s="20"/>
      <c r="C101" s="20">
        <v>3</v>
      </c>
      <c r="D101" s="189">
        <v>131.81293400000001</v>
      </c>
      <c r="E101" s="190">
        <v>42795</v>
      </c>
      <c r="F101" s="191">
        <v>94.933648583333351</v>
      </c>
      <c r="G101" s="20"/>
      <c r="H101" s="20"/>
      <c r="I101" s="20"/>
    </row>
    <row r="102" spans="2:9" x14ac:dyDescent="0.25">
      <c r="B102" s="20"/>
      <c r="C102" s="20">
        <v>4</v>
      </c>
      <c r="D102" s="189">
        <v>111.65397</v>
      </c>
      <c r="E102" s="190">
        <v>42826</v>
      </c>
      <c r="F102" s="191">
        <v>94.003253583333333</v>
      </c>
      <c r="G102" s="20"/>
      <c r="H102" s="20"/>
      <c r="I102" s="20"/>
    </row>
    <row r="103" spans="2:9" x14ac:dyDescent="0.25">
      <c r="B103" s="20"/>
      <c r="C103" s="20">
        <v>5</v>
      </c>
      <c r="D103" s="189">
        <v>94.627550999999997</v>
      </c>
      <c r="E103" s="190">
        <v>42856</v>
      </c>
      <c r="F103" s="191">
        <v>92.672761333333327</v>
      </c>
      <c r="G103" s="20"/>
      <c r="H103" s="20"/>
      <c r="I103" s="20"/>
    </row>
    <row r="104" spans="2:9" x14ac:dyDescent="0.25">
      <c r="B104" s="20"/>
      <c r="C104" s="20">
        <v>6</v>
      </c>
      <c r="D104" s="189">
        <v>72.350605999999999</v>
      </c>
      <c r="E104" s="190">
        <v>42887</v>
      </c>
      <c r="F104" s="191">
        <v>92.692911750000007</v>
      </c>
      <c r="G104" s="20"/>
      <c r="H104" s="20"/>
      <c r="I104" s="20"/>
    </row>
    <row r="105" spans="2:9" x14ac:dyDescent="0.25">
      <c r="B105" s="20"/>
      <c r="C105" s="20">
        <v>7</v>
      </c>
      <c r="D105" s="189">
        <v>75.465919</v>
      </c>
      <c r="E105" s="190">
        <v>42917</v>
      </c>
      <c r="F105" s="191">
        <v>92.44903433333333</v>
      </c>
      <c r="G105" s="20"/>
      <c r="H105" s="20"/>
      <c r="I105" s="20"/>
    </row>
    <row r="106" spans="2:9" x14ac:dyDescent="0.25">
      <c r="B106" s="20"/>
      <c r="C106" s="20">
        <v>8</v>
      </c>
      <c r="D106" s="189">
        <v>96.249281999999994</v>
      </c>
      <c r="E106" s="190">
        <v>42948</v>
      </c>
      <c r="F106" s="191">
        <v>92.075982416666662</v>
      </c>
      <c r="G106" s="20"/>
      <c r="H106" s="20"/>
      <c r="I106" s="20"/>
    </row>
    <row r="107" spans="2:9" x14ac:dyDescent="0.25">
      <c r="B107" s="20"/>
      <c r="C107" s="20">
        <v>9</v>
      </c>
      <c r="D107" s="189">
        <v>85.732917999999998</v>
      </c>
      <c r="E107" s="190">
        <v>42979</v>
      </c>
      <c r="F107" s="191">
        <v>92.735123666666652</v>
      </c>
      <c r="G107" s="20"/>
      <c r="H107" s="20"/>
      <c r="I107" s="20"/>
    </row>
    <row r="108" spans="2:9" x14ac:dyDescent="0.25">
      <c r="B108" s="20"/>
      <c r="C108" s="20">
        <v>10</v>
      </c>
      <c r="D108" s="189">
        <v>87.656999999999996</v>
      </c>
      <c r="E108" s="190">
        <v>43009</v>
      </c>
      <c r="F108" s="191">
        <v>92.954069083333323</v>
      </c>
      <c r="G108" s="20"/>
      <c r="H108" s="20"/>
      <c r="I108" s="20"/>
    </row>
    <row r="109" spans="2:9" x14ac:dyDescent="0.25">
      <c r="B109" s="20"/>
      <c r="C109" s="20">
        <v>11</v>
      </c>
      <c r="D109" s="189">
        <v>103.28321699999999</v>
      </c>
      <c r="E109" s="190">
        <v>43040</v>
      </c>
      <c r="F109" s="191">
        <v>93.855337000000006</v>
      </c>
      <c r="G109" s="20"/>
      <c r="H109" s="20"/>
      <c r="I109" s="20"/>
    </row>
    <row r="110" spans="2:9" x14ac:dyDescent="0.25">
      <c r="B110" s="20"/>
      <c r="C110" s="20">
        <v>12</v>
      </c>
      <c r="D110" s="189">
        <v>99.018626999999995</v>
      </c>
      <c r="E110" s="190">
        <v>43070</v>
      </c>
      <c r="F110" s="191">
        <v>95.770174166666663</v>
      </c>
      <c r="G110" s="20"/>
      <c r="H110" s="20"/>
      <c r="I110" s="20"/>
    </row>
    <row r="111" spans="2:9" x14ac:dyDescent="0.25">
      <c r="B111" s="20">
        <v>2017</v>
      </c>
      <c r="C111" s="20">
        <v>1</v>
      </c>
      <c r="D111" s="189">
        <v>100.38683899999999</v>
      </c>
      <c r="E111" s="190">
        <v>43101</v>
      </c>
      <c r="F111" s="191">
        <v>96.314412000000004</v>
      </c>
      <c r="G111" s="20"/>
      <c r="H111" s="20"/>
      <c r="I111" s="20"/>
    </row>
    <row r="112" spans="2:9" x14ac:dyDescent="0.25">
      <c r="B112" s="20"/>
      <c r="C112" s="20">
        <v>2</v>
      </c>
      <c r="D112" s="189">
        <v>88.662051000000005</v>
      </c>
      <c r="E112" s="190">
        <v>43132</v>
      </c>
      <c r="F112" s="191">
        <v>95.575076166666676</v>
      </c>
      <c r="G112" s="20"/>
      <c r="H112" s="20"/>
      <c r="I112" s="20"/>
    </row>
    <row r="113" spans="2:9" x14ac:dyDescent="0.25">
      <c r="B113" s="20"/>
      <c r="C113" s="20">
        <v>3</v>
      </c>
      <c r="D113" s="189">
        <v>112.776083</v>
      </c>
      <c r="E113" s="190">
        <v>43160</v>
      </c>
      <c r="F113" s="191">
        <v>93.988671916666689</v>
      </c>
      <c r="G113" s="20"/>
      <c r="H113" s="20"/>
      <c r="I113" s="20"/>
    </row>
    <row r="114" spans="2:9" x14ac:dyDescent="0.25">
      <c r="B114" s="20"/>
      <c r="C114" s="20">
        <v>4</v>
      </c>
      <c r="D114" s="189">
        <v>124.767464</v>
      </c>
      <c r="E114" s="190">
        <v>43191</v>
      </c>
      <c r="F114" s="191">
        <v>95.081463083333333</v>
      </c>
      <c r="G114" s="20"/>
      <c r="H114" s="20"/>
      <c r="I114" s="20"/>
    </row>
    <row r="115" spans="2:9" x14ac:dyDescent="0.25">
      <c r="B115" s="20"/>
      <c r="C115" s="20">
        <v>5</v>
      </c>
      <c r="D115" s="189">
        <v>114.89846300000001</v>
      </c>
      <c r="E115" s="190">
        <v>43221</v>
      </c>
      <c r="F115" s="191">
        <v>96.770705749999991</v>
      </c>
      <c r="G115" s="20"/>
      <c r="H115" s="20"/>
      <c r="I115" s="20"/>
    </row>
    <row r="116" spans="2:9" x14ac:dyDescent="0.25">
      <c r="B116" s="20"/>
      <c r="C116" s="20">
        <v>6</v>
      </c>
      <c r="D116" s="189">
        <v>122.775549</v>
      </c>
      <c r="E116" s="190">
        <v>43252</v>
      </c>
      <c r="F116" s="191">
        <v>100.97278433333332</v>
      </c>
      <c r="G116" s="20"/>
      <c r="H116" s="20"/>
      <c r="I116" s="20"/>
    </row>
    <row r="117" spans="2:9" x14ac:dyDescent="0.25">
      <c r="B117" s="20"/>
      <c r="C117" s="20">
        <v>7</v>
      </c>
      <c r="D117" s="189">
        <v>102.409901</v>
      </c>
      <c r="E117" s="190">
        <v>43282</v>
      </c>
      <c r="F117" s="191">
        <v>103.21811616666666</v>
      </c>
      <c r="G117" s="20"/>
      <c r="H117" s="20"/>
      <c r="I117" s="20"/>
    </row>
    <row r="118" spans="2:9" x14ac:dyDescent="0.25">
      <c r="B118" s="20"/>
      <c r="C118" s="20">
        <v>8</v>
      </c>
      <c r="D118" s="189">
        <v>131.65455900000001</v>
      </c>
      <c r="E118" s="190">
        <v>43313</v>
      </c>
      <c r="F118" s="191">
        <v>106.16855591666666</v>
      </c>
      <c r="G118" s="20"/>
      <c r="H118" s="20"/>
      <c r="I118" s="20"/>
    </row>
    <row r="119" spans="2:9" x14ac:dyDescent="0.25">
      <c r="B119" s="20"/>
      <c r="C119" s="20">
        <v>9</v>
      </c>
      <c r="D119" s="189">
        <v>123.593158</v>
      </c>
      <c r="E119" s="190">
        <v>43344</v>
      </c>
      <c r="F119" s="191">
        <v>109.32357591666666</v>
      </c>
      <c r="G119" s="20"/>
      <c r="H119" s="20"/>
      <c r="I119" s="20"/>
    </row>
    <row r="120" spans="2:9" x14ac:dyDescent="0.25">
      <c r="B120" s="20"/>
      <c r="C120" s="20">
        <v>10</v>
      </c>
      <c r="D120" s="189">
        <v>117.857927</v>
      </c>
      <c r="E120" s="190">
        <v>43374</v>
      </c>
      <c r="F120" s="191">
        <v>111.84031983333331</v>
      </c>
      <c r="G120" s="20"/>
      <c r="H120" s="20"/>
      <c r="I120" s="20"/>
    </row>
    <row r="121" spans="2:9" x14ac:dyDescent="0.25">
      <c r="B121" s="20"/>
      <c r="C121" s="20">
        <v>11</v>
      </c>
      <c r="D121" s="189">
        <v>132.12403399999999</v>
      </c>
      <c r="E121" s="190">
        <v>43405</v>
      </c>
      <c r="F121" s="191">
        <v>114.24372124999998</v>
      </c>
      <c r="G121" s="20"/>
      <c r="H121" s="20"/>
      <c r="I121" s="20"/>
    </row>
    <row r="122" spans="2:9" x14ac:dyDescent="0.25">
      <c r="B122" s="39"/>
      <c r="C122" s="20">
        <v>12</v>
      </c>
      <c r="D122" s="189">
        <v>117.424232</v>
      </c>
      <c r="E122" s="190">
        <v>43435</v>
      </c>
      <c r="F122" s="191">
        <v>115.77752166666666</v>
      </c>
      <c r="G122" s="39"/>
    </row>
    <row r="123" spans="2:9" x14ac:dyDescent="0.25">
      <c r="B123" s="39">
        <v>2018</v>
      </c>
      <c r="C123" s="20">
        <v>1</v>
      </c>
      <c r="D123" s="189">
        <v>159.328</v>
      </c>
      <c r="E123" s="190">
        <v>43466</v>
      </c>
      <c r="F123" s="191">
        <v>120.68928508333333</v>
      </c>
      <c r="G123" s="39"/>
    </row>
    <row r="124" spans="2:9" x14ac:dyDescent="0.25">
      <c r="B124" s="39"/>
      <c r="C124" s="20">
        <v>2</v>
      </c>
      <c r="D124" s="189">
        <v>113.888667</v>
      </c>
      <c r="E124" s="190">
        <v>43497</v>
      </c>
      <c r="F124" s="191">
        <v>122.79150308333334</v>
      </c>
      <c r="G124" s="39"/>
    </row>
    <row r="125" spans="2:9" x14ac:dyDescent="0.25">
      <c r="B125" s="39"/>
      <c r="C125" s="20">
        <v>3</v>
      </c>
      <c r="D125" s="189">
        <v>110.537558</v>
      </c>
      <c r="E125" s="190">
        <v>43525</v>
      </c>
      <c r="F125" s="191">
        <v>122.60495933333334</v>
      </c>
      <c r="G125" s="39"/>
    </row>
    <row r="126" spans="2:9" x14ac:dyDescent="0.25">
      <c r="B126" s="39"/>
      <c r="C126" s="20">
        <v>4</v>
      </c>
      <c r="D126" s="189">
        <v>147.999638</v>
      </c>
      <c r="E126" s="190">
        <v>43556</v>
      </c>
      <c r="F126" s="191">
        <v>124.54097383333334</v>
      </c>
      <c r="G126" s="39"/>
    </row>
    <row r="127" spans="2:9" x14ac:dyDescent="0.25">
      <c r="B127" s="39"/>
      <c r="C127" s="20">
        <v>5</v>
      </c>
      <c r="D127" s="189">
        <v>121.783179</v>
      </c>
      <c r="E127" s="190">
        <v>43586</v>
      </c>
      <c r="F127" s="191">
        <v>125.11470016666668</v>
      </c>
      <c r="G127" s="39"/>
    </row>
    <row r="128" spans="2:9" x14ac:dyDescent="0.25">
      <c r="B128" s="39"/>
      <c r="C128" s="20">
        <v>6</v>
      </c>
      <c r="D128" s="189">
        <v>89.777103999999994</v>
      </c>
      <c r="E128" s="190">
        <v>43617</v>
      </c>
      <c r="F128" s="191">
        <v>122.36482975</v>
      </c>
      <c r="G128" s="39"/>
    </row>
    <row r="129" spans="2:7" x14ac:dyDescent="0.25">
      <c r="B129" s="39"/>
      <c r="C129" s="20">
        <v>7</v>
      </c>
      <c r="D129" s="189">
        <v>165.86537100000001</v>
      </c>
      <c r="E129" s="190">
        <v>43647</v>
      </c>
      <c r="F129" s="191">
        <v>127.65278558333334</v>
      </c>
      <c r="G129" s="39"/>
    </row>
    <row r="130" spans="2:7" x14ac:dyDescent="0.25">
      <c r="B130" s="39"/>
      <c r="C130" s="20">
        <v>8</v>
      </c>
      <c r="D130" s="189">
        <v>163.696406</v>
      </c>
      <c r="E130" s="190">
        <v>43678</v>
      </c>
      <c r="F130" s="191">
        <v>130.32293950000002</v>
      </c>
      <c r="G130" s="39"/>
    </row>
    <row r="131" spans="2:7" x14ac:dyDescent="0.25">
      <c r="B131" s="39"/>
      <c r="C131" s="20">
        <v>9</v>
      </c>
      <c r="D131" s="189">
        <v>117.487163</v>
      </c>
      <c r="E131" s="190">
        <v>43709</v>
      </c>
      <c r="F131" s="191">
        <v>129.81410658333334</v>
      </c>
      <c r="G131" s="39"/>
    </row>
    <row r="132" spans="2:7" x14ac:dyDescent="0.25">
      <c r="B132" s="39"/>
      <c r="C132" s="20">
        <v>10</v>
      </c>
      <c r="D132" s="189">
        <v>108.243281</v>
      </c>
      <c r="E132" s="190">
        <v>43739</v>
      </c>
      <c r="F132" s="191">
        <v>129.01288608333334</v>
      </c>
      <c r="G132" s="39"/>
    </row>
    <row r="133" spans="2:7" x14ac:dyDescent="0.25">
      <c r="B133" s="39"/>
      <c r="C133" s="20">
        <v>11</v>
      </c>
      <c r="D133" s="189">
        <v>0</v>
      </c>
      <c r="E133" s="190">
        <v>43770</v>
      </c>
      <c r="F133" s="191">
        <v>118.00254991666668</v>
      </c>
      <c r="G133" s="39"/>
    </row>
    <row r="134" spans="2:7" x14ac:dyDescent="0.25">
      <c r="B134" s="39"/>
      <c r="C134" s="39">
        <v>12</v>
      </c>
      <c r="D134" s="189">
        <v>0</v>
      </c>
      <c r="E134" s="190">
        <v>43800</v>
      </c>
      <c r="F134" s="191">
        <v>108.21719725000001</v>
      </c>
      <c r="G134" s="39"/>
    </row>
    <row r="135" spans="2:7" x14ac:dyDescent="0.25">
      <c r="B135" s="170"/>
      <c r="C135" s="170"/>
      <c r="D135" s="170"/>
      <c r="E135" s="170"/>
      <c r="F135" s="170"/>
      <c r="G135" s="170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tabSelected="1" topLeftCell="A16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9" t="s">
        <v>140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2296.9466860000002</v>
      </c>
      <c r="D13" s="120">
        <v>1597.9558999999999</v>
      </c>
      <c r="E13" s="120">
        <v>1470.8817939999999</v>
      </c>
      <c r="F13" s="120">
        <v>1726.0189969999999</v>
      </c>
      <c r="G13" s="120">
        <v>1877.718484</v>
      </c>
      <c r="H13" s="160">
        <v>8.7889813069073739</v>
      </c>
      <c r="I13" s="160">
        <v>108.78898130690737</v>
      </c>
      <c r="J13" s="160">
        <v>17.345867223372547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2279.7553800000001</v>
      </c>
      <c r="D14" s="120">
        <v>1574.073296</v>
      </c>
      <c r="E14" s="120">
        <v>1701.381885</v>
      </c>
      <c r="F14" s="120">
        <v>1634.5321039999999</v>
      </c>
      <c r="G14" s="120">
        <v>1941.035842</v>
      </c>
      <c r="H14" s="160">
        <v>18.751772280882651</v>
      </c>
      <c r="I14" s="160">
        <v>118.75177228088265</v>
      </c>
      <c r="J14" s="160">
        <v>-3.9291461599169519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2263.837638</v>
      </c>
      <c r="D15" s="120">
        <v>1637.9044859999999</v>
      </c>
      <c r="E15" s="120">
        <v>1817.7167790000001</v>
      </c>
      <c r="F15" s="120">
        <v>1709.6700080000001</v>
      </c>
      <c r="G15" s="120">
        <v>2045.3405769999999</v>
      </c>
      <c r="H15" s="160">
        <v>19.63364669376595</v>
      </c>
      <c r="I15" s="160">
        <v>119.63364669376595</v>
      </c>
      <c r="J15" s="160">
        <v>-5.9440927348121235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2172.8364660000002</v>
      </c>
      <c r="D16" s="120">
        <v>1610.0690300000001</v>
      </c>
      <c r="E16" s="120">
        <v>1710.8219610000001</v>
      </c>
      <c r="F16" s="120">
        <v>1888.9638050000001</v>
      </c>
      <c r="G16" s="120">
        <v>2214.4390370000001</v>
      </c>
      <c r="H16" s="160">
        <v>17.230358312768203</v>
      </c>
      <c r="I16" s="160">
        <v>117.2303583127682</v>
      </c>
      <c r="J16" s="160">
        <v>10.412646555920603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2026.9326799999999</v>
      </c>
      <c r="D17" s="120">
        <v>1655.8231499999999</v>
      </c>
      <c r="E17" s="120">
        <v>1715.130625</v>
      </c>
      <c r="F17" s="120">
        <v>2107.8895010000001</v>
      </c>
      <c r="G17" s="120">
        <v>2315.616391</v>
      </c>
      <c r="H17" s="160">
        <v>9.8547333672591719</v>
      </c>
      <c r="I17" s="160">
        <v>109.85473336725917</v>
      </c>
      <c r="J17" s="160">
        <v>22.899648007859462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1978.485582</v>
      </c>
      <c r="D18" s="120">
        <v>1753.3099159999999</v>
      </c>
      <c r="E18" s="120">
        <v>1666.5046520000001</v>
      </c>
      <c r="F18" s="120">
        <v>1944.920484</v>
      </c>
      <c r="G18" s="120">
        <v>1924.6027879999999</v>
      </c>
      <c r="H18" s="160">
        <v>-1.0446543273694098</v>
      </c>
      <c r="I18" s="160">
        <v>98.955345672630585</v>
      </c>
      <c r="J18" s="160">
        <v>16.706573946005388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2488.422912</v>
      </c>
      <c r="D19" s="120">
        <v>1545.716132</v>
      </c>
      <c r="E19" s="120">
        <v>1839.4364290000001</v>
      </c>
      <c r="F19" s="120">
        <v>2005.556053</v>
      </c>
      <c r="G19" s="120">
        <v>2158.8489020000002</v>
      </c>
      <c r="H19" s="160">
        <v>7.6434088576431414</v>
      </c>
      <c r="I19" s="160">
        <v>107.64340885764314</v>
      </c>
      <c r="J19" s="160">
        <v>9.0310065290111652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0">
        <v>2154.5234569999998</v>
      </c>
      <c r="D20" s="120">
        <v>1976.707013</v>
      </c>
      <c r="E20" s="120">
        <v>1848.66039</v>
      </c>
      <c r="F20" s="120">
        <v>2008.87824</v>
      </c>
      <c r="G20" s="120">
        <v>2401.8687049999999</v>
      </c>
      <c r="H20" s="160">
        <v>19.562682156385947</v>
      </c>
      <c r="I20" s="160">
        <v>119.56268215638595</v>
      </c>
      <c r="J20" s="160">
        <v>8.6666999989110991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0">
        <v>2145.5070049999999</v>
      </c>
      <c r="D21" s="120">
        <v>1727.5371050000001</v>
      </c>
      <c r="E21" s="120">
        <v>1731.569041</v>
      </c>
      <c r="F21" s="120">
        <v>1898.6991069999999</v>
      </c>
      <c r="G21" s="120">
        <v>1977.783758</v>
      </c>
      <c r="H21" s="160">
        <v>4.1652018852505801</v>
      </c>
      <c r="I21" s="160">
        <v>104.16520188525058</v>
      </c>
      <c r="J21" s="160">
        <v>9.6519435288286548</v>
      </c>
      <c r="K21" s="59"/>
      <c r="L21" s="39"/>
      <c r="M21" s="39">
        <v>1</v>
      </c>
      <c r="N21" s="39"/>
      <c r="O21" s="39"/>
    </row>
    <row r="22" spans="1:246" x14ac:dyDescent="0.25">
      <c r="A22" s="57"/>
      <c r="B22" s="66" t="s">
        <v>15</v>
      </c>
      <c r="C22" s="120">
        <v>2164.4758870000001</v>
      </c>
      <c r="D22" s="120">
        <v>1666.288436</v>
      </c>
      <c r="E22" s="120">
        <v>1814.5995889999999</v>
      </c>
      <c r="F22" s="120">
        <v>2519.4614889999998</v>
      </c>
      <c r="G22" s="117">
        <v>2040.2082929999999</v>
      </c>
      <c r="H22" s="29">
        <v>-19.02204888197042</v>
      </c>
      <c r="I22" s="29">
        <v>80.97795111802958</v>
      </c>
      <c r="J22" s="29">
        <v>38.843935834265196</v>
      </c>
      <c r="K22" s="59"/>
      <c r="L22" s="39"/>
      <c r="M22" s="39">
        <v>1</v>
      </c>
      <c r="N22" s="39"/>
      <c r="O22" s="39"/>
    </row>
    <row r="23" spans="1:246" x14ac:dyDescent="0.25">
      <c r="A23" s="57"/>
      <c r="B23" s="66" t="s">
        <v>16</v>
      </c>
      <c r="C23" s="120">
        <v>2099.999366</v>
      </c>
      <c r="D23" s="120">
        <v>1961.531403</v>
      </c>
      <c r="E23" s="120">
        <v>1810.3942070000001</v>
      </c>
      <c r="F23" s="120">
        <v>2114.5657679999999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2066.4299569999998</v>
      </c>
      <c r="D24" s="120">
        <v>2025.667072</v>
      </c>
      <c r="E24" s="120">
        <v>1706.6782169999999</v>
      </c>
      <c r="F24" s="120">
        <v>2050.6131610000002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26138.153016</v>
      </c>
      <c r="D25" s="121">
        <v>20732.582939</v>
      </c>
      <c r="E25" s="121">
        <v>20833.775569000001</v>
      </c>
      <c r="F25" s="121">
        <v>23609.768717000003</v>
      </c>
      <c r="G25" s="122">
        <v>20897.462777000001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-20.680765292371952</v>
      </c>
      <c r="E26" s="68">
        <v>0.48808501235824142</v>
      </c>
      <c r="F26" s="68">
        <v>13.324484267415215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21971.723693</v>
      </c>
      <c r="D28" s="121">
        <v>16745.384463999999</v>
      </c>
      <c r="E28" s="121">
        <v>17316.703144999999</v>
      </c>
      <c r="F28" s="121">
        <v>19444.589788000001</v>
      </c>
      <c r="G28" s="117">
        <v>20897.462777000001</v>
      </c>
      <c r="H28" s="65">
        <v>7.471862378380556</v>
      </c>
      <c r="I28" s="29">
        <v>107.47186237838055</v>
      </c>
      <c r="J28" s="29">
        <v>12.288058674808466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-23.786660081953727</v>
      </c>
      <c r="E29" s="68">
        <v>3.4117979329065129</v>
      </c>
      <c r="F29" s="68">
        <v>12.288058674808466</v>
      </c>
      <c r="G29" s="29">
        <v>7.471862378380556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208" t="s">
        <v>140</v>
      </c>
      <c r="D31" s="208"/>
      <c r="E31" s="208"/>
      <c r="F31" s="208"/>
      <c r="G31" s="208"/>
      <c r="H31" s="208"/>
      <c r="I31" s="208"/>
      <c r="J31" s="45"/>
      <c r="K31" s="59"/>
    </row>
    <row r="32" spans="1:246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169</v>
      </c>
      <c r="E50" s="20" t="s">
        <v>165</v>
      </c>
      <c r="F50" s="20" t="s">
        <v>166</v>
      </c>
      <c r="G50" s="7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2">
        <v>2102.494914129999</v>
      </c>
      <c r="E51" s="190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2">
        <v>1673.0704287799988</v>
      </c>
      <c r="E52" s="190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2">
        <v>2260.7158948900119</v>
      </c>
      <c r="E53" s="190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2">
        <v>1971.7406779900246</v>
      </c>
      <c r="E54" s="190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2">
        <v>2649.2515442100112</v>
      </c>
      <c r="E55" s="190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2">
        <v>2198.7260654300308</v>
      </c>
      <c r="E56" s="190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2">
        <v>2373.1610151899868</v>
      </c>
      <c r="E57" s="190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2">
        <v>2229.7845962700071</v>
      </c>
      <c r="E58" s="190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2">
        <v>2216.5386495100124</v>
      </c>
      <c r="E59" s="190">
        <v>41518</v>
      </c>
      <c r="F59" s="20"/>
      <c r="G59" s="7"/>
      <c r="H59" s="113"/>
      <c r="I59" s="113"/>
    </row>
    <row r="60" spans="2:14" x14ac:dyDescent="0.25">
      <c r="B60" s="20"/>
      <c r="C60" s="20">
        <v>10</v>
      </c>
      <c r="D60" s="192">
        <v>2429.1615797199188</v>
      </c>
      <c r="E60" s="190">
        <v>41548</v>
      </c>
      <c r="F60" s="20"/>
      <c r="G60" s="7"/>
      <c r="H60" s="113"/>
      <c r="I60" s="113"/>
    </row>
    <row r="61" spans="2:14" x14ac:dyDescent="0.25">
      <c r="B61" s="20"/>
      <c r="C61" s="20">
        <v>11</v>
      </c>
      <c r="D61" s="192">
        <v>2375.1126288999935</v>
      </c>
      <c r="E61" s="190">
        <v>41579</v>
      </c>
      <c r="F61" s="20"/>
      <c r="G61" s="7"/>
      <c r="H61" s="113"/>
      <c r="I61" s="113"/>
    </row>
    <row r="62" spans="2:14" x14ac:dyDescent="0.25">
      <c r="B62" s="20"/>
      <c r="C62" s="20">
        <v>12</v>
      </c>
      <c r="D62" s="192">
        <v>2028.757080609992</v>
      </c>
      <c r="E62" s="190">
        <v>41609</v>
      </c>
      <c r="F62" s="20"/>
      <c r="G62" s="7"/>
      <c r="H62" s="113"/>
      <c r="I62" s="113"/>
    </row>
    <row r="63" spans="2:14" x14ac:dyDescent="0.25">
      <c r="B63" s="20">
        <v>2013</v>
      </c>
      <c r="C63" s="20">
        <v>1</v>
      </c>
      <c r="D63" s="192">
        <v>2287.7421040399772</v>
      </c>
      <c r="E63" s="190">
        <v>41640</v>
      </c>
      <c r="F63" s="20"/>
      <c r="G63" s="7"/>
      <c r="H63" s="113"/>
      <c r="I63" s="113"/>
    </row>
    <row r="64" spans="2:14" x14ac:dyDescent="0.25">
      <c r="B64" s="20"/>
      <c r="C64" s="20">
        <v>2</v>
      </c>
      <c r="D64" s="192">
        <v>2178.8824782499801</v>
      </c>
      <c r="E64" s="190">
        <v>41671</v>
      </c>
      <c r="F64" s="20"/>
      <c r="G64" s="7"/>
      <c r="H64" s="113"/>
      <c r="I64" s="113"/>
    </row>
    <row r="65" spans="2:9" x14ac:dyDescent="0.25">
      <c r="B65" s="20"/>
      <c r="C65" s="20">
        <v>3</v>
      </c>
      <c r="D65" s="192">
        <v>2195.920315319991</v>
      </c>
      <c r="E65" s="190">
        <v>41699</v>
      </c>
      <c r="F65" s="20"/>
      <c r="G65" s="7"/>
      <c r="H65" s="113"/>
      <c r="I65" s="113"/>
    </row>
    <row r="66" spans="2:9" x14ac:dyDescent="0.25">
      <c r="B66" s="20"/>
      <c r="C66" s="20">
        <v>4</v>
      </c>
      <c r="D66" s="192">
        <v>2446.7438022200213</v>
      </c>
      <c r="E66" s="190">
        <v>41730</v>
      </c>
      <c r="F66" s="191">
        <v>2300.8151549724939</v>
      </c>
      <c r="G66" s="7"/>
      <c r="H66" s="113"/>
      <c r="I66" s="113"/>
    </row>
    <row r="67" spans="2:9" x14ac:dyDescent="0.25">
      <c r="B67" s="20"/>
      <c r="C67" s="20">
        <v>5</v>
      </c>
      <c r="D67" s="192">
        <v>2485.9115333199843</v>
      </c>
      <c r="E67" s="190">
        <v>41760</v>
      </c>
      <c r="F67" s="191">
        <v>2287.2034873983248</v>
      </c>
      <c r="G67" s="7"/>
      <c r="H67" s="113"/>
      <c r="I67" s="113"/>
    </row>
    <row r="68" spans="2:9" x14ac:dyDescent="0.25">
      <c r="B68" s="20"/>
      <c r="C68" s="20">
        <v>6</v>
      </c>
      <c r="D68" s="192">
        <v>1958.0188119800002</v>
      </c>
      <c r="E68" s="190">
        <v>41791</v>
      </c>
      <c r="F68" s="191">
        <v>2267.1445496108222</v>
      </c>
      <c r="G68" s="7"/>
      <c r="H68" s="113"/>
      <c r="I68" s="113"/>
    </row>
    <row r="69" spans="2:9" x14ac:dyDescent="0.25">
      <c r="B69" s="20"/>
      <c r="C69" s="20">
        <v>7</v>
      </c>
      <c r="D69" s="192">
        <v>2467.461525119973</v>
      </c>
      <c r="E69" s="190">
        <v>41821</v>
      </c>
      <c r="F69" s="191">
        <v>2275.0029254383207</v>
      </c>
      <c r="G69" s="7"/>
      <c r="H69" s="113"/>
      <c r="I69" s="113"/>
    </row>
    <row r="70" spans="2:9" x14ac:dyDescent="0.25">
      <c r="B70" s="20"/>
      <c r="C70" s="20">
        <v>8</v>
      </c>
      <c r="D70" s="192">
        <v>2331.6791639200251</v>
      </c>
      <c r="E70" s="190">
        <v>41852</v>
      </c>
      <c r="F70" s="191">
        <v>2283.4941394091552</v>
      </c>
      <c r="G70" s="7"/>
      <c r="H70" s="113"/>
      <c r="I70" s="113"/>
    </row>
    <row r="71" spans="2:9" x14ac:dyDescent="0.25">
      <c r="B71" s="20"/>
      <c r="C71" s="20">
        <v>9</v>
      </c>
      <c r="D71" s="192">
        <v>2713.9503201200437</v>
      </c>
      <c r="E71" s="190">
        <v>41883</v>
      </c>
      <c r="F71" s="191">
        <v>2324.9451119599912</v>
      </c>
      <c r="G71" s="7"/>
      <c r="H71" s="113"/>
      <c r="I71" s="113"/>
    </row>
    <row r="72" spans="2:9" x14ac:dyDescent="0.25">
      <c r="B72" s="20"/>
      <c r="C72" s="20">
        <v>10</v>
      </c>
      <c r="D72" s="192">
        <v>2587.1954315999824</v>
      </c>
      <c r="E72" s="190">
        <v>41913</v>
      </c>
      <c r="F72" s="191">
        <v>2338.1145996166633</v>
      </c>
      <c r="G72" s="7"/>
      <c r="H72" s="113"/>
      <c r="I72" s="113"/>
    </row>
    <row r="73" spans="2:9" x14ac:dyDescent="0.25">
      <c r="B73" s="20"/>
      <c r="C73" s="20">
        <v>11</v>
      </c>
      <c r="D73" s="192">
        <v>2486.9330200499894</v>
      </c>
      <c r="E73" s="190">
        <v>41944</v>
      </c>
      <c r="F73" s="191">
        <v>2347.4329655458296</v>
      </c>
      <c r="G73" s="7"/>
      <c r="H73" s="113"/>
      <c r="I73" s="113"/>
    </row>
    <row r="74" spans="2:9" x14ac:dyDescent="0.25">
      <c r="B74" s="20"/>
      <c r="C74" s="20">
        <v>12</v>
      </c>
      <c r="D74" s="192">
        <v>2330.2441345700163</v>
      </c>
      <c r="E74" s="190">
        <v>41974</v>
      </c>
      <c r="F74" s="191">
        <v>2372.5568867091652</v>
      </c>
      <c r="G74" s="7"/>
      <c r="H74" s="113"/>
      <c r="I74" s="113"/>
    </row>
    <row r="75" spans="2:9" x14ac:dyDescent="0.25">
      <c r="B75" s="20">
        <v>2014</v>
      </c>
      <c r="C75" s="20">
        <v>1</v>
      </c>
      <c r="D75" s="193">
        <v>2296.9466860000002</v>
      </c>
      <c r="E75" s="190">
        <v>42005</v>
      </c>
      <c r="F75" s="191">
        <v>2373.323935205834</v>
      </c>
      <c r="G75" s="7"/>
      <c r="H75" s="113"/>
      <c r="I75" s="113"/>
    </row>
    <row r="76" spans="2:9" x14ac:dyDescent="0.25">
      <c r="B76" s="20"/>
      <c r="C76" s="20">
        <v>2</v>
      </c>
      <c r="D76" s="193">
        <v>2279.7553800000001</v>
      </c>
      <c r="E76" s="190">
        <v>42036</v>
      </c>
      <c r="F76" s="191">
        <v>2381.7300103516691</v>
      </c>
      <c r="G76" s="7"/>
      <c r="H76" s="113"/>
      <c r="I76" s="113"/>
    </row>
    <row r="77" spans="2:9" x14ac:dyDescent="0.25">
      <c r="B77" s="20"/>
      <c r="C77" s="20">
        <v>3</v>
      </c>
      <c r="D77" s="193">
        <v>2263.837638</v>
      </c>
      <c r="E77" s="190">
        <v>42064</v>
      </c>
      <c r="F77" s="191">
        <v>2387.3897872416696</v>
      </c>
      <c r="G77" s="7"/>
      <c r="H77" s="113"/>
      <c r="I77" s="113"/>
    </row>
    <row r="78" spans="2:9" x14ac:dyDescent="0.25">
      <c r="B78" s="20"/>
      <c r="C78" s="20">
        <v>4</v>
      </c>
      <c r="D78" s="193">
        <v>2172.8364660000002</v>
      </c>
      <c r="E78" s="190">
        <v>42095</v>
      </c>
      <c r="F78" s="191">
        <v>2364.5641758900015</v>
      </c>
      <c r="G78" s="7"/>
      <c r="H78" s="113"/>
      <c r="I78" s="113"/>
    </row>
    <row r="79" spans="2:9" x14ac:dyDescent="0.25">
      <c r="B79" s="20"/>
      <c r="C79" s="20">
        <v>5</v>
      </c>
      <c r="D79" s="193">
        <v>2026.9326799999999</v>
      </c>
      <c r="E79" s="190">
        <v>42125</v>
      </c>
      <c r="F79" s="191">
        <v>2326.315938113336</v>
      </c>
      <c r="G79" s="7"/>
      <c r="H79" s="113"/>
      <c r="I79" s="113"/>
    </row>
    <row r="80" spans="2:9" x14ac:dyDescent="0.25">
      <c r="B80" s="20"/>
      <c r="C80" s="20">
        <v>6</v>
      </c>
      <c r="D80" s="193">
        <v>1978.485582</v>
      </c>
      <c r="E80" s="190">
        <v>42156</v>
      </c>
      <c r="F80" s="191">
        <v>2328.0215022816697</v>
      </c>
      <c r="G80" s="7"/>
      <c r="H80" s="113"/>
      <c r="I80" s="113"/>
    </row>
    <row r="81" spans="2:9" x14ac:dyDescent="0.25">
      <c r="B81" s="20"/>
      <c r="C81" s="20">
        <v>7</v>
      </c>
      <c r="D81" s="193">
        <v>2488.422912</v>
      </c>
      <c r="E81" s="190">
        <v>42186</v>
      </c>
      <c r="F81" s="191">
        <v>2329.7682845216714</v>
      </c>
      <c r="G81" s="7"/>
      <c r="H81" s="113"/>
      <c r="I81" s="113"/>
    </row>
    <row r="82" spans="2:9" x14ac:dyDescent="0.25">
      <c r="B82" s="20"/>
      <c r="C82" s="20">
        <v>8</v>
      </c>
      <c r="D82" s="193">
        <v>2154.5234569999998</v>
      </c>
      <c r="E82" s="190">
        <v>42217</v>
      </c>
      <c r="F82" s="191">
        <v>2315.0053089450025</v>
      </c>
      <c r="G82" s="7"/>
      <c r="H82" s="113"/>
      <c r="I82" s="113"/>
    </row>
    <row r="83" spans="2:9" x14ac:dyDescent="0.25">
      <c r="B83" s="20"/>
      <c r="C83" s="20">
        <v>9</v>
      </c>
      <c r="D83" s="193">
        <v>2145.5070049999999</v>
      </c>
      <c r="E83" s="190">
        <v>42248</v>
      </c>
      <c r="F83" s="191">
        <v>2267.6350326849993</v>
      </c>
      <c r="G83" s="7"/>
      <c r="H83" s="113"/>
      <c r="I83" s="113"/>
    </row>
    <row r="84" spans="2:9" x14ac:dyDescent="0.25">
      <c r="B84" s="20"/>
      <c r="C84" s="20">
        <v>10</v>
      </c>
      <c r="D84" s="193">
        <v>2164.4758870000001</v>
      </c>
      <c r="E84" s="190">
        <v>42278</v>
      </c>
      <c r="F84" s="191">
        <v>2232.4084039683339</v>
      </c>
      <c r="G84" s="7"/>
      <c r="H84" s="113"/>
      <c r="I84" s="113"/>
    </row>
    <row r="85" spans="2:9" x14ac:dyDescent="0.25">
      <c r="B85" s="20"/>
      <c r="C85" s="20">
        <v>11</v>
      </c>
      <c r="D85" s="193">
        <v>2099.999366</v>
      </c>
      <c r="E85" s="190">
        <v>42309</v>
      </c>
      <c r="F85" s="191">
        <v>2200.1639327975013</v>
      </c>
      <c r="G85" s="7"/>
      <c r="H85" s="113"/>
      <c r="I85" s="113"/>
    </row>
    <row r="86" spans="2:9" x14ac:dyDescent="0.25">
      <c r="B86" s="20"/>
      <c r="C86" s="20">
        <v>12</v>
      </c>
      <c r="D86" s="193">
        <v>2066.4299569999998</v>
      </c>
      <c r="E86" s="190">
        <v>42339</v>
      </c>
      <c r="F86" s="191">
        <v>2178.1794180000002</v>
      </c>
      <c r="G86" s="7"/>
      <c r="H86" s="113"/>
      <c r="I86" s="113"/>
    </row>
    <row r="87" spans="2:9" x14ac:dyDescent="0.25">
      <c r="B87" s="20">
        <v>2015</v>
      </c>
      <c r="C87" s="20">
        <v>1</v>
      </c>
      <c r="D87" s="193">
        <v>1597.9558999999999</v>
      </c>
      <c r="E87" s="190">
        <v>42370</v>
      </c>
      <c r="F87" s="191">
        <v>2119.9301858333333</v>
      </c>
      <c r="G87" s="7"/>
      <c r="H87" s="113"/>
      <c r="I87" s="113"/>
    </row>
    <row r="88" spans="2:9" x14ac:dyDescent="0.25">
      <c r="B88" s="20"/>
      <c r="C88" s="20">
        <v>2</v>
      </c>
      <c r="D88" s="193">
        <v>1574.073296</v>
      </c>
      <c r="E88" s="190">
        <v>42401</v>
      </c>
      <c r="F88" s="191">
        <v>2061.1233454999997</v>
      </c>
      <c r="G88" s="7"/>
      <c r="H88" s="113"/>
      <c r="I88" s="113"/>
    </row>
    <row r="89" spans="2:9" x14ac:dyDescent="0.25">
      <c r="B89" s="20"/>
      <c r="C89" s="20">
        <v>3</v>
      </c>
      <c r="D89" s="193">
        <v>1637.9044859999999</v>
      </c>
      <c r="E89" s="190">
        <v>42430</v>
      </c>
      <c r="F89" s="191">
        <v>2008.9622495000001</v>
      </c>
      <c r="G89" s="7"/>
      <c r="H89" s="113"/>
      <c r="I89" s="113"/>
    </row>
    <row r="90" spans="2:9" x14ac:dyDescent="0.25">
      <c r="B90" s="20"/>
      <c r="C90" s="20">
        <v>4</v>
      </c>
      <c r="D90" s="193">
        <v>1610.0690300000001</v>
      </c>
      <c r="E90" s="190">
        <v>42461</v>
      </c>
      <c r="F90" s="191">
        <v>1962.0649631666665</v>
      </c>
      <c r="G90" s="7"/>
      <c r="H90" s="113"/>
      <c r="I90" s="113"/>
    </row>
    <row r="91" spans="2:9" x14ac:dyDescent="0.25">
      <c r="B91" s="20"/>
      <c r="C91" s="20">
        <v>5</v>
      </c>
      <c r="D91" s="193">
        <v>1655.8231499999999</v>
      </c>
      <c r="E91" s="190">
        <v>42491</v>
      </c>
      <c r="F91" s="191">
        <v>1931.1391689999998</v>
      </c>
      <c r="G91" s="7"/>
      <c r="H91" s="113"/>
      <c r="I91" s="113"/>
    </row>
    <row r="92" spans="2:9" x14ac:dyDescent="0.25">
      <c r="B92" s="20"/>
      <c r="C92" s="20">
        <v>6</v>
      </c>
      <c r="D92" s="193">
        <v>1753.3099159999999</v>
      </c>
      <c r="E92" s="190">
        <v>42522</v>
      </c>
      <c r="F92" s="191">
        <v>1912.3745301666665</v>
      </c>
      <c r="G92" s="7"/>
      <c r="H92" s="113"/>
      <c r="I92" s="113"/>
    </row>
    <row r="93" spans="2:9" x14ac:dyDescent="0.25">
      <c r="B93" s="20"/>
      <c r="C93" s="20">
        <v>7</v>
      </c>
      <c r="D93" s="193">
        <v>1545.716132</v>
      </c>
      <c r="E93" s="190">
        <v>42552</v>
      </c>
      <c r="F93" s="191">
        <v>1833.8156318333333</v>
      </c>
      <c r="G93" s="7"/>
      <c r="H93" s="113"/>
      <c r="I93" s="113"/>
    </row>
    <row r="94" spans="2:9" x14ac:dyDescent="0.25">
      <c r="B94" s="20"/>
      <c r="C94" s="20">
        <v>8</v>
      </c>
      <c r="D94" s="193">
        <v>1976.707013</v>
      </c>
      <c r="E94" s="190">
        <v>42583</v>
      </c>
      <c r="F94" s="191">
        <v>1818.9975948333333</v>
      </c>
      <c r="G94" s="7"/>
      <c r="H94" s="113"/>
      <c r="I94" s="113"/>
    </row>
    <row r="95" spans="2:9" x14ac:dyDescent="0.25">
      <c r="B95" s="20"/>
      <c r="C95" s="20">
        <v>9</v>
      </c>
      <c r="D95" s="193">
        <v>1727.5371050000001</v>
      </c>
      <c r="E95" s="190">
        <v>42614</v>
      </c>
      <c r="F95" s="191">
        <v>1784.1667698333333</v>
      </c>
      <c r="G95" s="7"/>
      <c r="H95" s="113"/>
      <c r="I95" s="113"/>
    </row>
    <row r="96" spans="2:9" x14ac:dyDescent="0.25">
      <c r="B96" s="20"/>
      <c r="C96" s="20">
        <v>10</v>
      </c>
      <c r="D96" s="193">
        <v>1666.288436</v>
      </c>
      <c r="E96" s="190">
        <v>42644</v>
      </c>
      <c r="F96" s="191">
        <v>1742.6511489166667</v>
      </c>
      <c r="G96" s="7"/>
      <c r="H96" s="113"/>
      <c r="I96" s="113"/>
    </row>
    <row r="97" spans="2:9" x14ac:dyDescent="0.25">
      <c r="B97" s="20"/>
      <c r="C97" s="20">
        <v>11</v>
      </c>
      <c r="D97" s="193">
        <v>1961.531403</v>
      </c>
      <c r="E97" s="190">
        <v>42675</v>
      </c>
      <c r="F97" s="191">
        <v>1731.1121519999999</v>
      </c>
      <c r="G97" s="7"/>
      <c r="H97" s="113"/>
      <c r="I97" s="113"/>
    </row>
    <row r="98" spans="2:9" x14ac:dyDescent="0.25">
      <c r="B98" s="20"/>
      <c r="C98" s="20">
        <v>12</v>
      </c>
      <c r="D98" s="193">
        <v>2025.667072</v>
      </c>
      <c r="E98" s="190">
        <v>42705</v>
      </c>
      <c r="F98" s="191">
        <v>1727.7152449166667</v>
      </c>
      <c r="G98" s="7"/>
      <c r="H98" s="113"/>
      <c r="I98" s="113"/>
    </row>
    <row r="99" spans="2:9" x14ac:dyDescent="0.25">
      <c r="B99" s="20">
        <v>2016</v>
      </c>
      <c r="C99" s="20">
        <v>1</v>
      </c>
      <c r="D99" s="193">
        <v>1470.8817939999999</v>
      </c>
      <c r="E99" s="190">
        <v>42736</v>
      </c>
      <c r="F99" s="191">
        <v>1717.1257360833333</v>
      </c>
      <c r="G99" s="7"/>
      <c r="H99" s="113"/>
      <c r="I99" s="113"/>
    </row>
    <row r="100" spans="2:9" x14ac:dyDescent="0.25">
      <c r="B100" s="20"/>
      <c r="C100" s="20">
        <v>2</v>
      </c>
      <c r="D100" s="193">
        <v>1701.381885</v>
      </c>
      <c r="E100" s="190">
        <v>42767</v>
      </c>
      <c r="F100" s="191">
        <v>1727.7347851666666</v>
      </c>
      <c r="G100" s="7"/>
      <c r="H100" s="113"/>
      <c r="I100" s="113"/>
    </row>
    <row r="101" spans="2:9" x14ac:dyDescent="0.25">
      <c r="B101" s="20"/>
      <c r="C101" s="20">
        <v>3</v>
      </c>
      <c r="D101" s="193">
        <v>1817.7167790000001</v>
      </c>
      <c r="E101" s="190">
        <v>42795</v>
      </c>
      <c r="F101" s="191">
        <v>1742.7191429166667</v>
      </c>
      <c r="G101" s="7"/>
      <c r="H101" s="113"/>
      <c r="I101" s="113"/>
    </row>
    <row r="102" spans="2:9" x14ac:dyDescent="0.25">
      <c r="B102" s="20"/>
      <c r="C102" s="20">
        <v>4</v>
      </c>
      <c r="D102" s="193">
        <v>1710.8219610000001</v>
      </c>
      <c r="E102" s="190">
        <v>42826</v>
      </c>
      <c r="F102" s="191">
        <v>1751.1152205000001</v>
      </c>
      <c r="G102" s="7"/>
      <c r="H102" s="113"/>
      <c r="I102" s="113"/>
    </row>
    <row r="103" spans="2:9" x14ac:dyDescent="0.25">
      <c r="B103" s="20"/>
      <c r="C103" s="20">
        <v>5</v>
      </c>
      <c r="D103" s="193">
        <v>1715.130625</v>
      </c>
      <c r="E103" s="190">
        <v>42856</v>
      </c>
      <c r="F103" s="191">
        <v>1756.0575100833339</v>
      </c>
      <c r="G103" s="7"/>
      <c r="H103" s="113"/>
      <c r="I103" s="113"/>
    </row>
    <row r="104" spans="2:9" x14ac:dyDescent="0.25">
      <c r="B104" s="20"/>
      <c r="C104" s="20">
        <v>6</v>
      </c>
      <c r="D104" s="193">
        <v>1666.5046520000001</v>
      </c>
      <c r="E104" s="190">
        <v>42887</v>
      </c>
      <c r="F104" s="191">
        <v>1748.8237380833336</v>
      </c>
      <c r="G104" s="7"/>
      <c r="H104" s="113"/>
      <c r="I104" s="113"/>
    </row>
    <row r="105" spans="2:9" x14ac:dyDescent="0.25">
      <c r="B105" s="20"/>
      <c r="C105" s="20">
        <v>7</v>
      </c>
      <c r="D105" s="193">
        <v>1839.4364290000001</v>
      </c>
      <c r="E105" s="190">
        <v>42917</v>
      </c>
      <c r="F105" s="191">
        <v>1773.3004295000001</v>
      </c>
      <c r="G105" s="7"/>
      <c r="H105" s="113"/>
      <c r="I105" s="113"/>
    </row>
    <row r="106" spans="2:9" x14ac:dyDescent="0.25">
      <c r="B106" s="20"/>
      <c r="C106" s="20">
        <v>8</v>
      </c>
      <c r="D106" s="193">
        <v>1848.66039</v>
      </c>
      <c r="E106" s="190">
        <v>42948</v>
      </c>
      <c r="F106" s="191">
        <v>1762.6298775833336</v>
      </c>
      <c r="G106" s="7"/>
      <c r="H106" s="113"/>
      <c r="I106" s="113"/>
    </row>
    <row r="107" spans="2:9" x14ac:dyDescent="0.25">
      <c r="B107" s="20"/>
      <c r="C107" s="20">
        <v>9</v>
      </c>
      <c r="D107" s="193">
        <v>1731.569041</v>
      </c>
      <c r="E107" s="190">
        <v>42979</v>
      </c>
      <c r="F107" s="191">
        <v>1762.9658722499998</v>
      </c>
      <c r="G107" s="7"/>
      <c r="H107" s="113"/>
      <c r="I107" s="113"/>
    </row>
    <row r="108" spans="2:9" x14ac:dyDescent="0.25">
      <c r="B108" s="20"/>
      <c r="C108" s="20">
        <v>10</v>
      </c>
      <c r="D108" s="193">
        <v>1814.5995889999999</v>
      </c>
      <c r="E108" s="190">
        <v>43009</v>
      </c>
      <c r="F108" s="191">
        <v>1775.3251349999998</v>
      </c>
      <c r="G108" s="7"/>
      <c r="H108" s="113"/>
      <c r="I108" s="113"/>
    </row>
    <row r="109" spans="2:9" x14ac:dyDescent="0.25">
      <c r="B109" s="20"/>
      <c r="C109" s="20">
        <v>11</v>
      </c>
      <c r="D109" s="193">
        <v>1810.3942070000001</v>
      </c>
      <c r="E109" s="190">
        <v>43040</v>
      </c>
      <c r="F109" s="191">
        <v>1762.7303686666667</v>
      </c>
      <c r="G109" s="7"/>
      <c r="H109" s="113"/>
      <c r="I109" s="113"/>
    </row>
    <row r="110" spans="2:9" x14ac:dyDescent="0.25">
      <c r="B110" s="20"/>
      <c r="C110" s="20">
        <v>12</v>
      </c>
      <c r="D110" s="193">
        <v>1706.6782169999999</v>
      </c>
      <c r="E110" s="190">
        <v>43070</v>
      </c>
      <c r="F110" s="191">
        <v>1736.1479640833334</v>
      </c>
      <c r="G110" s="7"/>
      <c r="H110" s="113"/>
      <c r="I110" s="113"/>
    </row>
    <row r="111" spans="2:9" x14ac:dyDescent="0.25">
      <c r="B111" s="20">
        <v>2017</v>
      </c>
      <c r="C111" s="20">
        <v>1</v>
      </c>
      <c r="D111" s="193">
        <v>1726.0189969999999</v>
      </c>
      <c r="E111" s="190">
        <v>43101</v>
      </c>
      <c r="F111" s="191">
        <v>1757.4093976666666</v>
      </c>
      <c r="G111" s="7"/>
      <c r="H111" s="113"/>
      <c r="I111" s="113"/>
    </row>
    <row r="112" spans="2:9" x14ac:dyDescent="0.25">
      <c r="B112" s="20"/>
      <c r="C112" s="20">
        <v>2</v>
      </c>
      <c r="D112" s="193">
        <v>1634.5321039999999</v>
      </c>
      <c r="E112" s="190">
        <v>43132</v>
      </c>
      <c r="F112" s="191">
        <v>1751.8385825833332</v>
      </c>
      <c r="G112" s="7"/>
      <c r="H112" s="113"/>
      <c r="I112" s="113"/>
    </row>
    <row r="113" spans="2:9" x14ac:dyDescent="0.25">
      <c r="B113" s="20"/>
      <c r="C113" s="20">
        <v>3</v>
      </c>
      <c r="D113" s="193">
        <v>1709.6700080000001</v>
      </c>
      <c r="E113" s="190">
        <v>43160</v>
      </c>
      <c r="F113" s="191">
        <v>1742.8346850000005</v>
      </c>
      <c r="G113" s="7"/>
      <c r="H113" s="113"/>
      <c r="I113" s="113"/>
    </row>
    <row r="114" spans="2:9" x14ac:dyDescent="0.25">
      <c r="B114" s="20"/>
      <c r="C114" s="20">
        <v>4</v>
      </c>
      <c r="D114" s="193">
        <v>1888.9638050000001</v>
      </c>
      <c r="E114" s="190">
        <v>43191</v>
      </c>
      <c r="F114" s="191">
        <v>1757.6798386666667</v>
      </c>
      <c r="G114" s="7"/>
      <c r="H114" s="113"/>
      <c r="I114" s="113"/>
    </row>
    <row r="115" spans="2:9" x14ac:dyDescent="0.25">
      <c r="B115" s="20"/>
      <c r="C115" s="20">
        <v>5</v>
      </c>
      <c r="D115" s="193">
        <v>2107.8895010000001</v>
      </c>
      <c r="E115" s="190">
        <v>43221</v>
      </c>
      <c r="F115" s="191">
        <v>1790.4097449999999</v>
      </c>
      <c r="G115" s="7"/>
      <c r="H115" s="113"/>
      <c r="I115" s="113"/>
    </row>
    <row r="116" spans="2:9" x14ac:dyDescent="0.25">
      <c r="B116" s="20"/>
      <c r="C116" s="20">
        <v>6</v>
      </c>
      <c r="D116" s="193">
        <v>1944.920484</v>
      </c>
      <c r="E116" s="190">
        <v>43252</v>
      </c>
      <c r="F116" s="191">
        <v>1813.6110643333332</v>
      </c>
      <c r="G116" s="7"/>
      <c r="H116" s="113"/>
      <c r="I116" s="113"/>
    </row>
    <row r="117" spans="2:9" x14ac:dyDescent="0.25">
      <c r="B117" s="20"/>
      <c r="C117" s="20">
        <v>7</v>
      </c>
      <c r="D117" s="193">
        <v>2005.556053</v>
      </c>
      <c r="E117" s="190">
        <v>43282</v>
      </c>
      <c r="F117" s="191">
        <v>1827.4543663333332</v>
      </c>
      <c r="G117" s="7"/>
      <c r="H117" s="113"/>
      <c r="I117" s="113"/>
    </row>
    <row r="118" spans="2:9" x14ac:dyDescent="0.25">
      <c r="B118" s="20"/>
      <c r="C118" s="20">
        <v>8</v>
      </c>
      <c r="D118" s="193">
        <v>2008.87824</v>
      </c>
      <c r="E118" s="190">
        <v>43313</v>
      </c>
      <c r="F118" s="191">
        <v>1840.8058538333335</v>
      </c>
      <c r="G118" s="7"/>
      <c r="H118" s="113"/>
      <c r="I118" s="113"/>
    </row>
    <row r="119" spans="2:9" x14ac:dyDescent="0.25">
      <c r="B119" s="20"/>
      <c r="C119" s="20">
        <v>9</v>
      </c>
      <c r="D119" s="193">
        <v>1898.6991069999999</v>
      </c>
      <c r="E119" s="190">
        <v>43344</v>
      </c>
      <c r="F119" s="191">
        <v>1854.7333593333333</v>
      </c>
      <c r="G119" s="7"/>
      <c r="H119" s="113"/>
      <c r="I119" s="113"/>
    </row>
    <row r="120" spans="2:9" x14ac:dyDescent="0.25">
      <c r="B120" s="20"/>
      <c r="C120" s="20">
        <v>10</v>
      </c>
      <c r="D120" s="193">
        <v>2519.4614889999998</v>
      </c>
      <c r="E120" s="190">
        <v>43374</v>
      </c>
      <c r="F120" s="191">
        <v>1913.4718510000002</v>
      </c>
      <c r="G120" s="7"/>
      <c r="H120" s="113"/>
      <c r="I120" s="113"/>
    </row>
    <row r="121" spans="2:9" x14ac:dyDescent="0.25">
      <c r="B121" s="39"/>
      <c r="C121" s="20">
        <v>11</v>
      </c>
      <c r="D121" s="193">
        <v>2114.5657679999999</v>
      </c>
      <c r="E121" s="190">
        <v>43405</v>
      </c>
      <c r="F121" s="191">
        <v>1938.8194810833336</v>
      </c>
      <c r="G121" s="170"/>
    </row>
    <row r="122" spans="2:9" x14ac:dyDescent="0.25">
      <c r="B122" s="39"/>
      <c r="C122" s="20">
        <v>12</v>
      </c>
      <c r="D122" s="193">
        <v>2050.6131610000002</v>
      </c>
      <c r="E122" s="190">
        <v>43435</v>
      </c>
      <c r="F122" s="191">
        <v>1967.4807264166668</v>
      </c>
      <c r="G122" s="170"/>
    </row>
    <row r="123" spans="2:9" x14ac:dyDescent="0.25">
      <c r="B123" s="39">
        <v>2018</v>
      </c>
      <c r="C123" s="20">
        <v>1</v>
      </c>
      <c r="D123" s="193">
        <v>1877.718484</v>
      </c>
      <c r="E123" s="190">
        <v>43466</v>
      </c>
      <c r="F123" s="191">
        <v>1980.1223503333338</v>
      </c>
      <c r="G123" s="170"/>
    </row>
    <row r="124" spans="2:9" x14ac:dyDescent="0.25">
      <c r="B124" s="39"/>
      <c r="C124" s="20">
        <v>2</v>
      </c>
      <c r="D124" s="193">
        <v>1941.035842</v>
      </c>
      <c r="E124" s="190">
        <v>43497</v>
      </c>
      <c r="F124" s="191">
        <v>2005.6643285000002</v>
      </c>
      <c r="G124" s="170"/>
    </row>
    <row r="125" spans="2:9" x14ac:dyDescent="0.25">
      <c r="B125" s="39"/>
      <c r="C125" s="20">
        <v>3</v>
      </c>
      <c r="D125" s="193">
        <v>2045.3405769999999</v>
      </c>
      <c r="E125" s="190">
        <v>43525</v>
      </c>
      <c r="F125" s="191">
        <v>2033.6368759166669</v>
      </c>
      <c r="G125" s="170"/>
    </row>
    <row r="126" spans="2:9" x14ac:dyDescent="0.25">
      <c r="B126" s="39"/>
      <c r="C126" s="20">
        <v>4</v>
      </c>
      <c r="D126" s="193">
        <v>2214.4390370000001</v>
      </c>
      <c r="E126" s="190">
        <v>43556</v>
      </c>
      <c r="F126" s="191">
        <v>2060.7598119166669</v>
      </c>
      <c r="G126" s="170"/>
    </row>
    <row r="127" spans="2:9" x14ac:dyDescent="0.25">
      <c r="B127" s="39"/>
      <c r="C127" s="20">
        <v>5</v>
      </c>
      <c r="D127" s="193">
        <v>2315.616391</v>
      </c>
      <c r="E127" s="190">
        <v>43586</v>
      </c>
      <c r="F127" s="191">
        <v>2078.0703860833332</v>
      </c>
      <c r="G127" s="170"/>
    </row>
    <row r="128" spans="2:9" x14ac:dyDescent="0.25">
      <c r="B128" s="39"/>
      <c r="C128" s="20">
        <v>6</v>
      </c>
      <c r="D128" s="193">
        <v>1924.6027879999999</v>
      </c>
      <c r="E128" s="190">
        <v>43617</v>
      </c>
      <c r="F128" s="191">
        <v>2076.37724475</v>
      </c>
      <c r="G128" s="170"/>
    </row>
    <row r="129" spans="2:7" x14ac:dyDescent="0.25">
      <c r="B129" s="39"/>
      <c r="C129" s="20">
        <v>7</v>
      </c>
      <c r="D129" s="193">
        <v>2158.8489020000002</v>
      </c>
      <c r="E129" s="190">
        <v>43647</v>
      </c>
      <c r="F129" s="191">
        <v>2089.1516488333336</v>
      </c>
      <c r="G129" s="170"/>
    </row>
    <row r="130" spans="2:7" x14ac:dyDescent="0.25">
      <c r="B130" s="39"/>
      <c r="C130" s="20">
        <v>8</v>
      </c>
      <c r="D130" s="193">
        <v>2401.8687049999999</v>
      </c>
      <c r="E130" s="190">
        <v>43678</v>
      </c>
      <c r="F130" s="191">
        <v>2121.9008542500001</v>
      </c>
      <c r="G130" s="170"/>
    </row>
    <row r="131" spans="2:7" x14ac:dyDescent="0.25">
      <c r="B131" s="39"/>
      <c r="C131" s="20">
        <v>9</v>
      </c>
      <c r="D131" s="193">
        <v>1977.783758</v>
      </c>
      <c r="E131" s="190">
        <v>43709</v>
      </c>
      <c r="F131" s="191">
        <v>2128.4912418333338</v>
      </c>
      <c r="G131" s="170"/>
    </row>
    <row r="132" spans="2:7" x14ac:dyDescent="0.25">
      <c r="B132" s="39"/>
      <c r="C132" s="20">
        <v>10</v>
      </c>
      <c r="D132" s="193">
        <v>2040.2082929999999</v>
      </c>
      <c r="E132" s="190">
        <v>43739</v>
      </c>
      <c r="F132" s="191">
        <v>2088.5534755000003</v>
      </c>
      <c r="G132" s="170"/>
    </row>
    <row r="133" spans="2:7" x14ac:dyDescent="0.25">
      <c r="B133" s="39"/>
      <c r="C133" s="20">
        <v>11</v>
      </c>
      <c r="D133" s="193">
        <v>0</v>
      </c>
      <c r="E133" s="190">
        <v>43770</v>
      </c>
      <c r="F133" s="191">
        <v>1912.3396615000001</v>
      </c>
      <c r="G133" s="170"/>
    </row>
    <row r="134" spans="2:7" x14ac:dyDescent="0.25">
      <c r="B134" s="39"/>
      <c r="C134" s="20">
        <v>12</v>
      </c>
      <c r="D134" s="193">
        <v>0</v>
      </c>
      <c r="E134" s="190">
        <v>43800</v>
      </c>
      <c r="F134" s="191">
        <v>1741.4552314166667</v>
      </c>
      <c r="G134" s="170"/>
    </row>
    <row r="135" spans="2:7" x14ac:dyDescent="0.25">
      <c r="B135" s="39"/>
      <c r="C135" s="20">
        <v>13</v>
      </c>
      <c r="D135" s="39"/>
      <c r="E135" s="39"/>
      <c r="F135" s="39"/>
      <c r="G135" s="170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tabSelected="1" topLeftCell="A13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209" t="s">
        <v>141</v>
      </c>
      <c r="D7" s="209"/>
      <c r="E7" s="209"/>
      <c r="F7" s="209"/>
      <c r="G7" s="209"/>
      <c r="H7" s="209"/>
      <c r="I7" s="209"/>
      <c r="J7" s="209"/>
      <c r="K7" s="59"/>
    </row>
    <row r="8" spans="1:15" x14ac:dyDescent="0.25">
      <c r="A8" s="57"/>
      <c r="B8" s="40"/>
      <c r="C8" s="201" t="s">
        <v>138</v>
      </c>
      <c r="D8" s="201"/>
      <c r="E8" s="201"/>
      <c r="F8" s="201"/>
      <c r="G8" s="201"/>
      <c r="H8" s="201"/>
      <c r="I8" s="201"/>
      <c r="J8" s="201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500.200065</v>
      </c>
      <c r="D13" s="120">
        <v>366.72133500000001</v>
      </c>
      <c r="E13" s="120">
        <v>335.91110600000002</v>
      </c>
      <c r="F13" s="120">
        <v>386.62015000000002</v>
      </c>
      <c r="G13" s="120">
        <v>405.41604599999999</v>
      </c>
      <c r="H13" s="160">
        <v>4.8615924441599789</v>
      </c>
      <c r="I13" s="160">
        <v>104.86159244415998</v>
      </c>
      <c r="J13" s="160">
        <v>15.095971253775687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306.58472999999998</v>
      </c>
      <c r="D14" s="120">
        <v>404.674689</v>
      </c>
      <c r="E14" s="120">
        <v>504.96620899999999</v>
      </c>
      <c r="F14" s="120">
        <v>352.91173500000002</v>
      </c>
      <c r="G14" s="120">
        <v>450.32950599999998</v>
      </c>
      <c r="H14" s="160">
        <v>27.604004440373721</v>
      </c>
      <c r="I14" s="160">
        <v>127.60400444037371</v>
      </c>
      <c r="J14" s="160">
        <v>-30.11181169946363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528.57275900000002</v>
      </c>
      <c r="D15" s="120">
        <v>441.00694199999998</v>
      </c>
      <c r="E15" s="120">
        <v>403.55835500000001</v>
      </c>
      <c r="F15" s="120">
        <v>413.57615600000003</v>
      </c>
      <c r="G15" s="120">
        <v>492.50098500000001</v>
      </c>
      <c r="H15" s="160">
        <v>19.083505626470387</v>
      </c>
      <c r="I15" s="160">
        <v>119.08350562647038</v>
      </c>
      <c r="J15" s="160">
        <v>2.4823673889740272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510.66345799999999</v>
      </c>
      <c r="D16" s="120">
        <v>316.28493900000001</v>
      </c>
      <c r="E16" s="120">
        <v>447.28886599999998</v>
      </c>
      <c r="F16" s="120">
        <v>325.79481199999998</v>
      </c>
      <c r="G16" s="120">
        <v>529.73990200000003</v>
      </c>
      <c r="H16" s="160">
        <v>62.599244213870442</v>
      </c>
      <c r="I16" s="160">
        <v>162.59924421387043</v>
      </c>
      <c r="J16" s="160">
        <v>-27.162324670965543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444.62099799999999</v>
      </c>
      <c r="D17" s="120">
        <v>401.29723999999999</v>
      </c>
      <c r="E17" s="120">
        <v>381.21972599999998</v>
      </c>
      <c r="F17" s="120">
        <v>421.96254599999997</v>
      </c>
      <c r="G17" s="120">
        <v>526.893235</v>
      </c>
      <c r="H17" s="160">
        <v>24.867299241293338</v>
      </c>
      <c r="I17" s="160">
        <v>124.86729924129334</v>
      </c>
      <c r="J17" s="160">
        <v>10.687489975269537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447.13930199999999</v>
      </c>
      <c r="D18" s="120">
        <v>445.11069099999997</v>
      </c>
      <c r="E18" s="120">
        <v>317.05451299999999</v>
      </c>
      <c r="F18" s="120">
        <v>457.27353299999999</v>
      </c>
      <c r="G18" s="120">
        <v>443.52093400000001</v>
      </c>
      <c r="H18" s="160">
        <v>-3.0075213209420526</v>
      </c>
      <c r="I18" s="160">
        <v>96.992478679057953</v>
      </c>
      <c r="J18" s="160">
        <v>44.225524082036969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601.61919899999998</v>
      </c>
      <c r="D19" s="120">
        <v>370.01770800000003</v>
      </c>
      <c r="E19" s="120">
        <v>461.73427099999998</v>
      </c>
      <c r="F19" s="120">
        <v>471.97085199999998</v>
      </c>
      <c r="G19" s="120">
        <v>468.92845199999999</v>
      </c>
      <c r="H19" s="160">
        <v>-0.64461607896073581</v>
      </c>
      <c r="I19" s="160">
        <v>99.355383921039262</v>
      </c>
      <c r="J19" s="160">
        <v>2.2169853188133803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0">
        <v>510.36659500000002</v>
      </c>
      <c r="D20" s="120">
        <v>551.46099100000004</v>
      </c>
      <c r="E20" s="120">
        <v>430.825896</v>
      </c>
      <c r="F20" s="120">
        <v>384.67863599999998</v>
      </c>
      <c r="G20" s="120">
        <v>630.50617899999997</v>
      </c>
      <c r="H20" s="160">
        <v>63.90465182994982</v>
      </c>
      <c r="I20" s="160">
        <v>163.90465182994981</v>
      </c>
      <c r="J20" s="160">
        <v>-10.711347769122959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0">
        <v>537.54773499999999</v>
      </c>
      <c r="D21" s="120">
        <v>381.69193000000001</v>
      </c>
      <c r="E21" s="120">
        <v>332.44626299999999</v>
      </c>
      <c r="F21" s="120">
        <v>380.98599999999999</v>
      </c>
      <c r="G21" s="120">
        <v>418.28277400000002</v>
      </c>
      <c r="H21" s="160">
        <v>9.7895392481613506</v>
      </c>
      <c r="I21" s="160">
        <v>109.78953924816135</v>
      </c>
      <c r="J21" s="160">
        <v>14.600776847956332</v>
      </c>
      <c r="K21" s="59"/>
      <c r="L21" s="39"/>
      <c r="M21" s="39">
        <v>1</v>
      </c>
      <c r="N21" s="39"/>
      <c r="O21" s="39"/>
    </row>
    <row r="22" spans="1:241" x14ac:dyDescent="0.25">
      <c r="A22" s="57"/>
      <c r="B22" s="66" t="s">
        <v>15</v>
      </c>
      <c r="C22" s="120">
        <v>376.90639800000002</v>
      </c>
      <c r="D22" s="120">
        <v>350.00648100000001</v>
      </c>
      <c r="E22" s="120">
        <v>371.47362299999998</v>
      </c>
      <c r="F22" s="120">
        <v>511.76337799999999</v>
      </c>
      <c r="G22" s="117">
        <v>307.97737899999998</v>
      </c>
      <c r="H22" s="29">
        <v>-39.820356000542112</v>
      </c>
      <c r="I22" s="29">
        <v>60.179643999457888</v>
      </c>
      <c r="J22" s="29">
        <v>37.765737945813726</v>
      </c>
      <c r="K22" s="59"/>
      <c r="L22" s="39"/>
      <c r="M22" s="39">
        <v>1</v>
      </c>
      <c r="N22" s="39"/>
      <c r="O22" s="39"/>
    </row>
    <row r="23" spans="1:241" x14ac:dyDescent="0.25">
      <c r="A23" s="57"/>
      <c r="B23" s="66" t="s">
        <v>16</v>
      </c>
      <c r="C23" s="120">
        <v>479.09803099999999</v>
      </c>
      <c r="D23" s="120">
        <v>493.77918599999998</v>
      </c>
      <c r="E23" s="120">
        <v>387.86864600000001</v>
      </c>
      <c r="F23" s="120">
        <v>392.99881399999998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587.23189000000002</v>
      </c>
      <c r="D24" s="120">
        <v>587.22634200000005</v>
      </c>
      <c r="E24" s="120">
        <v>420.76971300000002</v>
      </c>
      <c r="F24" s="120">
        <v>496.94316400000002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5830.55116</v>
      </c>
      <c r="D25" s="121">
        <v>5109.2784739999997</v>
      </c>
      <c r="E25" s="121">
        <v>4795.1171869999989</v>
      </c>
      <c r="F25" s="121">
        <v>4997.4797759999992</v>
      </c>
      <c r="G25" s="122">
        <v>4674.0953920000002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-12.370574688517099</v>
      </c>
      <c r="E26" s="68">
        <v>-6.1488386001800173</v>
      </c>
      <c r="F26" s="68">
        <v>4.2201802606331329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4764.2212389999995</v>
      </c>
      <c r="D28" s="121">
        <v>4028.2729459999996</v>
      </c>
      <c r="E28" s="121">
        <v>3986.4788279999989</v>
      </c>
      <c r="F28" s="121">
        <v>4107.5377979999994</v>
      </c>
      <c r="G28" s="117">
        <v>4674.0953920000002</v>
      </c>
      <c r="H28" s="65">
        <v>13.793119427309053</v>
      </c>
      <c r="I28" s="29">
        <v>113.79311942730905</v>
      </c>
      <c r="J28" s="29">
        <v>3.0367393186617075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-15.44739960805166</v>
      </c>
      <c r="E29" s="68">
        <v>-1.0375195166827389</v>
      </c>
      <c r="F29" s="68">
        <v>3.0367393186617075</v>
      </c>
      <c r="G29" s="29">
        <v>13.793119427309053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208" t="s">
        <v>141</v>
      </c>
      <c r="D31" s="208"/>
      <c r="E31" s="208"/>
      <c r="F31" s="208"/>
      <c r="G31" s="208"/>
      <c r="H31" s="208"/>
      <c r="I31" s="208"/>
      <c r="J31" s="45"/>
      <c r="K31" s="59"/>
    </row>
    <row r="32" spans="1:241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1:14" x14ac:dyDescent="0.25">
      <c r="A50" s="169"/>
      <c r="B50" s="168" t="s">
        <v>1</v>
      </c>
      <c r="C50" s="168" t="s">
        <v>164</v>
      </c>
      <c r="D50" s="168" t="s">
        <v>170</v>
      </c>
      <c r="E50" s="168" t="s">
        <v>165</v>
      </c>
      <c r="F50" s="168" t="s">
        <v>166</v>
      </c>
      <c r="G50" s="168"/>
      <c r="H50" s="169"/>
      <c r="I50" s="113"/>
      <c r="J50" s="113"/>
      <c r="K50" s="113"/>
      <c r="L50" s="113"/>
      <c r="M50" s="20"/>
      <c r="N50" s="113"/>
    </row>
    <row r="51" spans="1:14" x14ac:dyDescent="0.25">
      <c r="A51" s="169"/>
      <c r="B51" s="168">
        <v>2012</v>
      </c>
      <c r="C51" s="168">
        <v>1</v>
      </c>
      <c r="D51" s="194">
        <v>575.34427952999863</v>
      </c>
      <c r="E51" s="186">
        <v>41275</v>
      </c>
      <c r="F51" s="168"/>
      <c r="G51" s="168"/>
      <c r="H51" s="169"/>
      <c r="I51" s="113"/>
      <c r="J51" s="113"/>
      <c r="K51" s="113"/>
      <c r="L51" s="113"/>
      <c r="M51" s="20"/>
      <c r="N51" s="113"/>
    </row>
    <row r="52" spans="1:14" x14ac:dyDescent="0.25">
      <c r="A52" s="169"/>
      <c r="B52" s="168"/>
      <c r="C52" s="168">
        <v>2</v>
      </c>
      <c r="D52" s="194">
        <v>176.56608542999933</v>
      </c>
      <c r="E52" s="186">
        <v>41306</v>
      </c>
      <c r="F52" s="168"/>
      <c r="G52" s="168"/>
      <c r="H52" s="169"/>
      <c r="I52" s="113"/>
      <c r="J52" s="113"/>
      <c r="K52" s="113"/>
      <c r="L52" s="113"/>
      <c r="M52" s="20"/>
      <c r="N52" s="113"/>
    </row>
    <row r="53" spans="1:14" x14ac:dyDescent="0.25">
      <c r="A53" s="169"/>
      <c r="B53" s="168"/>
      <c r="C53" s="168">
        <v>3</v>
      </c>
      <c r="D53" s="194">
        <v>512.26148668999838</v>
      </c>
      <c r="E53" s="186">
        <v>41334</v>
      </c>
      <c r="F53" s="168"/>
      <c r="G53" s="168"/>
      <c r="H53" s="169"/>
      <c r="I53" s="113"/>
      <c r="J53" s="113"/>
      <c r="K53" s="113"/>
      <c r="L53" s="113"/>
      <c r="M53" s="20"/>
      <c r="N53" s="113"/>
    </row>
    <row r="54" spans="1:14" x14ac:dyDescent="0.25">
      <c r="A54" s="169"/>
      <c r="B54" s="168"/>
      <c r="C54" s="168">
        <v>4</v>
      </c>
      <c r="D54" s="194">
        <v>364.44729688000058</v>
      </c>
      <c r="E54" s="186">
        <v>41365</v>
      </c>
      <c r="F54" s="168"/>
      <c r="G54" s="168"/>
      <c r="H54" s="169"/>
      <c r="I54" s="113"/>
      <c r="J54" s="113"/>
      <c r="K54" s="113"/>
      <c r="L54" s="113"/>
      <c r="M54" s="20"/>
      <c r="N54" s="113"/>
    </row>
    <row r="55" spans="1:14" x14ac:dyDescent="0.25">
      <c r="A55" s="169"/>
      <c r="B55" s="168"/>
      <c r="C55" s="168">
        <v>5</v>
      </c>
      <c r="D55" s="194">
        <v>727.45044638000275</v>
      </c>
      <c r="E55" s="186">
        <v>41395</v>
      </c>
      <c r="F55" s="168"/>
      <c r="G55" s="168"/>
      <c r="H55" s="169"/>
      <c r="I55" s="113"/>
      <c r="J55" s="113"/>
      <c r="K55" s="113"/>
      <c r="L55" s="113"/>
      <c r="M55" s="20"/>
      <c r="N55" s="113"/>
    </row>
    <row r="56" spans="1:14" x14ac:dyDescent="0.25">
      <c r="A56" s="169"/>
      <c r="B56" s="168"/>
      <c r="C56" s="168">
        <v>6</v>
      </c>
      <c r="D56" s="194">
        <v>556.56731871999955</v>
      </c>
      <c r="E56" s="186">
        <v>41426</v>
      </c>
      <c r="F56" s="168"/>
      <c r="G56" s="168"/>
      <c r="H56" s="169"/>
      <c r="I56" s="113"/>
      <c r="J56" s="113"/>
      <c r="K56" s="113"/>
      <c r="L56" s="113"/>
      <c r="M56" s="20"/>
      <c r="N56" s="113"/>
    </row>
    <row r="57" spans="1:14" x14ac:dyDescent="0.25">
      <c r="A57" s="169"/>
      <c r="B57" s="168"/>
      <c r="C57" s="168">
        <v>7</v>
      </c>
      <c r="D57" s="194">
        <v>625.05104316999837</v>
      </c>
      <c r="E57" s="186">
        <v>41456</v>
      </c>
      <c r="F57" s="168"/>
      <c r="G57" s="168"/>
      <c r="H57" s="169"/>
      <c r="I57" s="113"/>
      <c r="J57" s="113"/>
      <c r="K57" s="113"/>
      <c r="L57" s="113"/>
      <c r="M57" s="20"/>
      <c r="N57" s="113"/>
    </row>
    <row r="58" spans="1:14" x14ac:dyDescent="0.25">
      <c r="A58" s="169"/>
      <c r="B58" s="168"/>
      <c r="C58" s="168">
        <v>8</v>
      </c>
      <c r="D58" s="194">
        <v>319.16595830999995</v>
      </c>
      <c r="E58" s="186">
        <v>41487</v>
      </c>
      <c r="F58" s="168"/>
      <c r="G58" s="168"/>
      <c r="H58" s="169"/>
      <c r="I58" s="113"/>
      <c r="J58" s="113"/>
      <c r="K58" s="113"/>
      <c r="L58" s="113"/>
      <c r="M58" s="20"/>
      <c r="N58" s="113"/>
    </row>
    <row r="59" spans="1:14" x14ac:dyDescent="0.25">
      <c r="A59" s="169"/>
      <c r="B59" s="168"/>
      <c r="C59" s="168">
        <v>9</v>
      </c>
      <c r="D59" s="194">
        <v>561.08648531999972</v>
      </c>
      <c r="E59" s="186">
        <v>41518</v>
      </c>
      <c r="F59" s="168"/>
      <c r="G59" s="168"/>
      <c r="H59" s="169"/>
    </row>
    <row r="60" spans="1:14" x14ac:dyDescent="0.25">
      <c r="A60" s="169"/>
      <c r="B60" s="168"/>
      <c r="C60" s="168">
        <v>10</v>
      </c>
      <c r="D60" s="194">
        <v>459.11628287999906</v>
      </c>
      <c r="E60" s="186">
        <v>41548</v>
      </c>
      <c r="F60" s="168"/>
      <c r="G60" s="168"/>
      <c r="H60" s="169"/>
    </row>
    <row r="61" spans="1:14" x14ac:dyDescent="0.25">
      <c r="A61" s="169"/>
      <c r="B61" s="168"/>
      <c r="C61" s="168">
        <v>11</v>
      </c>
      <c r="D61" s="194">
        <v>464.01769538000082</v>
      </c>
      <c r="E61" s="186">
        <v>41579</v>
      </c>
      <c r="F61" s="168"/>
      <c r="G61" s="168"/>
      <c r="H61" s="169"/>
    </row>
    <row r="62" spans="1:14" x14ac:dyDescent="0.25">
      <c r="A62" s="169"/>
      <c r="B62" s="168"/>
      <c r="C62" s="168">
        <v>12</v>
      </c>
      <c r="D62" s="194">
        <v>265.11161122999982</v>
      </c>
      <c r="E62" s="186">
        <v>41609</v>
      </c>
      <c r="F62" s="168"/>
      <c r="G62" s="168"/>
      <c r="H62" s="169"/>
    </row>
    <row r="63" spans="1:14" x14ac:dyDescent="0.25">
      <c r="A63" s="169"/>
      <c r="B63" s="168">
        <v>2013</v>
      </c>
      <c r="C63" s="168">
        <v>1</v>
      </c>
      <c r="D63" s="194">
        <v>604.41933528999925</v>
      </c>
      <c r="E63" s="186">
        <v>41640</v>
      </c>
      <c r="F63" s="168"/>
      <c r="G63" s="168"/>
      <c r="H63" s="169"/>
    </row>
    <row r="64" spans="1:14" x14ac:dyDescent="0.25">
      <c r="A64" s="169"/>
      <c r="B64" s="168"/>
      <c r="C64" s="168">
        <v>2</v>
      </c>
      <c r="D64" s="194">
        <v>442.85818315999967</v>
      </c>
      <c r="E64" s="186">
        <v>41671</v>
      </c>
      <c r="F64" s="168"/>
      <c r="G64" s="168"/>
      <c r="H64" s="169"/>
    </row>
    <row r="65" spans="1:8" x14ac:dyDescent="0.25">
      <c r="A65" s="169"/>
      <c r="B65" s="168"/>
      <c r="C65" s="168">
        <v>3</v>
      </c>
      <c r="D65" s="194">
        <v>494.49798694000191</v>
      </c>
      <c r="E65" s="186">
        <v>41699</v>
      </c>
      <c r="F65" s="168"/>
      <c r="G65" s="168"/>
      <c r="H65" s="169"/>
    </row>
    <row r="66" spans="1:8" x14ac:dyDescent="0.25">
      <c r="A66" s="169"/>
      <c r="B66" s="168"/>
      <c r="C66" s="168">
        <v>4</v>
      </c>
      <c r="D66" s="194">
        <v>477.60103106000014</v>
      </c>
      <c r="E66" s="186">
        <v>41730</v>
      </c>
      <c r="F66" s="195">
        <v>499.74528148666678</v>
      </c>
      <c r="G66" s="168"/>
      <c r="H66" s="169"/>
    </row>
    <row r="67" spans="1:8" x14ac:dyDescent="0.25">
      <c r="A67" s="169"/>
      <c r="B67" s="168"/>
      <c r="C67" s="168">
        <v>5</v>
      </c>
      <c r="D67" s="194">
        <v>661.5913575900056</v>
      </c>
      <c r="E67" s="186">
        <v>41760</v>
      </c>
      <c r="F67" s="195">
        <v>494.25702408750038</v>
      </c>
      <c r="G67" s="168"/>
      <c r="H67" s="169"/>
    </row>
    <row r="68" spans="1:8" x14ac:dyDescent="0.25">
      <c r="A68" s="169"/>
      <c r="B68" s="168"/>
      <c r="C68" s="168">
        <v>6</v>
      </c>
      <c r="D68" s="194">
        <v>398.00100457000053</v>
      </c>
      <c r="E68" s="186">
        <v>41791</v>
      </c>
      <c r="F68" s="195">
        <v>481.04316457500045</v>
      </c>
      <c r="G68" s="168"/>
      <c r="H68" s="169"/>
    </row>
    <row r="69" spans="1:8" x14ac:dyDescent="0.25">
      <c r="A69" s="169"/>
      <c r="B69" s="168"/>
      <c r="C69" s="168">
        <v>7</v>
      </c>
      <c r="D69" s="194">
        <v>664.3441092099979</v>
      </c>
      <c r="E69" s="186">
        <v>41821</v>
      </c>
      <c r="F69" s="195">
        <v>484.31758674500043</v>
      </c>
      <c r="G69" s="168"/>
      <c r="H69" s="169"/>
    </row>
    <row r="70" spans="1:8" x14ac:dyDescent="0.25">
      <c r="A70" s="169"/>
      <c r="B70" s="168"/>
      <c r="C70" s="168">
        <v>8</v>
      </c>
      <c r="D70" s="194">
        <v>474.96839699000054</v>
      </c>
      <c r="E70" s="186">
        <v>41852</v>
      </c>
      <c r="F70" s="195">
        <v>497.30112330166708</v>
      </c>
      <c r="G70" s="168"/>
      <c r="H70" s="169"/>
    </row>
    <row r="71" spans="1:8" x14ac:dyDescent="0.25">
      <c r="A71" s="169"/>
      <c r="B71" s="168"/>
      <c r="C71" s="168">
        <v>9</v>
      </c>
      <c r="D71" s="194">
        <v>773.26174170000081</v>
      </c>
      <c r="E71" s="186">
        <v>41883</v>
      </c>
      <c r="F71" s="195">
        <v>514.98239466666712</v>
      </c>
      <c r="G71" s="168"/>
      <c r="H71" s="169"/>
    </row>
    <row r="72" spans="1:8" x14ac:dyDescent="0.25">
      <c r="A72" s="169"/>
      <c r="B72" s="168"/>
      <c r="C72" s="168">
        <v>10</v>
      </c>
      <c r="D72" s="194">
        <v>560.43484621999994</v>
      </c>
      <c r="E72" s="186">
        <v>41913</v>
      </c>
      <c r="F72" s="195">
        <v>523.42560827833393</v>
      </c>
      <c r="G72" s="168"/>
      <c r="H72" s="169"/>
    </row>
    <row r="73" spans="1:8" x14ac:dyDescent="0.25">
      <c r="A73" s="169"/>
      <c r="B73" s="168"/>
      <c r="C73" s="168">
        <v>11</v>
      </c>
      <c r="D73" s="194">
        <v>623.31906038000216</v>
      </c>
      <c r="E73" s="186">
        <v>41944</v>
      </c>
      <c r="F73" s="195">
        <v>536.7007220283341</v>
      </c>
      <c r="G73" s="168"/>
      <c r="H73" s="169"/>
    </row>
    <row r="74" spans="1:8" x14ac:dyDescent="0.25">
      <c r="A74" s="169"/>
      <c r="B74" s="168"/>
      <c r="C74" s="168">
        <v>12</v>
      </c>
      <c r="D74" s="194">
        <v>425.56361661000005</v>
      </c>
      <c r="E74" s="186">
        <v>41974</v>
      </c>
      <c r="F74" s="195">
        <v>550.07172247666733</v>
      </c>
      <c r="G74" s="168"/>
      <c r="H74" s="169"/>
    </row>
    <row r="75" spans="1:8" x14ac:dyDescent="0.25">
      <c r="A75" s="169"/>
      <c r="B75" s="168">
        <v>2014</v>
      </c>
      <c r="C75" s="168">
        <v>1</v>
      </c>
      <c r="D75" s="194">
        <v>500.200065</v>
      </c>
      <c r="E75" s="186">
        <v>42005</v>
      </c>
      <c r="F75" s="195">
        <v>541.3867832858341</v>
      </c>
      <c r="G75" s="168"/>
      <c r="H75" s="169"/>
    </row>
    <row r="76" spans="1:8" x14ac:dyDescent="0.25">
      <c r="A76" s="169"/>
      <c r="B76" s="168"/>
      <c r="C76" s="168">
        <v>2</v>
      </c>
      <c r="D76" s="194">
        <v>306.58472999999998</v>
      </c>
      <c r="E76" s="186">
        <v>42036</v>
      </c>
      <c r="F76" s="195">
        <v>530.0306621891674</v>
      </c>
      <c r="G76" s="168"/>
      <c r="H76" s="169"/>
    </row>
    <row r="77" spans="1:8" x14ac:dyDescent="0.25">
      <c r="A77" s="169"/>
      <c r="B77" s="168"/>
      <c r="C77" s="168">
        <v>3</v>
      </c>
      <c r="D77" s="194">
        <v>528.57275900000002</v>
      </c>
      <c r="E77" s="186">
        <v>42064</v>
      </c>
      <c r="F77" s="195">
        <v>532.87022652750056</v>
      </c>
      <c r="G77" s="168"/>
      <c r="H77" s="169"/>
    </row>
    <row r="78" spans="1:8" x14ac:dyDescent="0.25">
      <c r="A78" s="169"/>
      <c r="B78" s="168"/>
      <c r="C78" s="168">
        <v>4</v>
      </c>
      <c r="D78" s="194">
        <v>510.66345799999999</v>
      </c>
      <c r="E78" s="186">
        <v>42095</v>
      </c>
      <c r="F78" s="195">
        <v>535.62542877250064</v>
      </c>
      <c r="G78" s="168"/>
      <c r="H78" s="169"/>
    </row>
    <row r="79" spans="1:8" x14ac:dyDescent="0.25">
      <c r="A79" s="169"/>
      <c r="B79" s="168"/>
      <c r="C79" s="168">
        <v>5</v>
      </c>
      <c r="D79" s="194">
        <v>444.62099799999999</v>
      </c>
      <c r="E79" s="186">
        <v>42125</v>
      </c>
      <c r="F79" s="195">
        <v>517.54456547333348</v>
      </c>
      <c r="G79" s="168"/>
      <c r="H79" s="169"/>
    </row>
    <row r="80" spans="1:8" x14ac:dyDescent="0.25">
      <c r="A80" s="169"/>
      <c r="B80" s="168"/>
      <c r="C80" s="168">
        <v>6</v>
      </c>
      <c r="D80" s="194">
        <v>447.13930199999999</v>
      </c>
      <c r="E80" s="186">
        <v>42156</v>
      </c>
      <c r="F80" s="195">
        <v>521.63942359250007</v>
      </c>
      <c r="G80" s="168"/>
      <c r="H80" s="169"/>
    </row>
    <row r="81" spans="1:8" x14ac:dyDescent="0.25">
      <c r="A81" s="169"/>
      <c r="B81" s="168"/>
      <c r="C81" s="168">
        <v>7</v>
      </c>
      <c r="D81" s="194">
        <v>601.61919899999998</v>
      </c>
      <c r="E81" s="186">
        <v>42186</v>
      </c>
      <c r="F81" s="195">
        <v>516.41234774166696</v>
      </c>
      <c r="G81" s="168"/>
      <c r="H81" s="169"/>
    </row>
    <row r="82" spans="1:8" x14ac:dyDescent="0.25">
      <c r="A82" s="169"/>
      <c r="B82" s="168"/>
      <c r="C82" s="168">
        <v>8</v>
      </c>
      <c r="D82" s="194">
        <v>510.36659500000002</v>
      </c>
      <c r="E82" s="186">
        <v>42217</v>
      </c>
      <c r="F82" s="195">
        <v>519.36219757583365</v>
      </c>
      <c r="G82" s="168"/>
      <c r="H82" s="169"/>
    </row>
    <row r="83" spans="1:8" x14ac:dyDescent="0.25">
      <c r="A83" s="169"/>
      <c r="B83" s="168"/>
      <c r="C83" s="168">
        <v>9</v>
      </c>
      <c r="D83" s="194">
        <v>537.54773499999999</v>
      </c>
      <c r="E83" s="186">
        <v>42248</v>
      </c>
      <c r="F83" s="195">
        <v>499.71936368416686</v>
      </c>
      <c r="G83" s="168"/>
      <c r="H83" s="169"/>
    </row>
    <row r="84" spans="1:8" x14ac:dyDescent="0.25">
      <c r="A84" s="169"/>
      <c r="B84" s="168"/>
      <c r="C84" s="168">
        <v>10</v>
      </c>
      <c r="D84" s="194">
        <v>376.90639800000002</v>
      </c>
      <c r="E84" s="186">
        <v>42278</v>
      </c>
      <c r="F84" s="195">
        <v>484.42532633250022</v>
      </c>
      <c r="G84" s="168"/>
      <c r="H84" s="169"/>
    </row>
    <row r="85" spans="1:8" x14ac:dyDescent="0.25">
      <c r="A85" s="169"/>
      <c r="B85" s="168"/>
      <c r="C85" s="168">
        <v>11</v>
      </c>
      <c r="D85" s="194">
        <v>479.09803099999999</v>
      </c>
      <c r="E85" s="186">
        <v>42309</v>
      </c>
      <c r="F85" s="195">
        <v>472.40690721750008</v>
      </c>
      <c r="G85" s="168"/>
      <c r="H85" s="169"/>
    </row>
    <row r="86" spans="1:8" x14ac:dyDescent="0.25">
      <c r="A86" s="169"/>
      <c r="B86" s="168"/>
      <c r="C86" s="168">
        <v>12</v>
      </c>
      <c r="D86" s="194">
        <v>587.23189000000002</v>
      </c>
      <c r="E86" s="186">
        <v>42339</v>
      </c>
      <c r="F86" s="195">
        <v>485.87926333333331</v>
      </c>
      <c r="G86" s="168"/>
      <c r="H86" s="169"/>
    </row>
    <row r="87" spans="1:8" x14ac:dyDescent="0.25">
      <c r="A87" s="169"/>
      <c r="B87" s="168">
        <v>2015</v>
      </c>
      <c r="C87" s="168">
        <v>1</v>
      </c>
      <c r="D87" s="194">
        <v>366.72133500000001</v>
      </c>
      <c r="E87" s="186">
        <v>42370</v>
      </c>
      <c r="F87" s="195">
        <v>474.75603583333327</v>
      </c>
      <c r="G87" s="168"/>
      <c r="H87" s="169"/>
    </row>
    <row r="88" spans="1:8" x14ac:dyDescent="0.25">
      <c r="A88" s="169"/>
      <c r="B88" s="168"/>
      <c r="C88" s="168">
        <v>2</v>
      </c>
      <c r="D88" s="194">
        <v>404.674689</v>
      </c>
      <c r="E88" s="186">
        <v>42401</v>
      </c>
      <c r="F88" s="195">
        <v>482.93019908333343</v>
      </c>
      <c r="G88" s="168"/>
      <c r="H88" s="169"/>
    </row>
    <row r="89" spans="1:8" x14ac:dyDescent="0.25">
      <c r="A89" s="169"/>
      <c r="B89" s="168"/>
      <c r="C89" s="168">
        <v>3</v>
      </c>
      <c r="D89" s="194">
        <v>441.00694199999998</v>
      </c>
      <c r="E89" s="186">
        <v>42430</v>
      </c>
      <c r="F89" s="195">
        <v>475.63304766666676</v>
      </c>
      <c r="G89" s="168"/>
      <c r="H89" s="169"/>
    </row>
    <row r="90" spans="1:8" x14ac:dyDescent="0.25">
      <c r="A90" s="169"/>
      <c r="B90" s="168"/>
      <c r="C90" s="168">
        <v>4</v>
      </c>
      <c r="D90" s="194">
        <v>316.28493900000001</v>
      </c>
      <c r="E90" s="186">
        <v>42461</v>
      </c>
      <c r="F90" s="195">
        <v>459.43483775000004</v>
      </c>
      <c r="G90" s="168"/>
      <c r="H90" s="169"/>
    </row>
    <row r="91" spans="1:8" x14ac:dyDescent="0.25">
      <c r="A91" s="169"/>
      <c r="B91" s="168"/>
      <c r="C91" s="168">
        <v>5</v>
      </c>
      <c r="D91" s="194">
        <v>401.29723999999999</v>
      </c>
      <c r="E91" s="186">
        <v>42491</v>
      </c>
      <c r="F91" s="195">
        <v>455.82452458333336</v>
      </c>
      <c r="G91" s="168"/>
      <c r="H91" s="169"/>
    </row>
    <row r="92" spans="1:8" x14ac:dyDescent="0.25">
      <c r="A92" s="169"/>
      <c r="B92" s="168"/>
      <c r="C92" s="168">
        <v>6</v>
      </c>
      <c r="D92" s="194">
        <v>445.11069099999997</v>
      </c>
      <c r="E92" s="186">
        <v>42522</v>
      </c>
      <c r="F92" s="195">
        <v>455.65547366666664</v>
      </c>
      <c r="G92" s="168"/>
      <c r="H92" s="169"/>
    </row>
    <row r="93" spans="1:8" x14ac:dyDescent="0.25">
      <c r="A93" s="169"/>
      <c r="B93" s="168"/>
      <c r="C93" s="168">
        <v>7</v>
      </c>
      <c r="D93" s="194">
        <v>370.01770800000003</v>
      </c>
      <c r="E93" s="186">
        <v>42552</v>
      </c>
      <c r="F93" s="195">
        <v>436.35534941666674</v>
      </c>
      <c r="G93" s="168"/>
      <c r="H93" s="169"/>
    </row>
    <row r="94" spans="1:8" x14ac:dyDescent="0.25">
      <c r="A94" s="169"/>
      <c r="B94" s="168"/>
      <c r="C94" s="168">
        <v>8</v>
      </c>
      <c r="D94" s="194">
        <v>551.46099100000004</v>
      </c>
      <c r="E94" s="186">
        <v>42583</v>
      </c>
      <c r="F94" s="195">
        <v>439.77988241666668</v>
      </c>
      <c r="G94" s="168"/>
      <c r="H94" s="169"/>
    </row>
    <row r="95" spans="1:8" x14ac:dyDescent="0.25">
      <c r="A95" s="169"/>
      <c r="B95" s="168"/>
      <c r="C95" s="168">
        <v>9</v>
      </c>
      <c r="D95" s="194">
        <v>381.69193000000001</v>
      </c>
      <c r="E95" s="186">
        <v>42614</v>
      </c>
      <c r="F95" s="195">
        <v>426.79189866666667</v>
      </c>
      <c r="G95" s="168"/>
      <c r="H95" s="169"/>
    </row>
    <row r="96" spans="1:8" x14ac:dyDescent="0.25">
      <c r="A96" s="169"/>
      <c r="B96" s="168"/>
      <c r="C96" s="168">
        <v>10</v>
      </c>
      <c r="D96" s="194">
        <v>350.00648100000001</v>
      </c>
      <c r="E96" s="186">
        <v>42644</v>
      </c>
      <c r="F96" s="195">
        <v>424.55023891666673</v>
      </c>
      <c r="G96" s="168"/>
      <c r="H96" s="169"/>
    </row>
    <row r="97" spans="1:8" x14ac:dyDescent="0.25">
      <c r="A97" s="169"/>
      <c r="B97" s="168"/>
      <c r="C97" s="168">
        <v>11</v>
      </c>
      <c r="D97" s="194">
        <v>493.77918599999998</v>
      </c>
      <c r="E97" s="186">
        <v>42675</v>
      </c>
      <c r="F97" s="195">
        <v>425.77366849999999</v>
      </c>
      <c r="G97" s="168"/>
      <c r="H97" s="169"/>
    </row>
    <row r="98" spans="1:8" x14ac:dyDescent="0.25">
      <c r="A98" s="169"/>
      <c r="B98" s="168"/>
      <c r="C98" s="168">
        <v>12</v>
      </c>
      <c r="D98" s="194">
        <v>587.22634200000005</v>
      </c>
      <c r="E98" s="186">
        <v>42705</v>
      </c>
      <c r="F98" s="195">
        <v>425.77320616666663</v>
      </c>
      <c r="G98" s="168"/>
      <c r="H98" s="169"/>
    </row>
    <row r="99" spans="1:8" x14ac:dyDescent="0.25">
      <c r="A99" s="169"/>
      <c r="B99" s="168">
        <v>2016</v>
      </c>
      <c r="C99" s="168">
        <v>1</v>
      </c>
      <c r="D99" s="194">
        <v>335.91110600000002</v>
      </c>
      <c r="E99" s="186">
        <v>42736</v>
      </c>
      <c r="F99" s="195">
        <v>423.20568708333332</v>
      </c>
      <c r="G99" s="168"/>
      <c r="H99" s="169"/>
    </row>
    <row r="100" spans="1:8" x14ac:dyDescent="0.25">
      <c r="A100" s="169"/>
      <c r="B100" s="168"/>
      <c r="C100" s="168">
        <v>2</v>
      </c>
      <c r="D100" s="194">
        <v>504.96620899999999</v>
      </c>
      <c r="E100" s="186">
        <v>42767</v>
      </c>
      <c r="F100" s="195">
        <v>431.56331375000008</v>
      </c>
      <c r="G100" s="168"/>
      <c r="H100" s="169"/>
    </row>
    <row r="101" spans="1:8" x14ac:dyDescent="0.25">
      <c r="A101" s="169"/>
      <c r="B101" s="168"/>
      <c r="C101" s="168">
        <v>3</v>
      </c>
      <c r="D101" s="194">
        <v>403.55835500000001</v>
      </c>
      <c r="E101" s="186">
        <v>42795</v>
      </c>
      <c r="F101" s="195">
        <v>428.44259816666676</v>
      </c>
      <c r="G101" s="168"/>
      <c r="H101" s="169"/>
    </row>
    <row r="102" spans="1:8" x14ac:dyDescent="0.25">
      <c r="A102" s="169"/>
      <c r="B102" s="168"/>
      <c r="C102" s="168">
        <v>4</v>
      </c>
      <c r="D102" s="194">
        <v>447.28886599999998</v>
      </c>
      <c r="E102" s="186">
        <v>42826</v>
      </c>
      <c r="F102" s="195">
        <v>439.35959208333333</v>
      </c>
      <c r="G102" s="168"/>
      <c r="H102" s="169"/>
    </row>
    <row r="103" spans="1:8" x14ac:dyDescent="0.25">
      <c r="A103" s="169"/>
      <c r="B103" s="168"/>
      <c r="C103" s="168">
        <v>5</v>
      </c>
      <c r="D103" s="194">
        <v>381.21972599999998</v>
      </c>
      <c r="E103" s="186">
        <v>42856</v>
      </c>
      <c r="F103" s="195">
        <v>437.68646591666669</v>
      </c>
      <c r="G103" s="168"/>
      <c r="H103" s="169"/>
    </row>
    <row r="104" spans="1:8" x14ac:dyDescent="0.25">
      <c r="A104" s="169"/>
      <c r="B104" s="168"/>
      <c r="C104" s="168">
        <v>6</v>
      </c>
      <c r="D104" s="194">
        <v>317.05451299999999</v>
      </c>
      <c r="E104" s="186">
        <v>42887</v>
      </c>
      <c r="F104" s="195">
        <v>427.01511775000012</v>
      </c>
      <c r="G104" s="168"/>
      <c r="H104" s="169"/>
    </row>
    <row r="105" spans="1:8" x14ac:dyDescent="0.25">
      <c r="A105" s="169"/>
      <c r="B105" s="168"/>
      <c r="C105" s="168">
        <v>7</v>
      </c>
      <c r="D105" s="194">
        <v>461.73427099999998</v>
      </c>
      <c r="E105" s="186">
        <v>42917</v>
      </c>
      <c r="F105" s="195">
        <v>434.65816466666678</v>
      </c>
      <c r="G105" s="168"/>
      <c r="H105" s="169"/>
    </row>
    <row r="106" spans="1:8" x14ac:dyDescent="0.25">
      <c r="A106" s="169"/>
      <c r="B106" s="168"/>
      <c r="C106" s="168">
        <v>8</v>
      </c>
      <c r="D106" s="194">
        <v>430.825896</v>
      </c>
      <c r="E106" s="186">
        <v>42948</v>
      </c>
      <c r="F106" s="195">
        <v>424.6052400833334</v>
      </c>
      <c r="G106" s="168"/>
      <c r="H106" s="169"/>
    </row>
    <row r="107" spans="1:8" x14ac:dyDescent="0.25">
      <c r="A107" s="169"/>
      <c r="B107" s="168"/>
      <c r="C107" s="168">
        <v>9</v>
      </c>
      <c r="D107" s="194">
        <v>332.44626299999999</v>
      </c>
      <c r="E107" s="186">
        <v>42979</v>
      </c>
      <c r="F107" s="195">
        <v>420.50143450000002</v>
      </c>
      <c r="G107" s="168"/>
      <c r="H107" s="169"/>
    </row>
    <row r="108" spans="1:8" x14ac:dyDescent="0.25">
      <c r="A108" s="169"/>
      <c r="B108" s="168"/>
      <c r="C108" s="168">
        <v>10</v>
      </c>
      <c r="D108" s="194">
        <v>371.47362299999998</v>
      </c>
      <c r="E108" s="186">
        <v>43009</v>
      </c>
      <c r="F108" s="195">
        <v>422.2903629999999</v>
      </c>
      <c r="G108" s="168"/>
      <c r="H108" s="169"/>
    </row>
    <row r="109" spans="1:8" x14ac:dyDescent="0.25">
      <c r="A109" s="169"/>
      <c r="B109" s="168"/>
      <c r="C109" s="168">
        <v>11</v>
      </c>
      <c r="D109" s="194">
        <v>387.86864600000001</v>
      </c>
      <c r="E109" s="186">
        <v>43040</v>
      </c>
      <c r="F109" s="195">
        <v>413.46448466666658</v>
      </c>
      <c r="G109" s="168"/>
      <c r="H109" s="169"/>
    </row>
    <row r="110" spans="1:8" x14ac:dyDescent="0.25">
      <c r="A110" s="169"/>
      <c r="B110" s="168"/>
      <c r="C110" s="168">
        <v>12</v>
      </c>
      <c r="D110" s="194">
        <v>420.76971300000002</v>
      </c>
      <c r="E110" s="186">
        <v>43070</v>
      </c>
      <c r="F110" s="195">
        <v>399.59309891666658</v>
      </c>
      <c r="G110" s="168"/>
      <c r="H110" s="169"/>
    </row>
    <row r="111" spans="1:8" x14ac:dyDescent="0.25">
      <c r="A111" s="169"/>
      <c r="B111" s="168">
        <v>2017</v>
      </c>
      <c r="C111" s="168">
        <v>1</v>
      </c>
      <c r="D111" s="194">
        <v>386.62015000000002</v>
      </c>
      <c r="E111" s="186">
        <v>43101</v>
      </c>
      <c r="F111" s="195">
        <v>403.81885258333324</v>
      </c>
      <c r="G111" s="168"/>
      <c r="H111" s="169"/>
    </row>
    <row r="112" spans="1:8" x14ac:dyDescent="0.25">
      <c r="A112" s="169"/>
      <c r="B112" s="168"/>
      <c r="C112" s="168">
        <v>2</v>
      </c>
      <c r="D112" s="194">
        <v>352.91173500000002</v>
      </c>
      <c r="E112" s="186">
        <v>43132</v>
      </c>
      <c r="F112" s="195">
        <v>391.14764641666665</v>
      </c>
      <c r="G112" s="168"/>
      <c r="H112" s="169"/>
    </row>
    <row r="113" spans="1:8" x14ac:dyDescent="0.25">
      <c r="A113" s="169"/>
      <c r="B113" s="168"/>
      <c r="C113" s="168">
        <v>3</v>
      </c>
      <c r="D113" s="194">
        <v>413.57615600000003</v>
      </c>
      <c r="E113" s="186">
        <v>43160</v>
      </c>
      <c r="F113" s="195">
        <v>391.98246316666672</v>
      </c>
      <c r="G113" s="168"/>
      <c r="H113" s="169"/>
    </row>
    <row r="114" spans="1:8" x14ac:dyDescent="0.25">
      <c r="A114" s="169"/>
      <c r="B114" s="168"/>
      <c r="C114" s="168">
        <v>4</v>
      </c>
      <c r="D114" s="194">
        <v>325.79481199999998</v>
      </c>
      <c r="E114" s="186">
        <v>43191</v>
      </c>
      <c r="F114" s="195">
        <v>381.85795866666672</v>
      </c>
      <c r="G114" s="168"/>
      <c r="H114" s="169"/>
    </row>
    <row r="115" spans="1:8" x14ac:dyDescent="0.25">
      <c r="A115" s="169"/>
      <c r="B115" s="168"/>
      <c r="C115" s="168">
        <v>5</v>
      </c>
      <c r="D115" s="194">
        <v>421.96254599999997</v>
      </c>
      <c r="E115" s="186">
        <v>43221</v>
      </c>
      <c r="F115" s="195">
        <v>385.25319366666668</v>
      </c>
      <c r="G115" s="168"/>
      <c r="H115" s="169"/>
    </row>
    <row r="116" spans="1:8" x14ac:dyDescent="0.25">
      <c r="A116" s="169"/>
      <c r="B116" s="168"/>
      <c r="C116" s="168">
        <v>6</v>
      </c>
      <c r="D116" s="194">
        <v>457.27353299999999</v>
      </c>
      <c r="E116" s="186">
        <v>43252</v>
      </c>
      <c r="F116" s="195">
        <v>396.93811199999999</v>
      </c>
      <c r="G116" s="168"/>
      <c r="H116" s="169"/>
    </row>
    <row r="117" spans="1:8" x14ac:dyDescent="0.25">
      <c r="A117" s="169"/>
      <c r="B117" s="168"/>
      <c r="C117" s="168">
        <v>7</v>
      </c>
      <c r="D117" s="194">
        <v>471.97085199999998</v>
      </c>
      <c r="E117" s="186">
        <v>43282</v>
      </c>
      <c r="F117" s="195">
        <v>397.79116041666674</v>
      </c>
      <c r="G117" s="168"/>
      <c r="H117" s="169"/>
    </row>
    <row r="118" spans="1:8" x14ac:dyDescent="0.25">
      <c r="A118" s="169"/>
      <c r="B118" s="168"/>
      <c r="C118" s="168">
        <v>8</v>
      </c>
      <c r="D118" s="194">
        <v>384.67863599999998</v>
      </c>
      <c r="E118" s="186">
        <v>43313</v>
      </c>
      <c r="F118" s="195">
        <v>393.94555541666665</v>
      </c>
      <c r="G118" s="168"/>
      <c r="H118" s="169"/>
    </row>
    <row r="119" spans="1:8" x14ac:dyDescent="0.25">
      <c r="A119" s="169"/>
      <c r="B119" s="168"/>
      <c r="C119" s="168">
        <v>9</v>
      </c>
      <c r="D119" s="194">
        <v>380.98599999999999</v>
      </c>
      <c r="E119" s="186">
        <v>43344</v>
      </c>
      <c r="F119" s="195">
        <v>397.99053349999991</v>
      </c>
      <c r="G119" s="168"/>
      <c r="H119" s="169"/>
    </row>
    <row r="120" spans="1:8" x14ac:dyDescent="0.25">
      <c r="A120" s="169"/>
      <c r="B120" s="168"/>
      <c r="C120" s="168">
        <v>10</v>
      </c>
      <c r="D120" s="194">
        <v>511.76337799999999</v>
      </c>
      <c r="E120" s="186">
        <v>43374</v>
      </c>
      <c r="F120" s="195">
        <v>409.68134641666666</v>
      </c>
      <c r="G120" s="168"/>
      <c r="H120" s="169"/>
    </row>
    <row r="121" spans="1:8" x14ac:dyDescent="0.25">
      <c r="A121" s="169"/>
      <c r="B121" s="168"/>
      <c r="C121" s="168">
        <v>11</v>
      </c>
      <c r="D121" s="194">
        <v>392.99881399999998</v>
      </c>
      <c r="E121" s="186">
        <v>43405</v>
      </c>
      <c r="F121" s="195">
        <v>410.10886041666663</v>
      </c>
      <c r="G121" s="168"/>
      <c r="H121" s="169"/>
    </row>
    <row r="122" spans="1:8" x14ac:dyDescent="0.25">
      <c r="A122" s="169"/>
      <c r="B122" s="168"/>
      <c r="C122" s="168">
        <v>12</v>
      </c>
      <c r="D122" s="194">
        <v>496.94316400000002</v>
      </c>
      <c r="E122" s="186">
        <v>43435</v>
      </c>
      <c r="F122" s="195">
        <v>416.45664799999992</v>
      </c>
      <c r="G122" s="168"/>
      <c r="H122" s="169"/>
    </row>
    <row r="123" spans="1:8" x14ac:dyDescent="0.25">
      <c r="A123" s="169"/>
      <c r="B123" s="168">
        <v>2018</v>
      </c>
      <c r="C123" s="168">
        <v>1</v>
      </c>
      <c r="D123" s="194">
        <v>405.41604599999999</v>
      </c>
      <c r="E123" s="186">
        <v>43466</v>
      </c>
      <c r="F123" s="195">
        <v>418.0229726666667</v>
      </c>
      <c r="G123" s="168"/>
      <c r="H123" s="169"/>
    </row>
    <row r="124" spans="1:8" x14ac:dyDescent="0.25">
      <c r="A124" s="169"/>
      <c r="B124" s="168"/>
      <c r="C124" s="168">
        <v>2</v>
      </c>
      <c r="D124" s="194">
        <v>450.32950599999998</v>
      </c>
      <c r="E124" s="186">
        <v>43497</v>
      </c>
      <c r="F124" s="195">
        <v>426.14112025000003</v>
      </c>
      <c r="G124" s="168"/>
      <c r="H124" s="169"/>
    </row>
    <row r="125" spans="1:8" x14ac:dyDescent="0.25">
      <c r="A125" s="169"/>
      <c r="B125" s="168"/>
      <c r="C125" s="168">
        <v>3</v>
      </c>
      <c r="D125" s="194">
        <v>492.50098500000001</v>
      </c>
      <c r="E125" s="186">
        <v>43525</v>
      </c>
      <c r="F125" s="195">
        <v>432.71818933333333</v>
      </c>
      <c r="G125" s="168"/>
      <c r="H125" s="169"/>
    </row>
    <row r="126" spans="1:8" x14ac:dyDescent="0.25">
      <c r="A126" s="169"/>
      <c r="B126" s="168"/>
      <c r="C126" s="168">
        <v>4</v>
      </c>
      <c r="D126" s="194">
        <v>529.73990200000003</v>
      </c>
      <c r="E126" s="186">
        <v>43556</v>
      </c>
      <c r="F126" s="195">
        <v>449.71361349999989</v>
      </c>
      <c r="G126" s="168"/>
      <c r="H126" s="169"/>
    </row>
    <row r="127" spans="1:8" x14ac:dyDescent="0.25">
      <c r="A127" s="169"/>
      <c r="B127" s="168"/>
      <c r="C127" s="168">
        <v>5</v>
      </c>
      <c r="D127" s="194">
        <v>526.893235</v>
      </c>
      <c r="E127" s="186">
        <v>43586</v>
      </c>
      <c r="F127" s="195">
        <v>458.45783758333329</v>
      </c>
      <c r="G127" s="168"/>
      <c r="H127" s="169"/>
    </row>
    <row r="128" spans="1:8" x14ac:dyDescent="0.25">
      <c r="B128" s="39"/>
      <c r="C128" s="168">
        <v>6</v>
      </c>
      <c r="D128" s="194">
        <v>443.52093400000001</v>
      </c>
      <c r="E128" s="186">
        <v>43617</v>
      </c>
      <c r="F128" s="195">
        <v>457.3117876666667</v>
      </c>
      <c r="G128" s="39"/>
    </row>
    <row r="129" spans="2:7" x14ac:dyDescent="0.25">
      <c r="B129" s="39"/>
      <c r="C129" s="168">
        <v>7</v>
      </c>
      <c r="D129" s="194">
        <v>468.92845199999999</v>
      </c>
      <c r="E129" s="186">
        <v>43647</v>
      </c>
      <c r="F129" s="195">
        <v>457.05825433333331</v>
      </c>
      <c r="G129" s="39"/>
    </row>
    <row r="130" spans="2:7" x14ac:dyDescent="0.25">
      <c r="B130" s="39"/>
      <c r="C130" s="168">
        <v>8</v>
      </c>
      <c r="D130" s="194">
        <v>630.50617899999997</v>
      </c>
      <c r="E130" s="186">
        <v>43678</v>
      </c>
      <c r="F130" s="195">
        <v>477.54388291666675</v>
      </c>
      <c r="G130" s="39"/>
    </row>
    <row r="131" spans="2:7" x14ac:dyDescent="0.25">
      <c r="B131" s="39"/>
      <c r="C131" s="168">
        <v>9</v>
      </c>
      <c r="D131" s="194">
        <v>418.28277400000002</v>
      </c>
      <c r="E131" s="186">
        <v>43709</v>
      </c>
      <c r="F131" s="195">
        <v>480.65194741666664</v>
      </c>
      <c r="G131" s="39"/>
    </row>
    <row r="132" spans="2:7" x14ac:dyDescent="0.25">
      <c r="B132" s="39"/>
      <c r="C132" s="168">
        <v>10</v>
      </c>
      <c r="D132" s="194">
        <v>307.97737899999998</v>
      </c>
      <c r="E132" s="186">
        <v>43739</v>
      </c>
      <c r="F132" s="195">
        <v>463.66978083333333</v>
      </c>
      <c r="G132" s="39"/>
    </row>
    <row r="133" spans="2:7" x14ac:dyDescent="0.25">
      <c r="B133" s="39"/>
      <c r="C133" s="168">
        <v>11</v>
      </c>
      <c r="D133" s="194">
        <v>0</v>
      </c>
      <c r="E133" s="186">
        <v>43770</v>
      </c>
      <c r="F133" s="195">
        <v>430.9198796666667</v>
      </c>
      <c r="G133" s="39"/>
    </row>
    <row r="134" spans="2:7" x14ac:dyDescent="0.25">
      <c r="B134" s="39"/>
      <c r="C134" s="168">
        <v>12</v>
      </c>
      <c r="D134" s="194">
        <v>0</v>
      </c>
      <c r="E134" s="186">
        <v>43800</v>
      </c>
      <c r="F134" s="195">
        <v>389.50794933333333</v>
      </c>
      <c r="G134" s="39"/>
    </row>
    <row r="135" spans="2:7" x14ac:dyDescent="0.25">
      <c r="B135" s="170"/>
      <c r="C135" s="170"/>
      <c r="D135" s="170"/>
      <c r="E135" s="170"/>
      <c r="F135" s="170"/>
      <c r="G135" s="170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tabSelected="1" topLeftCell="A16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142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256.414401</v>
      </c>
      <c r="D13" s="120">
        <v>205.98102600000001</v>
      </c>
      <c r="E13" s="120">
        <v>202.006418</v>
      </c>
      <c r="F13" s="120">
        <v>228.07799</v>
      </c>
      <c r="G13" s="120">
        <v>251.78692599999999</v>
      </c>
      <c r="H13" s="160">
        <v>10.395100377726063</v>
      </c>
      <c r="I13" s="160">
        <v>110.39510037772607</v>
      </c>
      <c r="J13" s="160">
        <v>12.906308749061623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281.98487599999999</v>
      </c>
      <c r="D14" s="120">
        <v>206.433999</v>
      </c>
      <c r="E14" s="120">
        <v>208.74672000000001</v>
      </c>
      <c r="F14" s="120">
        <v>223.377556</v>
      </c>
      <c r="G14" s="120">
        <v>253.38819799999999</v>
      </c>
      <c r="H14" s="160">
        <v>13.434940616863035</v>
      </c>
      <c r="I14" s="160">
        <v>113.43494061686303</v>
      </c>
      <c r="J14" s="160">
        <v>7.0088938403439327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259.21491400000002</v>
      </c>
      <c r="D15" s="120">
        <v>196.33484000000001</v>
      </c>
      <c r="E15" s="120">
        <v>221.25910099999999</v>
      </c>
      <c r="F15" s="120">
        <v>205.364845</v>
      </c>
      <c r="G15" s="120">
        <v>243.24802399999999</v>
      </c>
      <c r="H15" s="160">
        <v>18.446769212130732</v>
      </c>
      <c r="I15" s="160">
        <v>118.44676921213073</v>
      </c>
      <c r="J15" s="160">
        <v>-7.1835490283402965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253.48961499999999</v>
      </c>
      <c r="D16" s="120">
        <v>191.199386</v>
      </c>
      <c r="E16" s="120">
        <v>194.51298199999999</v>
      </c>
      <c r="F16" s="120">
        <v>247.37165300000001</v>
      </c>
      <c r="G16" s="120">
        <v>250.353082</v>
      </c>
      <c r="H16" s="160">
        <v>1.2052427850332448</v>
      </c>
      <c r="I16" s="160">
        <v>101.20524278503325</v>
      </c>
      <c r="J16" s="160">
        <v>27.174880800501032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240.89957200000001</v>
      </c>
      <c r="D17" s="120">
        <v>187.886878</v>
      </c>
      <c r="E17" s="120">
        <v>216.54182700000001</v>
      </c>
      <c r="F17" s="120">
        <v>282.71622100000002</v>
      </c>
      <c r="G17" s="120">
        <v>272.54346800000002</v>
      </c>
      <c r="H17" s="160">
        <v>-3.5982204926260697</v>
      </c>
      <c r="I17" s="160">
        <v>96.401779507373931</v>
      </c>
      <c r="J17" s="160">
        <v>30.559635945068475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250.05544399999999</v>
      </c>
      <c r="D18" s="120">
        <v>221.22109699999999</v>
      </c>
      <c r="E18" s="120">
        <v>244.339168</v>
      </c>
      <c r="F18" s="120">
        <v>276.73845599999999</v>
      </c>
      <c r="G18" s="120">
        <v>236.06098499999999</v>
      </c>
      <c r="H18" s="160">
        <v>-14.69888630151207</v>
      </c>
      <c r="I18" s="160">
        <v>85.301113698487924</v>
      </c>
      <c r="J18" s="160">
        <v>13.259964935298463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293.18289700000003</v>
      </c>
      <c r="D19" s="120">
        <v>199.87751700000001</v>
      </c>
      <c r="E19" s="120">
        <v>240.89013499999999</v>
      </c>
      <c r="F19" s="120">
        <v>291.41904299999999</v>
      </c>
      <c r="G19" s="120">
        <v>298.56015300000001</v>
      </c>
      <c r="H19" s="160">
        <v>2.4504610016168549</v>
      </c>
      <c r="I19" s="160">
        <v>102.45046100161686</v>
      </c>
      <c r="J19" s="160">
        <v>20.975914185942067</v>
      </c>
      <c r="K19" s="59"/>
      <c r="M19" s="38">
        <v>1</v>
      </c>
    </row>
    <row r="20" spans="1:237" x14ac:dyDescent="0.25">
      <c r="A20" s="57"/>
      <c r="B20" s="66" t="s">
        <v>13</v>
      </c>
      <c r="C20" s="120">
        <v>285.49391500000002</v>
      </c>
      <c r="D20" s="120">
        <v>267.87743499999999</v>
      </c>
      <c r="E20" s="120">
        <v>267.87294300000002</v>
      </c>
      <c r="F20" s="120">
        <v>320.047977</v>
      </c>
      <c r="G20" s="120">
        <v>297.11736200000001</v>
      </c>
      <c r="H20" s="160">
        <v>-7.1647429910172473</v>
      </c>
      <c r="I20" s="160">
        <v>92.835257008982751</v>
      </c>
      <c r="J20" s="160">
        <v>19.477530435016721</v>
      </c>
      <c r="K20" s="59"/>
      <c r="M20" s="38">
        <v>1</v>
      </c>
    </row>
    <row r="21" spans="1:237" x14ac:dyDescent="0.25">
      <c r="A21" s="57"/>
      <c r="B21" s="66" t="s">
        <v>14</v>
      </c>
      <c r="C21" s="120">
        <v>296.34697799999998</v>
      </c>
      <c r="D21" s="120">
        <v>251.66070300000001</v>
      </c>
      <c r="E21" s="120">
        <v>255.19752700000001</v>
      </c>
      <c r="F21" s="120">
        <v>276.22623099999998</v>
      </c>
      <c r="G21" s="120">
        <v>291.72893599999998</v>
      </c>
      <c r="H21" s="160">
        <v>5.6123218073376835</v>
      </c>
      <c r="I21" s="160">
        <v>105.61232180733768</v>
      </c>
      <c r="J21" s="160">
        <v>8.2401676251353315</v>
      </c>
      <c r="K21" s="59"/>
      <c r="M21" s="38">
        <v>1</v>
      </c>
    </row>
    <row r="22" spans="1:237" x14ac:dyDescent="0.25">
      <c r="A22" s="57"/>
      <c r="B22" s="66" t="s">
        <v>15</v>
      </c>
      <c r="C22" s="120">
        <v>279.80636700000002</v>
      </c>
      <c r="D22" s="120">
        <v>224.32973899999999</v>
      </c>
      <c r="E22" s="120">
        <v>255.537216</v>
      </c>
      <c r="F22" s="120">
        <v>324.171718</v>
      </c>
      <c r="G22" s="117">
        <v>292.21484500000003</v>
      </c>
      <c r="H22" s="29">
        <v>-9.8580077241654962</v>
      </c>
      <c r="I22" s="29">
        <v>90.141992275834497</v>
      </c>
      <c r="J22" s="29">
        <v>26.858906532033288</v>
      </c>
      <c r="K22" s="59"/>
      <c r="M22" s="38">
        <v>1</v>
      </c>
    </row>
    <row r="23" spans="1:237" x14ac:dyDescent="0.25">
      <c r="A23" s="57"/>
      <c r="B23" s="66" t="s">
        <v>16</v>
      </c>
      <c r="C23" s="120">
        <v>246.29274899999999</v>
      </c>
      <c r="D23" s="120">
        <v>245.617335</v>
      </c>
      <c r="E23" s="120">
        <v>240.25493299999999</v>
      </c>
      <c r="F23" s="120">
        <v>274.19762700000001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223.62474900000001</v>
      </c>
      <c r="D24" s="120">
        <v>253.273504</v>
      </c>
      <c r="E24" s="120">
        <v>224.74845400000001</v>
      </c>
      <c r="F24" s="120">
        <v>269.75232199999999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3166.8064770000005</v>
      </c>
      <c r="D25" s="121">
        <v>2651.6934589999992</v>
      </c>
      <c r="E25" s="121">
        <v>2771.9074240000004</v>
      </c>
      <c r="F25" s="121">
        <v>3219.4616390000001</v>
      </c>
      <c r="G25" s="122">
        <v>2687.0019790000001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-16.266008729651883</v>
      </c>
      <c r="E26" s="68">
        <v>4.5334789582102131</v>
      </c>
      <c r="F26" s="68">
        <v>16.146073679262951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2696.8889790000003</v>
      </c>
      <c r="D28" s="121">
        <v>2152.8026199999995</v>
      </c>
      <c r="E28" s="121">
        <v>2306.9040370000002</v>
      </c>
      <c r="F28" s="121">
        <v>2675.5116900000003</v>
      </c>
      <c r="G28" s="117">
        <v>2687.0019790000001</v>
      </c>
      <c r="H28" s="65">
        <v>0.42946136408021918</v>
      </c>
      <c r="I28" s="29">
        <v>100.42946136408023</v>
      </c>
      <c r="J28" s="29">
        <v>15.978456281144382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-20.174592400230974</v>
      </c>
      <c r="E29" s="68">
        <v>7.1581767677336261</v>
      </c>
      <c r="F29" s="68">
        <v>15.978456281144382</v>
      </c>
      <c r="G29" s="29">
        <v>0.42946136408021918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208" t="s">
        <v>142</v>
      </c>
      <c r="D31" s="208"/>
      <c r="E31" s="208"/>
      <c r="F31" s="208"/>
      <c r="G31" s="208"/>
      <c r="H31" s="208"/>
      <c r="I31" s="208"/>
      <c r="J31" s="45"/>
      <c r="K31" s="59"/>
    </row>
    <row r="32" spans="1:237" s="52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171</v>
      </c>
      <c r="E50" s="20" t="s">
        <v>165</v>
      </c>
      <c r="F50" s="20" t="s">
        <v>166</v>
      </c>
      <c r="G50" s="20"/>
      <c r="H50" s="113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2">
        <v>265.4053206300008</v>
      </c>
      <c r="E51" s="190">
        <v>41275</v>
      </c>
      <c r="F51" s="20"/>
      <c r="G51" s="20"/>
      <c r="H51" s="113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2">
        <v>286.80867329999757</v>
      </c>
      <c r="E52" s="190">
        <v>41306</v>
      </c>
      <c r="F52" s="20"/>
      <c r="G52" s="20"/>
      <c r="H52" s="113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2">
        <v>278.83016829000036</v>
      </c>
      <c r="E53" s="190">
        <v>41334</v>
      </c>
      <c r="F53" s="20"/>
      <c r="G53" s="20"/>
      <c r="H53" s="113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2">
        <v>274.17514899999776</v>
      </c>
      <c r="E54" s="190">
        <v>41365</v>
      </c>
      <c r="F54" s="20"/>
      <c r="G54" s="20"/>
      <c r="H54" s="113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2">
        <v>301.07034437000254</v>
      </c>
      <c r="E55" s="190">
        <v>41395</v>
      </c>
      <c r="F55" s="20"/>
      <c r="G55" s="20"/>
      <c r="H55" s="113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2">
        <v>290.97378118999853</v>
      </c>
      <c r="E56" s="190">
        <v>41426</v>
      </c>
      <c r="F56" s="20"/>
      <c r="G56" s="20"/>
      <c r="H56" s="113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2">
        <v>350.55811068000065</v>
      </c>
      <c r="E57" s="190">
        <v>41456</v>
      </c>
      <c r="F57" s="20"/>
      <c r="G57" s="20"/>
      <c r="H57" s="113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2">
        <v>361.76006948999719</v>
      </c>
      <c r="E58" s="190">
        <v>41487</v>
      </c>
      <c r="F58" s="20"/>
      <c r="G58" s="20"/>
      <c r="H58" s="113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2">
        <v>327.82595596999818</v>
      </c>
      <c r="E59" s="190">
        <v>41518</v>
      </c>
      <c r="F59" s="20"/>
      <c r="G59" s="20"/>
      <c r="H59" s="113"/>
    </row>
    <row r="60" spans="2:14" x14ac:dyDescent="0.25">
      <c r="B60" s="20"/>
      <c r="C60" s="20">
        <v>10</v>
      </c>
      <c r="D60" s="192">
        <v>352.76811565999992</v>
      </c>
      <c r="E60" s="190">
        <v>41548</v>
      </c>
      <c r="F60" s="20"/>
      <c r="G60" s="20"/>
      <c r="H60" s="113"/>
    </row>
    <row r="61" spans="2:14" x14ac:dyDescent="0.25">
      <c r="B61" s="20"/>
      <c r="C61" s="20">
        <v>11</v>
      </c>
      <c r="D61" s="192">
        <v>317.18840413000231</v>
      </c>
      <c r="E61" s="190">
        <v>41579</v>
      </c>
      <c r="F61" s="20"/>
      <c r="G61" s="20"/>
      <c r="H61" s="113"/>
    </row>
    <row r="62" spans="2:14" x14ac:dyDescent="0.25">
      <c r="B62" s="20"/>
      <c r="C62" s="20">
        <v>12</v>
      </c>
      <c r="D62" s="192">
        <v>310.78439179000065</v>
      </c>
      <c r="E62" s="190">
        <v>41609</v>
      </c>
      <c r="F62" s="20"/>
      <c r="G62" s="20"/>
      <c r="H62" s="113"/>
    </row>
    <row r="63" spans="2:14" x14ac:dyDescent="0.25">
      <c r="B63" s="20">
        <v>2013</v>
      </c>
      <c r="C63" s="20">
        <v>1</v>
      </c>
      <c r="D63" s="192">
        <v>261.50738521000085</v>
      </c>
      <c r="E63" s="190">
        <v>41640</v>
      </c>
      <c r="F63" s="20"/>
      <c r="G63" s="20"/>
      <c r="H63" s="113"/>
    </row>
    <row r="64" spans="2:14" x14ac:dyDescent="0.25">
      <c r="B64" s="20"/>
      <c r="C64" s="20">
        <v>2</v>
      </c>
      <c r="D64" s="192">
        <v>264.74304936999908</v>
      </c>
      <c r="E64" s="190">
        <v>41671</v>
      </c>
      <c r="F64" s="20"/>
      <c r="G64" s="20"/>
      <c r="H64" s="113"/>
    </row>
    <row r="65" spans="2:8" x14ac:dyDescent="0.25">
      <c r="B65" s="20"/>
      <c r="C65" s="20">
        <v>3</v>
      </c>
      <c r="D65" s="192">
        <v>263.61299512000187</v>
      </c>
      <c r="E65" s="190">
        <v>41699</v>
      </c>
      <c r="F65" s="20"/>
      <c r="G65" s="20"/>
      <c r="H65" s="113"/>
    </row>
    <row r="66" spans="2:8" x14ac:dyDescent="0.25">
      <c r="B66" s="20"/>
      <c r="C66" s="20">
        <v>4</v>
      </c>
      <c r="D66" s="192">
        <v>294.74683711000381</v>
      </c>
      <c r="E66" s="190">
        <v>41730</v>
      </c>
      <c r="F66" s="191">
        <v>308.12828667416716</v>
      </c>
      <c r="G66" s="20"/>
      <c r="H66" s="113"/>
    </row>
    <row r="67" spans="2:8" x14ac:dyDescent="0.25">
      <c r="B67" s="20"/>
      <c r="C67" s="20">
        <v>5</v>
      </c>
      <c r="D67" s="192">
        <v>286.19088282000081</v>
      </c>
      <c r="E67" s="190">
        <v>41760</v>
      </c>
      <c r="F67" s="191">
        <v>306.88833154500031</v>
      </c>
      <c r="G67" s="20"/>
      <c r="H67" s="113"/>
    </row>
    <row r="68" spans="2:8" x14ac:dyDescent="0.25">
      <c r="B68" s="20"/>
      <c r="C68" s="20">
        <v>6</v>
      </c>
      <c r="D68" s="192">
        <v>263.97502972000115</v>
      </c>
      <c r="E68" s="190">
        <v>41791</v>
      </c>
      <c r="F68" s="191">
        <v>304.63843558916722</v>
      </c>
      <c r="G68" s="20"/>
      <c r="H68" s="113"/>
    </row>
    <row r="69" spans="2:8" x14ac:dyDescent="0.25">
      <c r="B69" s="20"/>
      <c r="C69" s="20">
        <v>7</v>
      </c>
      <c r="D69" s="192">
        <v>299.83765777999906</v>
      </c>
      <c r="E69" s="190">
        <v>41821</v>
      </c>
      <c r="F69" s="191">
        <v>300.41173118083378</v>
      </c>
      <c r="G69" s="20"/>
      <c r="H69" s="113"/>
    </row>
    <row r="70" spans="2:8" x14ac:dyDescent="0.25">
      <c r="B70" s="20"/>
      <c r="C70" s="20">
        <v>8</v>
      </c>
      <c r="D70" s="192">
        <v>307.8199985800016</v>
      </c>
      <c r="E70" s="190">
        <v>41852</v>
      </c>
      <c r="F70" s="191">
        <v>295.91672527166742</v>
      </c>
      <c r="G70" s="20"/>
      <c r="H70" s="113"/>
    </row>
    <row r="71" spans="2:8" x14ac:dyDescent="0.25">
      <c r="B71" s="20"/>
      <c r="C71" s="20">
        <v>9</v>
      </c>
      <c r="D71" s="192">
        <v>403.71920713000395</v>
      </c>
      <c r="E71" s="190">
        <v>41883</v>
      </c>
      <c r="F71" s="191">
        <v>302.24116286833458</v>
      </c>
      <c r="G71" s="20"/>
      <c r="H71" s="113"/>
    </row>
    <row r="72" spans="2:8" x14ac:dyDescent="0.25">
      <c r="B72" s="20"/>
      <c r="C72" s="20">
        <v>10</v>
      </c>
      <c r="D72" s="192">
        <v>386.46045093999703</v>
      </c>
      <c r="E72" s="190">
        <v>41913</v>
      </c>
      <c r="F72" s="191">
        <v>305.04885747500094</v>
      </c>
      <c r="G72" s="20"/>
      <c r="H72" s="113"/>
    </row>
    <row r="73" spans="2:8" x14ac:dyDescent="0.25">
      <c r="B73" s="20"/>
      <c r="C73" s="20">
        <v>11</v>
      </c>
      <c r="D73" s="192">
        <v>297.81925658000472</v>
      </c>
      <c r="E73" s="190">
        <v>41944</v>
      </c>
      <c r="F73" s="191">
        <v>303.43476184583454</v>
      </c>
      <c r="G73" s="20"/>
      <c r="H73" s="113"/>
    </row>
    <row r="74" spans="2:8" x14ac:dyDescent="0.25">
      <c r="B74" s="20"/>
      <c r="C74" s="20">
        <v>12</v>
      </c>
      <c r="D74" s="192">
        <v>299.29991008999929</v>
      </c>
      <c r="E74" s="190">
        <v>41974</v>
      </c>
      <c r="F74" s="191">
        <v>302.47772170416772</v>
      </c>
      <c r="G74" s="20"/>
      <c r="H74" s="113"/>
    </row>
    <row r="75" spans="2:8" x14ac:dyDescent="0.25">
      <c r="B75" s="20">
        <v>2014</v>
      </c>
      <c r="C75" s="20">
        <v>1</v>
      </c>
      <c r="D75" s="192">
        <v>256.414401</v>
      </c>
      <c r="E75" s="190">
        <v>42005</v>
      </c>
      <c r="F75" s="191">
        <v>302.05330635333434</v>
      </c>
      <c r="G75" s="20"/>
      <c r="H75" s="113"/>
    </row>
    <row r="76" spans="2:8" x14ac:dyDescent="0.25">
      <c r="B76" s="20"/>
      <c r="C76" s="20">
        <v>2</v>
      </c>
      <c r="D76" s="192">
        <v>281.98487599999999</v>
      </c>
      <c r="E76" s="190">
        <v>42036</v>
      </c>
      <c r="F76" s="191">
        <v>303.49012523916775</v>
      </c>
      <c r="G76" s="20"/>
      <c r="H76" s="113"/>
    </row>
    <row r="77" spans="2:8" x14ac:dyDescent="0.25">
      <c r="B77" s="20"/>
      <c r="C77" s="20">
        <v>3</v>
      </c>
      <c r="D77" s="192">
        <v>259.21491400000002</v>
      </c>
      <c r="E77" s="190">
        <v>42064</v>
      </c>
      <c r="F77" s="191">
        <v>303.12361847916759</v>
      </c>
      <c r="G77" s="20"/>
      <c r="H77" s="113"/>
    </row>
    <row r="78" spans="2:8" x14ac:dyDescent="0.25">
      <c r="B78" s="20"/>
      <c r="C78" s="20">
        <v>4</v>
      </c>
      <c r="D78" s="192">
        <v>253.48961499999999</v>
      </c>
      <c r="E78" s="190">
        <v>42095</v>
      </c>
      <c r="F78" s="191">
        <v>299.68551663666727</v>
      </c>
      <c r="G78" s="20"/>
      <c r="H78" s="113"/>
    </row>
    <row r="79" spans="2:8" x14ac:dyDescent="0.25">
      <c r="B79" s="20"/>
      <c r="C79" s="20">
        <v>5</v>
      </c>
      <c r="D79" s="192">
        <v>240.89957200000001</v>
      </c>
      <c r="E79" s="190">
        <v>42125</v>
      </c>
      <c r="F79" s="191">
        <v>295.9112407350006</v>
      </c>
      <c r="G79" s="20"/>
      <c r="H79" s="113"/>
    </row>
    <row r="80" spans="2:8" x14ac:dyDescent="0.25">
      <c r="B80" s="20"/>
      <c r="C80" s="20">
        <v>6</v>
      </c>
      <c r="D80" s="192">
        <v>250.05544399999999</v>
      </c>
      <c r="E80" s="190">
        <v>42156</v>
      </c>
      <c r="F80" s="191">
        <v>294.75127525833381</v>
      </c>
      <c r="G80" s="20"/>
      <c r="H80" s="113"/>
    </row>
    <row r="81" spans="2:8" x14ac:dyDescent="0.25">
      <c r="B81" s="20"/>
      <c r="C81" s="20">
        <v>7</v>
      </c>
      <c r="D81" s="192">
        <v>293.18289700000003</v>
      </c>
      <c r="E81" s="190">
        <v>42186</v>
      </c>
      <c r="F81" s="191">
        <v>294.19671186000056</v>
      </c>
      <c r="G81" s="20"/>
      <c r="H81" s="113"/>
    </row>
    <row r="82" spans="2:8" x14ac:dyDescent="0.25">
      <c r="B82" s="20"/>
      <c r="C82" s="20">
        <v>8</v>
      </c>
      <c r="D82" s="192">
        <v>285.49391500000002</v>
      </c>
      <c r="E82" s="190">
        <v>42217</v>
      </c>
      <c r="F82" s="191">
        <v>292.33620489500044</v>
      </c>
      <c r="G82" s="20"/>
      <c r="H82" s="113"/>
    </row>
    <row r="83" spans="2:8" x14ac:dyDescent="0.25">
      <c r="B83" s="20"/>
      <c r="C83" s="20">
        <v>9</v>
      </c>
      <c r="D83" s="192">
        <v>296.34697799999998</v>
      </c>
      <c r="E83" s="190">
        <v>42248</v>
      </c>
      <c r="F83" s="191">
        <v>283.38851913416676</v>
      </c>
      <c r="G83" s="20"/>
      <c r="H83" s="113"/>
    </row>
    <row r="84" spans="2:8" x14ac:dyDescent="0.25">
      <c r="B84" s="20"/>
      <c r="C84" s="20">
        <v>10</v>
      </c>
      <c r="D84" s="192">
        <v>279.80636700000002</v>
      </c>
      <c r="E84" s="190">
        <v>42278</v>
      </c>
      <c r="F84" s="191">
        <v>274.50067880583367</v>
      </c>
      <c r="G84" s="20"/>
      <c r="H84" s="113"/>
    </row>
    <row r="85" spans="2:8" x14ac:dyDescent="0.25">
      <c r="B85" s="20"/>
      <c r="C85" s="20">
        <v>11</v>
      </c>
      <c r="D85" s="192">
        <v>246.29274899999999</v>
      </c>
      <c r="E85" s="190">
        <v>42309</v>
      </c>
      <c r="F85" s="191">
        <v>270.20680317416662</v>
      </c>
      <c r="G85" s="20"/>
      <c r="H85" s="113"/>
    </row>
    <row r="86" spans="2:8" x14ac:dyDescent="0.25">
      <c r="B86" s="20"/>
      <c r="C86" s="20">
        <v>12</v>
      </c>
      <c r="D86" s="192">
        <v>223.62474900000001</v>
      </c>
      <c r="E86" s="190">
        <v>42339</v>
      </c>
      <c r="F86" s="191">
        <v>263.90053975000006</v>
      </c>
      <c r="G86" s="20"/>
      <c r="H86" s="113"/>
    </row>
    <row r="87" spans="2:8" x14ac:dyDescent="0.25">
      <c r="B87" s="20">
        <v>2015</v>
      </c>
      <c r="C87" s="20">
        <v>1</v>
      </c>
      <c r="D87" s="192">
        <v>205.98102600000001</v>
      </c>
      <c r="E87" s="190">
        <v>42370</v>
      </c>
      <c r="F87" s="191">
        <v>259.69775850000002</v>
      </c>
      <c r="G87" s="20"/>
      <c r="H87" s="113"/>
    </row>
    <row r="88" spans="2:8" x14ac:dyDescent="0.25">
      <c r="B88" s="20"/>
      <c r="C88" s="20">
        <v>2</v>
      </c>
      <c r="D88" s="192">
        <v>206.433999</v>
      </c>
      <c r="E88" s="190">
        <v>42401</v>
      </c>
      <c r="F88" s="191">
        <v>253.40185208333335</v>
      </c>
      <c r="G88" s="20"/>
      <c r="H88" s="113"/>
    </row>
    <row r="89" spans="2:8" x14ac:dyDescent="0.25">
      <c r="B89" s="20"/>
      <c r="C89" s="20">
        <v>3</v>
      </c>
      <c r="D89" s="192">
        <v>196.33484000000001</v>
      </c>
      <c r="E89" s="190">
        <v>42430</v>
      </c>
      <c r="F89" s="191">
        <v>248.16184591666669</v>
      </c>
      <c r="G89" s="20"/>
      <c r="H89" s="113"/>
    </row>
    <row r="90" spans="2:8" x14ac:dyDescent="0.25">
      <c r="B90" s="20"/>
      <c r="C90" s="20">
        <v>4</v>
      </c>
      <c r="D90" s="192">
        <v>191.199386</v>
      </c>
      <c r="E90" s="190">
        <v>42461</v>
      </c>
      <c r="F90" s="191">
        <v>242.97099349999999</v>
      </c>
      <c r="G90" s="20"/>
      <c r="H90" s="113"/>
    </row>
    <row r="91" spans="2:8" x14ac:dyDescent="0.25">
      <c r="B91" s="20"/>
      <c r="C91" s="20">
        <v>5</v>
      </c>
      <c r="D91" s="192">
        <v>187.886878</v>
      </c>
      <c r="E91" s="190">
        <v>42491</v>
      </c>
      <c r="F91" s="191">
        <v>238.55326899999997</v>
      </c>
      <c r="G91" s="20"/>
      <c r="H91" s="113"/>
    </row>
    <row r="92" spans="2:8" x14ac:dyDescent="0.25">
      <c r="B92" s="20"/>
      <c r="C92" s="20">
        <v>6</v>
      </c>
      <c r="D92" s="192">
        <v>221.22109699999999</v>
      </c>
      <c r="E92" s="190">
        <v>42522</v>
      </c>
      <c r="F92" s="191">
        <v>236.15040675</v>
      </c>
      <c r="G92" s="20"/>
      <c r="H92" s="113"/>
    </row>
    <row r="93" spans="2:8" x14ac:dyDescent="0.25">
      <c r="B93" s="20"/>
      <c r="C93" s="20">
        <v>7</v>
      </c>
      <c r="D93" s="192">
        <v>199.87751700000001</v>
      </c>
      <c r="E93" s="190">
        <v>42552</v>
      </c>
      <c r="F93" s="191">
        <v>228.37495841666669</v>
      </c>
      <c r="G93" s="20"/>
      <c r="H93" s="113"/>
    </row>
    <row r="94" spans="2:8" x14ac:dyDescent="0.25">
      <c r="B94" s="20"/>
      <c r="C94" s="20">
        <v>8</v>
      </c>
      <c r="D94" s="192">
        <v>267.87743499999999</v>
      </c>
      <c r="E94" s="190">
        <v>42583</v>
      </c>
      <c r="F94" s="191">
        <v>226.90691841666663</v>
      </c>
      <c r="G94" s="20"/>
      <c r="H94" s="113"/>
    </row>
    <row r="95" spans="2:8" x14ac:dyDescent="0.25">
      <c r="B95" s="20"/>
      <c r="C95" s="20">
        <v>9</v>
      </c>
      <c r="D95" s="192">
        <v>251.66070300000001</v>
      </c>
      <c r="E95" s="190">
        <v>42614</v>
      </c>
      <c r="F95" s="191">
        <v>223.18306216666664</v>
      </c>
      <c r="G95" s="20"/>
      <c r="H95" s="113"/>
    </row>
    <row r="96" spans="2:8" x14ac:dyDescent="0.25">
      <c r="B96" s="20"/>
      <c r="C96" s="20">
        <v>10</v>
      </c>
      <c r="D96" s="192">
        <v>224.32973899999999</v>
      </c>
      <c r="E96" s="190">
        <v>42644</v>
      </c>
      <c r="F96" s="191">
        <v>218.56000983333331</v>
      </c>
      <c r="G96" s="20"/>
      <c r="H96" s="113"/>
    </row>
    <row r="97" spans="2:8" x14ac:dyDescent="0.25">
      <c r="B97" s="20"/>
      <c r="C97" s="20">
        <v>11</v>
      </c>
      <c r="D97" s="192">
        <v>245.617335</v>
      </c>
      <c r="E97" s="190">
        <v>42675</v>
      </c>
      <c r="F97" s="191">
        <v>218.50372533333328</v>
      </c>
      <c r="G97" s="20"/>
      <c r="H97" s="113"/>
    </row>
    <row r="98" spans="2:8" x14ac:dyDescent="0.25">
      <c r="B98" s="20"/>
      <c r="C98" s="20">
        <v>12</v>
      </c>
      <c r="D98" s="192">
        <v>253.273504</v>
      </c>
      <c r="E98" s="190">
        <v>42705</v>
      </c>
      <c r="F98" s="191">
        <v>220.97445491666659</v>
      </c>
      <c r="G98" s="20"/>
      <c r="H98" s="113"/>
    </row>
    <row r="99" spans="2:8" x14ac:dyDescent="0.25">
      <c r="B99" s="20">
        <v>2016</v>
      </c>
      <c r="C99" s="20">
        <v>1</v>
      </c>
      <c r="D99" s="192">
        <v>202.006418</v>
      </c>
      <c r="E99" s="190">
        <v>42736</v>
      </c>
      <c r="F99" s="191">
        <v>220.64323758333339</v>
      </c>
      <c r="G99" s="20"/>
      <c r="H99" s="113"/>
    </row>
    <row r="100" spans="2:8" x14ac:dyDescent="0.25">
      <c r="B100" s="20"/>
      <c r="C100" s="20">
        <v>2</v>
      </c>
      <c r="D100" s="192">
        <v>208.74672000000001</v>
      </c>
      <c r="E100" s="190">
        <v>42767</v>
      </c>
      <c r="F100" s="191">
        <v>220.83596433333332</v>
      </c>
      <c r="G100" s="20"/>
      <c r="H100" s="113"/>
    </row>
    <row r="101" spans="2:8" x14ac:dyDescent="0.25">
      <c r="B101" s="20"/>
      <c r="C101" s="20">
        <v>3</v>
      </c>
      <c r="D101" s="192">
        <v>221.25910099999999</v>
      </c>
      <c r="E101" s="190">
        <v>42795</v>
      </c>
      <c r="F101" s="191">
        <v>222.91298608333332</v>
      </c>
      <c r="G101" s="20"/>
      <c r="H101" s="113"/>
    </row>
    <row r="102" spans="2:8" x14ac:dyDescent="0.25">
      <c r="B102" s="20"/>
      <c r="C102" s="20">
        <v>4</v>
      </c>
      <c r="D102" s="192">
        <v>194.51298199999999</v>
      </c>
      <c r="E102" s="190">
        <v>42826</v>
      </c>
      <c r="F102" s="191">
        <v>223.18911908333337</v>
      </c>
      <c r="G102" s="20"/>
      <c r="H102" s="113"/>
    </row>
    <row r="103" spans="2:8" x14ac:dyDescent="0.25">
      <c r="B103" s="20"/>
      <c r="C103" s="20">
        <v>5</v>
      </c>
      <c r="D103" s="192">
        <v>216.54182700000001</v>
      </c>
      <c r="E103" s="190">
        <v>42856</v>
      </c>
      <c r="F103" s="191">
        <v>225.5770315</v>
      </c>
      <c r="G103" s="20"/>
      <c r="H103" s="113"/>
    </row>
    <row r="104" spans="2:8" x14ac:dyDescent="0.25">
      <c r="B104" s="20"/>
      <c r="C104" s="20">
        <v>6</v>
      </c>
      <c r="D104" s="192">
        <v>244.339168</v>
      </c>
      <c r="E104" s="190">
        <v>42887</v>
      </c>
      <c r="F104" s="191">
        <v>227.50353741666666</v>
      </c>
      <c r="G104" s="20"/>
      <c r="H104" s="113"/>
    </row>
    <row r="105" spans="2:8" x14ac:dyDescent="0.25">
      <c r="B105" s="20"/>
      <c r="C105" s="20">
        <v>7</v>
      </c>
      <c r="D105" s="192">
        <v>240.89013499999999</v>
      </c>
      <c r="E105" s="190">
        <v>42917</v>
      </c>
      <c r="F105" s="191">
        <v>230.92125558333336</v>
      </c>
      <c r="G105" s="20"/>
      <c r="H105" s="113"/>
    </row>
    <row r="106" spans="2:8" x14ac:dyDescent="0.25">
      <c r="B106" s="20"/>
      <c r="C106" s="20">
        <v>8</v>
      </c>
      <c r="D106" s="192">
        <v>267.87294300000002</v>
      </c>
      <c r="E106" s="190">
        <v>42948</v>
      </c>
      <c r="F106" s="191">
        <v>230.92088125000001</v>
      </c>
      <c r="G106" s="20"/>
      <c r="H106" s="113"/>
    </row>
    <row r="107" spans="2:8" x14ac:dyDescent="0.25">
      <c r="B107" s="20"/>
      <c r="C107" s="20">
        <v>9</v>
      </c>
      <c r="D107" s="192">
        <v>255.19752700000001</v>
      </c>
      <c r="E107" s="190">
        <v>42979</v>
      </c>
      <c r="F107" s="191">
        <v>231.21561658333329</v>
      </c>
      <c r="G107" s="20"/>
      <c r="H107" s="113"/>
    </row>
    <row r="108" spans="2:8" x14ac:dyDescent="0.25">
      <c r="B108" s="20"/>
      <c r="C108" s="20">
        <v>10</v>
      </c>
      <c r="D108" s="192">
        <v>255.537216</v>
      </c>
      <c r="E108" s="190">
        <v>43009</v>
      </c>
      <c r="F108" s="191">
        <v>233.81623966666666</v>
      </c>
      <c r="G108" s="20"/>
      <c r="H108" s="113"/>
    </row>
    <row r="109" spans="2:8" x14ac:dyDescent="0.25">
      <c r="B109" s="20"/>
      <c r="C109" s="20">
        <v>11</v>
      </c>
      <c r="D109" s="192">
        <v>240.25493299999999</v>
      </c>
      <c r="E109" s="190">
        <v>43040</v>
      </c>
      <c r="F109" s="191">
        <v>233.36937283333336</v>
      </c>
      <c r="G109" s="20"/>
      <c r="H109" s="113"/>
    </row>
    <row r="110" spans="2:8" x14ac:dyDescent="0.25">
      <c r="B110" s="20"/>
      <c r="C110" s="20">
        <v>12</v>
      </c>
      <c r="D110" s="192">
        <v>224.74845400000001</v>
      </c>
      <c r="E110" s="190">
        <v>43070</v>
      </c>
      <c r="F110" s="191">
        <v>230.99228533333337</v>
      </c>
      <c r="G110" s="20"/>
      <c r="H110" s="113"/>
    </row>
    <row r="111" spans="2:8" x14ac:dyDescent="0.25">
      <c r="B111" s="39">
        <v>2017</v>
      </c>
      <c r="C111" s="20">
        <v>1</v>
      </c>
      <c r="D111" s="196">
        <v>228.07799</v>
      </c>
      <c r="E111" s="190">
        <v>43101</v>
      </c>
      <c r="F111" s="191">
        <v>233.16491633333339</v>
      </c>
      <c r="G111" s="20"/>
      <c r="H111" s="113"/>
    </row>
    <row r="112" spans="2:8" x14ac:dyDescent="0.25">
      <c r="B112" s="20"/>
      <c r="C112" s="20">
        <v>2</v>
      </c>
      <c r="D112" s="196">
        <v>223.377556</v>
      </c>
      <c r="E112" s="190">
        <v>43132</v>
      </c>
      <c r="F112" s="191">
        <v>234.38415266666664</v>
      </c>
      <c r="G112" s="20"/>
      <c r="H112" s="113"/>
    </row>
    <row r="113" spans="2:8" x14ac:dyDescent="0.25">
      <c r="B113" s="20"/>
      <c r="C113" s="20">
        <v>3</v>
      </c>
      <c r="D113" s="196">
        <v>205.364845</v>
      </c>
      <c r="E113" s="190">
        <v>43160</v>
      </c>
      <c r="F113" s="191">
        <v>233.05963133333333</v>
      </c>
      <c r="G113" s="20"/>
      <c r="H113" s="113"/>
    </row>
    <row r="114" spans="2:8" x14ac:dyDescent="0.25">
      <c r="B114" s="20"/>
      <c r="C114" s="20">
        <v>4</v>
      </c>
      <c r="D114" s="196">
        <v>247.37165300000001</v>
      </c>
      <c r="E114" s="190">
        <v>43191</v>
      </c>
      <c r="F114" s="191">
        <v>237.46452058333333</v>
      </c>
      <c r="G114" s="20"/>
      <c r="H114" s="113"/>
    </row>
    <row r="115" spans="2:8" x14ac:dyDescent="0.25">
      <c r="B115" s="20"/>
      <c r="C115" s="20">
        <v>5</v>
      </c>
      <c r="D115" s="196">
        <v>282.71622100000002</v>
      </c>
      <c r="E115" s="190">
        <v>43221</v>
      </c>
      <c r="F115" s="191">
        <v>242.97905341666669</v>
      </c>
      <c r="G115" s="20"/>
      <c r="H115" s="113"/>
    </row>
    <row r="116" spans="2:8" x14ac:dyDescent="0.25">
      <c r="B116" s="20"/>
      <c r="C116" s="20">
        <v>6</v>
      </c>
      <c r="D116" s="196">
        <v>276.73845599999999</v>
      </c>
      <c r="E116" s="190">
        <v>43252</v>
      </c>
      <c r="F116" s="191">
        <v>245.67899408333335</v>
      </c>
      <c r="G116" s="20"/>
      <c r="H116" s="113"/>
    </row>
    <row r="117" spans="2:8" x14ac:dyDescent="0.25">
      <c r="B117" s="20"/>
      <c r="C117" s="20">
        <v>7</v>
      </c>
      <c r="D117" s="196">
        <v>291.41904299999999</v>
      </c>
      <c r="E117" s="190">
        <v>43282</v>
      </c>
      <c r="F117" s="191">
        <v>249.88973641666666</v>
      </c>
      <c r="G117" s="20"/>
      <c r="H117" s="113"/>
    </row>
    <row r="118" spans="2:8" x14ac:dyDescent="0.25">
      <c r="B118" s="20"/>
      <c r="C118" s="20">
        <v>8</v>
      </c>
      <c r="D118" s="196">
        <v>320.047977</v>
      </c>
      <c r="E118" s="190">
        <v>43313</v>
      </c>
      <c r="F118" s="191">
        <v>254.23765591666665</v>
      </c>
      <c r="G118" s="20"/>
      <c r="H118" s="113"/>
    </row>
    <row r="119" spans="2:8" x14ac:dyDescent="0.25">
      <c r="B119" s="20"/>
      <c r="C119" s="20">
        <v>9</v>
      </c>
      <c r="D119" s="196">
        <v>276.22623099999998</v>
      </c>
      <c r="E119" s="190">
        <v>43344</v>
      </c>
      <c r="F119" s="191">
        <v>255.99004791666667</v>
      </c>
      <c r="G119" s="20"/>
      <c r="H119" s="113"/>
    </row>
    <row r="120" spans="2:8" x14ac:dyDescent="0.25">
      <c r="B120" s="20"/>
      <c r="C120" s="20">
        <v>10</v>
      </c>
      <c r="D120" s="196">
        <v>324.171718</v>
      </c>
      <c r="E120" s="190">
        <v>43374</v>
      </c>
      <c r="F120" s="191">
        <v>261.70958975000002</v>
      </c>
      <c r="G120" s="20"/>
      <c r="H120" s="113"/>
    </row>
    <row r="121" spans="2:8" x14ac:dyDescent="0.25">
      <c r="B121" s="20"/>
      <c r="C121" s="20">
        <v>11</v>
      </c>
      <c r="D121" s="196">
        <v>274.19762700000001</v>
      </c>
      <c r="E121" s="190">
        <v>43405</v>
      </c>
      <c r="F121" s="191">
        <v>264.53814758333334</v>
      </c>
      <c r="G121" s="20"/>
      <c r="H121" s="113"/>
    </row>
    <row r="122" spans="2:8" x14ac:dyDescent="0.25">
      <c r="B122" s="20"/>
      <c r="C122" s="20">
        <v>12</v>
      </c>
      <c r="D122" s="196">
        <v>269.75232199999999</v>
      </c>
      <c r="E122" s="190">
        <v>43435</v>
      </c>
      <c r="F122" s="191">
        <v>268.28846991666666</v>
      </c>
      <c r="G122" s="20"/>
      <c r="H122" s="113"/>
    </row>
    <row r="123" spans="2:8" x14ac:dyDescent="0.25">
      <c r="B123" s="39">
        <v>2018</v>
      </c>
      <c r="C123" s="20">
        <v>1</v>
      </c>
      <c r="D123" s="196">
        <v>251.78692599999999</v>
      </c>
      <c r="E123" s="190">
        <v>43466</v>
      </c>
      <c r="F123" s="191">
        <v>270.26421458333334</v>
      </c>
      <c r="G123" s="39"/>
    </row>
    <row r="124" spans="2:8" x14ac:dyDescent="0.25">
      <c r="B124" s="39"/>
      <c r="C124" s="20">
        <v>2</v>
      </c>
      <c r="D124" s="196">
        <v>253.38819799999999</v>
      </c>
      <c r="E124" s="190">
        <v>43497</v>
      </c>
      <c r="F124" s="191">
        <v>272.76510141666665</v>
      </c>
      <c r="G124" s="39"/>
    </row>
    <row r="125" spans="2:8" x14ac:dyDescent="0.25">
      <c r="B125" s="39"/>
      <c r="C125" s="20">
        <v>3</v>
      </c>
      <c r="D125" s="196">
        <v>243.24802399999999</v>
      </c>
      <c r="E125" s="190">
        <v>43525</v>
      </c>
      <c r="F125" s="191">
        <v>275.922033</v>
      </c>
      <c r="G125" s="39"/>
    </row>
    <row r="126" spans="2:8" x14ac:dyDescent="0.25">
      <c r="B126" s="39"/>
      <c r="C126" s="20">
        <v>4</v>
      </c>
      <c r="D126" s="196">
        <v>250.353082</v>
      </c>
      <c r="E126" s="190">
        <v>43556</v>
      </c>
      <c r="F126" s="191">
        <v>276.17048541666662</v>
      </c>
      <c r="G126" s="39"/>
    </row>
    <row r="127" spans="2:8" x14ac:dyDescent="0.25">
      <c r="B127" s="39"/>
      <c r="C127" s="20">
        <v>5</v>
      </c>
      <c r="D127" s="196">
        <v>272.54346800000002</v>
      </c>
      <c r="E127" s="190">
        <v>43586</v>
      </c>
      <c r="F127" s="191">
        <v>275.32275599999997</v>
      </c>
      <c r="G127" s="39"/>
    </row>
    <row r="128" spans="2:8" x14ac:dyDescent="0.25">
      <c r="B128" s="39"/>
      <c r="C128" s="20">
        <v>6</v>
      </c>
      <c r="D128" s="196">
        <v>236.06098499999999</v>
      </c>
      <c r="E128" s="190">
        <v>43617</v>
      </c>
      <c r="F128" s="191">
        <v>271.93296674999999</v>
      </c>
      <c r="G128" s="39"/>
    </row>
    <row r="129" spans="2:7" x14ac:dyDescent="0.25">
      <c r="B129" s="39"/>
      <c r="C129" s="20">
        <v>7</v>
      </c>
      <c r="D129" s="196">
        <v>298.56015300000001</v>
      </c>
      <c r="E129" s="190">
        <v>43647</v>
      </c>
      <c r="F129" s="191">
        <v>272.52805925000001</v>
      </c>
      <c r="G129" s="39"/>
    </row>
    <row r="130" spans="2:7" x14ac:dyDescent="0.25">
      <c r="B130" s="39"/>
      <c r="C130" s="20">
        <v>8</v>
      </c>
      <c r="D130" s="196">
        <v>297.11736200000001</v>
      </c>
      <c r="E130" s="190">
        <v>43678</v>
      </c>
      <c r="F130" s="191">
        <v>270.61717466666664</v>
      </c>
      <c r="G130" s="39"/>
    </row>
    <row r="131" spans="2:7" x14ac:dyDescent="0.25">
      <c r="B131" s="39"/>
      <c r="C131" s="20">
        <v>9</v>
      </c>
      <c r="D131" s="196">
        <v>291.72893599999998</v>
      </c>
      <c r="E131" s="190">
        <v>43709</v>
      </c>
      <c r="F131" s="191">
        <v>271.90906675000002</v>
      </c>
      <c r="G131" s="39"/>
    </row>
    <row r="132" spans="2:7" x14ac:dyDescent="0.25">
      <c r="B132" s="39"/>
      <c r="C132" s="20">
        <v>10</v>
      </c>
      <c r="D132" s="196">
        <v>292.21484500000003</v>
      </c>
      <c r="E132" s="190">
        <v>43739</v>
      </c>
      <c r="F132" s="191">
        <v>269.245994</v>
      </c>
      <c r="G132" s="39"/>
    </row>
    <row r="133" spans="2:7" x14ac:dyDescent="0.25">
      <c r="B133" s="39"/>
      <c r="C133" s="20">
        <v>11</v>
      </c>
      <c r="D133" s="196">
        <v>0</v>
      </c>
      <c r="E133" s="190">
        <v>43770</v>
      </c>
      <c r="F133" s="191">
        <v>246.39619174999999</v>
      </c>
      <c r="G133" s="39"/>
    </row>
    <row r="134" spans="2:7" x14ac:dyDescent="0.25">
      <c r="B134" s="39"/>
      <c r="C134" s="20">
        <v>12</v>
      </c>
      <c r="D134" s="196">
        <v>0</v>
      </c>
      <c r="E134" s="190">
        <v>43800</v>
      </c>
      <c r="F134" s="191">
        <v>223.91683158333333</v>
      </c>
      <c r="G134" s="39"/>
    </row>
    <row r="135" spans="2:7" x14ac:dyDescent="0.25">
      <c r="B135" s="170"/>
      <c r="C135" s="170"/>
      <c r="D135" s="170"/>
      <c r="E135" s="170"/>
      <c r="F135" s="170"/>
      <c r="G135" s="170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tabSelected="1" topLeftCell="A4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143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554.24403299999994</v>
      </c>
      <c r="D13" s="120">
        <v>438.52532300000001</v>
      </c>
      <c r="E13" s="120">
        <v>452.982483</v>
      </c>
      <c r="F13" s="120">
        <v>548.52144099999998</v>
      </c>
      <c r="G13" s="120">
        <v>577.29907800000001</v>
      </c>
      <c r="H13" s="160">
        <v>5.2464014802294789</v>
      </c>
      <c r="I13" s="160">
        <v>105.24640148022948</v>
      </c>
      <c r="J13" s="160">
        <v>21.091093273026186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721.04504099999997</v>
      </c>
      <c r="D14" s="120">
        <v>460.22035</v>
      </c>
      <c r="E14" s="120">
        <v>493.48695199999997</v>
      </c>
      <c r="F14" s="120">
        <v>513.55222900000001</v>
      </c>
      <c r="G14" s="120">
        <v>595.51948600000003</v>
      </c>
      <c r="H14" s="160">
        <v>15.960841443451312</v>
      </c>
      <c r="I14" s="160">
        <v>115.96084144345132</v>
      </c>
      <c r="J14" s="160">
        <v>4.0660197637809148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734.55807400000003</v>
      </c>
      <c r="D15" s="120">
        <v>491.54882199999997</v>
      </c>
      <c r="E15" s="120">
        <v>552.07858599999997</v>
      </c>
      <c r="F15" s="120">
        <v>547.827853</v>
      </c>
      <c r="G15" s="120">
        <v>686.37046799999996</v>
      </c>
      <c r="H15" s="160">
        <v>25.289443433975968</v>
      </c>
      <c r="I15" s="160">
        <v>125.28944343397596</v>
      </c>
      <c r="J15" s="160">
        <v>-0.76995071132861526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697.05681300000003</v>
      </c>
      <c r="D16" s="120">
        <v>514.98882600000002</v>
      </c>
      <c r="E16" s="120">
        <v>452.918386</v>
      </c>
      <c r="F16" s="120">
        <v>634.13583000000006</v>
      </c>
      <c r="G16" s="120">
        <v>634.57431199999996</v>
      </c>
      <c r="H16" s="160">
        <v>6.9146384616036727E-2</v>
      </c>
      <c r="I16" s="160">
        <v>100.06914638461603</v>
      </c>
      <c r="J16" s="160">
        <v>40.011059299323762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676.82369500000004</v>
      </c>
      <c r="D17" s="120">
        <v>509.480951</v>
      </c>
      <c r="E17" s="120">
        <v>520.38312099999996</v>
      </c>
      <c r="F17" s="120">
        <v>622.01932399999998</v>
      </c>
      <c r="G17" s="120">
        <v>739.95903899999996</v>
      </c>
      <c r="H17" s="160">
        <v>18.9607799065741</v>
      </c>
      <c r="I17" s="160">
        <v>118.9607799065741</v>
      </c>
      <c r="J17" s="160">
        <v>19.531033751573212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612.25338499999998</v>
      </c>
      <c r="D18" s="120">
        <v>503.87729899999999</v>
      </c>
      <c r="E18" s="120">
        <v>541.411429</v>
      </c>
      <c r="F18" s="120">
        <v>588.144857</v>
      </c>
      <c r="G18" s="120">
        <v>587.15020400000003</v>
      </c>
      <c r="H18" s="160">
        <v>-0.16911701057346074</v>
      </c>
      <c r="I18" s="160">
        <v>99.830882989426541</v>
      </c>
      <c r="J18" s="160">
        <v>8.6317771470612925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705.82552199999998</v>
      </c>
      <c r="D19" s="120">
        <v>462.83718499999998</v>
      </c>
      <c r="E19" s="120">
        <v>543.09333500000002</v>
      </c>
      <c r="F19" s="120">
        <v>626.72231799999997</v>
      </c>
      <c r="G19" s="120">
        <v>681.17722700000002</v>
      </c>
      <c r="H19" s="160">
        <v>8.6888415229533944</v>
      </c>
      <c r="I19" s="160">
        <v>108.6888415229534</v>
      </c>
      <c r="J19" s="160">
        <v>15.39863916761195</v>
      </c>
      <c r="K19" s="59"/>
      <c r="M19" s="38">
        <v>1</v>
      </c>
    </row>
    <row r="20" spans="1:14" x14ac:dyDescent="0.25">
      <c r="A20" s="57"/>
      <c r="B20" s="66" t="s">
        <v>13</v>
      </c>
      <c r="C20" s="120">
        <v>635.35444399999994</v>
      </c>
      <c r="D20" s="120">
        <v>554.04270799999995</v>
      </c>
      <c r="E20" s="120">
        <v>555.73606400000006</v>
      </c>
      <c r="F20" s="120">
        <v>696.63518099999999</v>
      </c>
      <c r="G20" s="120">
        <v>716.01287200000002</v>
      </c>
      <c r="H20" s="160">
        <v>2.7816124606546477</v>
      </c>
      <c r="I20" s="160">
        <v>102.78161246065464</v>
      </c>
      <c r="J20" s="160">
        <v>25.353603288916648</v>
      </c>
      <c r="K20" s="59"/>
      <c r="M20" s="38">
        <v>1</v>
      </c>
    </row>
    <row r="21" spans="1:14" x14ac:dyDescent="0.25">
      <c r="A21" s="57"/>
      <c r="B21" s="66" t="s">
        <v>14</v>
      </c>
      <c r="C21" s="120">
        <v>612.83593099999996</v>
      </c>
      <c r="D21" s="120">
        <v>510.76239600000002</v>
      </c>
      <c r="E21" s="120">
        <v>525.54063399999995</v>
      </c>
      <c r="F21" s="120">
        <v>616.60602100000006</v>
      </c>
      <c r="G21" s="120">
        <v>677.70663200000001</v>
      </c>
      <c r="H21" s="160">
        <v>9.9091817009681726</v>
      </c>
      <c r="I21" s="160">
        <v>109.90918170096818</v>
      </c>
      <c r="J21" s="160">
        <v>17.327944046282838</v>
      </c>
      <c r="K21" s="59"/>
      <c r="M21" s="38">
        <v>1</v>
      </c>
    </row>
    <row r="22" spans="1:14" x14ac:dyDescent="0.25">
      <c r="A22" s="57"/>
      <c r="B22" s="66" t="s">
        <v>15</v>
      </c>
      <c r="C22" s="120">
        <v>650.46100999999999</v>
      </c>
      <c r="D22" s="120">
        <v>538.18664200000001</v>
      </c>
      <c r="E22" s="120">
        <v>551.93198700000005</v>
      </c>
      <c r="F22" s="120">
        <v>757.237798</v>
      </c>
      <c r="G22" s="117">
        <v>724.88985100000002</v>
      </c>
      <c r="H22" s="29">
        <v>-4.2718346978236728</v>
      </c>
      <c r="I22" s="29">
        <v>95.728165302176322</v>
      </c>
      <c r="J22" s="29">
        <v>37.197664899968899</v>
      </c>
      <c r="K22" s="59"/>
      <c r="M22" s="38">
        <v>1</v>
      </c>
    </row>
    <row r="23" spans="1:14" x14ac:dyDescent="0.25">
      <c r="A23" s="57"/>
      <c r="B23" s="66" t="s">
        <v>16</v>
      </c>
      <c r="C23" s="120">
        <v>591.85949300000004</v>
      </c>
      <c r="D23" s="120">
        <v>573.12053500000002</v>
      </c>
      <c r="E23" s="120">
        <v>561.55575099999999</v>
      </c>
      <c r="F23" s="120">
        <v>756.82459800000004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543.07125599999995</v>
      </c>
      <c r="D24" s="120">
        <v>554.22810700000002</v>
      </c>
      <c r="E24" s="120">
        <v>536.562859</v>
      </c>
      <c r="F24" s="120">
        <v>620.52112899999997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7735.3886969999994</v>
      </c>
      <c r="D25" s="121">
        <v>6111.8191439999991</v>
      </c>
      <c r="E25" s="121">
        <v>6287.681587</v>
      </c>
      <c r="F25" s="121">
        <v>7528.7485789999992</v>
      </c>
      <c r="G25" s="122">
        <v>6620.6591690000005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-20.988855461518906</v>
      </c>
      <c r="E26" s="68">
        <v>2.8774156901001602</v>
      </c>
      <c r="F26" s="68">
        <v>19.738069983790972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6600.4579479999993</v>
      </c>
      <c r="D28" s="121">
        <v>4984.4705019999992</v>
      </c>
      <c r="E28" s="121">
        <v>5189.5629770000005</v>
      </c>
      <c r="F28" s="121">
        <v>6151.4028519999993</v>
      </c>
      <c r="G28" s="117">
        <v>6620.6591690000005</v>
      </c>
      <c r="H28" s="65">
        <v>7.6284439223067935</v>
      </c>
      <c r="I28" s="29">
        <v>107.62844392230679</v>
      </c>
      <c r="J28" s="29">
        <v>18.534120874201676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-24.48295949661583</v>
      </c>
      <c r="E29" s="68">
        <v>4.1146291249533729</v>
      </c>
      <c r="F29" s="68">
        <v>18.534120874201676</v>
      </c>
      <c r="G29" s="29">
        <v>7.6284439223067935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208" t="s">
        <v>143</v>
      </c>
      <c r="D31" s="208"/>
      <c r="E31" s="208"/>
      <c r="F31" s="208"/>
      <c r="G31" s="208"/>
      <c r="H31" s="208"/>
      <c r="I31" s="208"/>
      <c r="J31" s="45"/>
      <c r="K31" s="59"/>
    </row>
    <row r="32" spans="1:14" s="113" customFormat="1" x14ac:dyDescent="0.25">
      <c r="A32" s="60"/>
      <c r="B32" s="42"/>
      <c r="C32" s="208" t="s">
        <v>136</v>
      </c>
      <c r="D32" s="208"/>
      <c r="E32" s="208"/>
      <c r="F32" s="208"/>
      <c r="G32" s="208"/>
      <c r="H32" s="208"/>
      <c r="I32" s="208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20"/>
      <c r="C49" s="20"/>
      <c r="D49" s="20"/>
      <c r="E49" s="20"/>
      <c r="F49" s="20"/>
      <c r="G49" s="7"/>
      <c r="H49" s="113"/>
      <c r="I49" s="113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164</v>
      </c>
      <c r="D50" s="20" t="s">
        <v>172</v>
      </c>
      <c r="E50" s="20" t="s">
        <v>165</v>
      </c>
      <c r="F50" s="20" t="s">
        <v>166</v>
      </c>
      <c r="G50" s="7"/>
      <c r="H50" s="113"/>
      <c r="I50" s="113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20">
        <v>1</v>
      </c>
      <c r="D51" s="197">
        <v>710.00997382999844</v>
      </c>
      <c r="E51" s="190">
        <v>41275</v>
      </c>
      <c r="F51" s="20"/>
      <c r="G51" s="7"/>
      <c r="H51" s="113"/>
      <c r="I51" s="113"/>
      <c r="J51" s="113"/>
      <c r="K51" s="113"/>
      <c r="L51" s="113"/>
      <c r="M51" s="20"/>
      <c r="N51" s="113"/>
    </row>
    <row r="52" spans="1:14" x14ac:dyDescent="0.25">
      <c r="A52" s="113"/>
      <c r="B52" s="20"/>
      <c r="C52" s="20">
        <v>2</v>
      </c>
      <c r="D52" s="197">
        <v>656.85091445000182</v>
      </c>
      <c r="E52" s="190">
        <v>41306</v>
      </c>
      <c r="F52" s="20"/>
      <c r="G52" s="7"/>
      <c r="H52" s="113"/>
      <c r="I52" s="113"/>
      <c r="J52" s="113"/>
      <c r="K52" s="113"/>
      <c r="L52" s="113"/>
      <c r="M52" s="20"/>
      <c r="N52" s="113"/>
    </row>
    <row r="53" spans="1:14" x14ac:dyDescent="0.25">
      <c r="A53" s="113"/>
      <c r="B53" s="20"/>
      <c r="C53" s="20">
        <v>3</v>
      </c>
      <c r="D53" s="197">
        <v>838.31074264999563</v>
      </c>
      <c r="E53" s="190">
        <v>41334</v>
      </c>
      <c r="F53" s="20"/>
      <c r="G53" s="7"/>
      <c r="H53" s="113"/>
      <c r="I53" s="113"/>
      <c r="J53" s="113"/>
      <c r="K53" s="113"/>
      <c r="L53" s="113"/>
      <c r="M53" s="20"/>
      <c r="N53" s="113"/>
    </row>
    <row r="54" spans="1:14" x14ac:dyDescent="0.25">
      <c r="A54" s="113"/>
      <c r="B54" s="20"/>
      <c r="C54" s="20">
        <v>4</v>
      </c>
      <c r="D54" s="197">
        <v>727.52032805000806</v>
      </c>
      <c r="E54" s="190">
        <v>41365</v>
      </c>
      <c r="F54" s="20"/>
      <c r="G54" s="7"/>
      <c r="H54" s="113"/>
      <c r="I54" s="113"/>
      <c r="J54" s="113"/>
      <c r="K54" s="113"/>
      <c r="L54" s="113"/>
      <c r="M54" s="20"/>
      <c r="N54" s="113"/>
    </row>
    <row r="55" spans="1:14" x14ac:dyDescent="0.25">
      <c r="A55" s="113"/>
      <c r="B55" s="20"/>
      <c r="C55" s="20">
        <v>5</v>
      </c>
      <c r="D55" s="197">
        <v>853.96389062999208</v>
      </c>
      <c r="E55" s="190">
        <v>41395</v>
      </c>
      <c r="F55" s="20"/>
      <c r="G55" s="7"/>
      <c r="H55" s="113"/>
      <c r="I55" s="113"/>
      <c r="J55" s="113"/>
      <c r="K55" s="113"/>
      <c r="L55" s="113"/>
      <c r="M55" s="20"/>
      <c r="N55" s="113"/>
    </row>
    <row r="56" spans="1:14" x14ac:dyDescent="0.25">
      <c r="A56" s="113"/>
      <c r="B56" s="20"/>
      <c r="C56" s="20">
        <v>6</v>
      </c>
      <c r="D56" s="197">
        <v>761.28994155999521</v>
      </c>
      <c r="E56" s="190">
        <v>41426</v>
      </c>
      <c r="F56" s="20"/>
      <c r="G56" s="7"/>
      <c r="H56" s="113"/>
      <c r="I56" s="113"/>
      <c r="J56" s="113"/>
      <c r="K56" s="113"/>
      <c r="L56" s="113"/>
      <c r="M56" s="20"/>
      <c r="N56" s="113"/>
    </row>
    <row r="57" spans="1:14" x14ac:dyDescent="0.25">
      <c r="A57" s="113"/>
      <c r="B57" s="20"/>
      <c r="C57" s="20">
        <v>7</v>
      </c>
      <c r="D57" s="197">
        <v>749.62039432000654</v>
      </c>
      <c r="E57" s="190">
        <v>41456</v>
      </c>
      <c r="F57" s="20"/>
      <c r="G57" s="7"/>
      <c r="H57" s="113"/>
      <c r="I57" s="113"/>
      <c r="J57" s="113"/>
      <c r="K57" s="113"/>
      <c r="L57" s="113"/>
      <c r="M57" s="20"/>
      <c r="N57" s="113"/>
    </row>
    <row r="58" spans="1:14" x14ac:dyDescent="0.25">
      <c r="A58" s="113"/>
      <c r="B58" s="20"/>
      <c r="C58" s="20">
        <v>8</v>
      </c>
      <c r="D58" s="197">
        <v>836.95295495999937</v>
      </c>
      <c r="E58" s="190">
        <v>41487</v>
      </c>
      <c r="F58" s="20"/>
      <c r="G58" s="7"/>
      <c r="H58" s="113"/>
      <c r="I58" s="113"/>
      <c r="J58" s="113"/>
      <c r="K58" s="113"/>
      <c r="L58" s="113"/>
      <c r="M58" s="20"/>
      <c r="N58" s="113"/>
    </row>
    <row r="59" spans="1:14" x14ac:dyDescent="0.25">
      <c r="B59" s="20"/>
      <c r="C59" s="20">
        <v>9</v>
      </c>
      <c r="D59" s="197">
        <v>729.21414019999133</v>
      </c>
      <c r="E59" s="190">
        <v>41518</v>
      </c>
      <c r="F59" s="20"/>
      <c r="G59" s="7"/>
    </row>
    <row r="60" spans="1:14" x14ac:dyDescent="0.25">
      <c r="B60" s="20"/>
      <c r="C60" s="20">
        <v>10</v>
      </c>
      <c r="D60" s="197">
        <v>786.96079942999768</v>
      </c>
      <c r="E60" s="190">
        <v>41548</v>
      </c>
      <c r="F60" s="20"/>
      <c r="G60" s="7"/>
    </row>
    <row r="61" spans="1:14" x14ac:dyDescent="0.25">
      <c r="B61" s="20"/>
      <c r="C61" s="20">
        <v>11</v>
      </c>
      <c r="D61" s="197">
        <v>751.21031250999374</v>
      </c>
      <c r="E61" s="190">
        <v>41579</v>
      </c>
      <c r="F61" s="20"/>
      <c r="G61" s="7"/>
    </row>
    <row r="62" spans="1:14" x14ac:dyDescent="0.25">
      <c r="B62" s="20"/>
      <c r="C62" s="20">
        <v>12</v>
      </c>
      <c r="D62" s="197">
        <v>699.8273558800006</v>
      </c>
      <c r="E62" s="190">
        <v>41609</v>
      </c>
      <c r="F62" s="20"/>
      <c r="G62" s="7"/>
    </row>
    <row r="63" spans="1:14" x14ac:dyDescent="0.25">
      <c r="B63" s="20">
        <v>2013</v>
      </c>
      <c r="C63" s="20">
        <v>1</v>
      </c>
      <c r="D63" s="197">
        <v>671.15326835000155</v>
      </c>
      <c r="E63" s="190">
        <v>41640</v>
      </c>
      <c r="F63" s="20"/>
      <c r="G63" s="7"/>
    </row>
    <row r="64" spans="1:14" x14ac:dyDescent="0.25">
      <c r="B64" s="20"/>
      <c r="C64" s="20">
        <v>2</v>
      </c>
      <c r="D64" s="197">
        <v>593.20488250000926</v>
      </c>
      <c r="E64" s="190">
        <v>41671</v>
      </c>
      <c r="F64" s="20"/>
      <c r="G64" s="7"/>
    </row>
    <row r="65" spans="2:7" x14ac:dyDescent="0.25">
      <c r="B65" s="20"/>
      <c r="C65" s="20">
        <v>3</v>
      </c>
      <c r="D65" s="197">
        <v>625.12454349000097</v>
      </c>
      <c r="E65" s="190">
        <v>41699</v>
      </c>
      <c r="F65" s="20"/>
      <c r="G65" s="7"/>
    </row>
    <row r="66" spans="2:7" x14ac:dyDescent="0.25">
      <c r="B66" s="20"/>
      <c r="C66" s="20">
        <v>4</v>
      </c>
      <c r="D66" s="197">
        <v>811.05117881000342</v>
      </c>
      <c r="E66" s="190">
        <v>41730</v>
      </c>
      <c r="F66" s="191">
        <v>739.13113855333268</v>
      </c>
      <c r="G66" s="7"/>
    </row>
    <row r="67" spans="2:7" x14ac:dyDescent="0.25">
      <c r="B67" s="20"/>
      <c r="C67" s="20">
        <v>5</v>
      </c>
      <c r="D67" s="197">
        <v>760.94300338998937</v>
      </c>
      <c r="E67" s="190">
        <v>41760</v>
      </c>
      <c r="F67" s="191">
        <v>731.3793979499992</v>
      </c>
      <c r="G67" s="7"/>
    </row>
    <row r="68" spans="2:7" x14ac:dyDescent="0.25">
      <c r="B68" s="20"/>
      <c r="C68" s="20">
        <v>6</v>
      </c>
      <c r="D68" s="197">
        <v>650.12206645000447</v>
      </c>
      <c r="E68" s="190">
        <v>41791</v>
      </c>
      <c r="F68" s="191">
        <v>722.11540835750009</v>
      </c>
      <c r="G68" s="7"/>
    </row>
    <row r="69" spans="2:7" x14ac:dyDescent="0.25">
      <c r="B69" s="20"/>
      <c r="C69" s="20">
        <v>7</v>
      </c>
      <c r="D69" s="197">
        <v>755.47203635998937</v>
      </c>
      <c r="E69" s="190">
        <v>41821</v>
      </c>
      <c r="F69" s="191">
        <v>722.60304519416513</v>
      </c>
      <c r="G69" s="7"/>
    </row>
    <row r="70" spans="2:7" x14ac:dyDescent="0.25">
      <c r="B70" s="20"/>
      <c r="C70" s="20">
        <v>8</v>
      </c>
      <c r="D70" s="197">
        <v>729.34613726999851</v>
      </c>
      <c r="E70" s="190">
        <v>41852</v>
      </c>
      <c r="F70" s="191">
        <v>713.63581038666507</v>
      </c>
      <c r="G70" s="7"/>
    </row>
    <row r="71" spans="2:7" x14ac:dyDescent="0.25">
      <c r="B71" s="20"/>
      <c r="C71" s="20">
        <v>9</v>
      </c>
      <c r="D71" s="197">
        <v>765.2887008099965</v>
      </c>
      <c r="E71" s="190">
        <v>41883</v>
      </c>
      <c r="F71" s="191">
        <v>716.64202377083211</v>
      </c>
      <c r="G71" s="7"/>
    </row>
    <row r="72" spans="2:7" x14ac:dyDescent="0.25">
      <c r="B72" s="20"/>
      <c r="C72" s="20">
        <v>10</v>
      </c>
      <c r="D72" s="197">
        <v>836.33089649998783</v>
      </c>
      <c r="E72" s="190">
        <v>41913</v>
      </c>
      <c r="F72" s="191">
        <v>720.75619852666478</v>
      </c>
      <c r="G72" s="7"/>
    </row>
    <row r="73" spans="2:7" x14ac:dyDescent="0.25">
      <c r="B73" s="20"/>
      <c r="C73" s="20">
        <v>11</v>
      </c>
      <c r="D73" s="197">
        <v>775.75306022998905</v>
      </c>
      <c r="E73" s="190">
        <v>41944</v>
      </c>
      <c r="F73" s="191">
        <v>722.80142750333096</v>
      </c>
      <c r="G73" s="7"/>
    </row>
    <row r="74" spans="2:7" x14ac:dyDescent="0.25">
      <c r="B74" s="20"/>
      <c r="C74" s="20">
        <v>12</v>
      </c>
      <c r="D74" s="197">
        <v>740.10935870000503</v>
      </c>
      <c r="E74" s="190">
        <v>41974</v>
      </c>
      <c r="F74" s="191">
        <v>726.15826107166458</v>
      </c>
      <c r="G74" s="7"/>
    </row>
    <row r="75" spans="2:7" x14ac:dyDescent="0.25">
      <c r="B75" s="20">
        <v>2014</v>
      </c>
      <c r="C75" s="20">
        <v>1</v>
      </c>
      <c r="D75" s="197">
        <v>670.5882888800013</v>
      </c>
      <c r="E75" s="190">
        <v>42005</v>
      </c>
      <c r="F75" s="191">
        <v>726.11117944916452</v>
      </c>
      <c r="G75" s="7"/>
    </row>
    <row r="76" spans="2:7" x14ac:dyDescent="0.25">
      <c r="B76" s="20"/>
      <c r="C76" s="20">
        <v>2</v>
      </c>
      <c r="D76" s="197">
        <v>693.61803542000246</v>
      </c>
      <c r="E76" s="190">
        <v>42036</v>
      </c>
      <c r="F76" s="191">
        <v>734.47894219249747</v>
      </c>
      <c r="G76" s="7"/>
    </row>
    <row r="77" spans="2:7" x14ac:dyDescent="0.25">
      <c r="B77" s="20"/>
      <c r="C77" s="20">
        <v>3</v>
      </c>
      <c r="D77" s="197">
        <v>711.37841208999225</v>
      </c>
      <c r="E77" s="190">
        <v>42064</v>
      </c>
      <c r="F77" s="191">
        <v>741.66676457582992</v>
      </c>
      <c r="G77" s="7"/>
    </row>
    <row r="78" spans="2:7" x14ac:dyDescent="0.25">
      <c r="B78" s="20"/>
      <c r="C78" s="20">
        <v>4</v>
      </c>
      <c r="D78" s="197">
        <v>765.97753482000508</v>
      </c>
      <c r="E78" s="190">
        <v>42095</v>
      </c>
      <c r="F78" s="191">
        <v>737.9106275766635</v>
      </c>
      <c r="G78" s="7"/>
    </row>
    <row r="79" spans="2:7" x14ac:dyDescent="0.25">
      <c r="B79" s="20"/>
      <c r="C79" s="20">
        <v>5</v>
      </c>
      <c r="D79" s="197">
        <v>768.42906980999373</v>
      </c>
      <c r="E79" s="190">
        <v>42125</v>
      </c>
      <c r="F79" s="191">
        <v>738.53446644499718</v>
      </c>
      <c r="G79" s="7"/>
    </row>
    <row r="80" spans="2:7" x14ac:dyDescent="0.25">
      <c r="B80" s="20"/>
      <c r="C80" s="20">
        <v>6</v>
      </c>
      <c r="D80" s="197">
        <v>657.57504946999802</v>
      </c>
      <c r="E80" s="190">
        <v>42156</v>
      </c>
      <c r="F80" s="191">
        <v>739.15554836333001</v>
      </c>
      <c r="G80" s="7"/>
    </row>
    <row r="81" spans="2:7" x14ac:dyDescent="0.25">
      <c r="B81" s="20"/>
      <c r="C81" s="20">
        <v>7</v>
      </c>
      <c r="D81" s="197">
        <v>839.61033308000196</v>
      </c>
      <c r="E81" s="190">
        <v>42186</v>
      </c>
      <c r="F81" s="191">
        <v>746.16707308999776</v>
      </c>
      <c r="G81" s="7"/>
    </row>
    <row r="82" spans="2:7" x14ac:dyDescent="0.25">
      <c r="B82" s="20"/>
      <c r="C82" s="20">
        <v>8</v>
      </c>
      <c r="D82" s="197">
        <v>813.39492512000243</v>
      </c>
      <c r="E82" s="190">
        <v>42217</v>
      </c>
      <c r="F82" s="191">
        <v>753.17113874416475</v>
      </c>
      <c r="G82" s="7"/>
    </row>
    <row r="83" spans="2:7" x14ac:dyDescent="0.25">
      <c r="B83" s="20"/>
      <c r="C83" s="20">
        <v>9</v>
      </c>
      <c r="D83" s="197">
        <v>848.22185452998451</v>
      </c>
      <c r="E83" s="190">
        <v>42248</v>
      </c>
      <c r="F83" s="191">
        <v>760.08223488749707</v>
      </c>
      <c r="G83" s="7"/>
    </row>
    <row r="84" spans="2:7" x14ac:dyDescent="0.25">
      <c r="B84" s="20"/>
      <c r="C84" s="20">
        <v>10</v>
      </c>
      <c r="D84" s="197">
        <v>844.45617598000058</v>
      </c>
      <c r="E84" s="190">
        <v>42278</v>
      </c>
      <c r="F84" s="191">
        <v>760.75934151083129</v>
      </c>
      <c r="G84" s="7"/>
    </row>
    <row r="85" spans="2:7" x14ac:dyDescent="0.25">
      <c r="B85" s="20"/>
      <c r="C85" s="20">
        <v>11</v>
      </c>
      <c r="D85" s="197">
        <v>900.27999842999282</v>
      </c>
      <c r="E85" s="190">
        <v>42309</v>
      </c>
      <c r="F85" s="191">
        <v>771.13658636083176</v>
      </c>
      <c r="G85" s="7"/>
    </row>
    <row r="86" spans="2:7" x14ac:dyDescent="0.25">
      <c r="B86" s="20"/>
      <c r="C86" s="20">
        <v>12</v>
      </c>
      <c r="D86" s="197">
        <v>897.39170045999469</v>
      </c>
      <c r="E86" s="190">
        <v>42339</v>
      </c>
      <c r="F86" s="191">
        <v>784.24344817416431</v>
      </c>
      <c r="G86" s="7"/>
    </row>
    <row r="87" spans="2:7" x14ac:dyDescent="0.25">
      <c r="B87" s="20">
        <v>2015</v>
      </c>
      <c r="C87" s="20">
        <v>1</v>
      </c>
      <c r="D87" s="197">
        <v>554.24403279000035</v>
      </c>
      <c r="E87" s="190">
        <v>42370</v>
      </c>
      <c r="F87" s="191">
        <v>774.54809349999744</v>
      </c>
      <c r="G87" s="7"/>
    </row>
    <row r="88" spans="2:7" x14ac:dyDescent="0.25">
      <c r="B88" s="20"/>
      <c r="C88" s="20">
        <v>2</v>
      </c>
      <c r="D88" s="197">
        <v>721.04504147000694</v>
      </c>
      <c r="E88" s="190">
        <v>42401</v>
      </c>
      <c r="F88" s="191">
        <v>776.83367733749765</v>
      </c>
      <c r="G88" s="7"/>
    </row>
    <row r="89" spans="2:7" x14ac:dyDescent="0.25">
      <c r="B89" s="20"/>
      <c r="C89" s="20">
        <v>3</v>
      </c>
      <c r="D89" s="197">
        <v>734.55807449001361</v>
      </c>
      <c r="E89" s="190">
        <v>42430</v>
      </c>
      <c r="F89" s="191">
        <v>778.76531587083298</v>
      </c>
      <c r="G89" s="7"/>
    </row>
    <row r="90" spans="2:7" x14ac:dyDescent="0.25">
      <c r="B90" s="20"/>
      <c r="C90" s="20">
        <v>4</v>
      </c>
      <c r="D90" s="197">
        <v>697.05681285000321</v>
      </c>
      <c r="E90" s="190">
        <v>42461</v>
      </c>
      <c r="F90" s="191">
        <v>773.02192237333281</v>
      </c>
      <c r="G90" s="7"/>
    </row>
    <row r="91" spans="2:7" x14ac:dyDescent="0.25">
      <c r="B91" s="20"/>
      <c r="C91" s="20">
        <v>5</v>
      </c>
      <c r="D91" s="197">
        <v>676.8236948400031</v>
      </c>
      <c r="E91" s="190">
        <v>42491</v>
      </c>
      <c r="F91" s="191">
        <v>765.3881411258335</v>
      </c>
      <c r="G91" s="7"/>
    </row>
    <row r="92" spans="2:7" x14ac:dyDescent="0.25">
      <c r="B92" s="20"/>
      <c r="C92" s="20">
        <v>6</v>
      </c>
      <c r="D92" s="197">
        <v>612.25338520999492</v>
      </c>
      <c r="E92" s="190">
        <v>42522</v>
      </c>
      <c r="F92" s="191">
        <v>761.61133577083331</v>
      </c>
      <c r="G92" s="7"/>
    </row>
    <row r="93" spans="2:7" x14ac:dyDescent="0.25">
      <c r="B93" s="20"/>
      <c r="C93" s="20">
        <v>7</v>
      </c>
      <c r="D93" s="197">
        <v>705.82552159000466</v>
      </c>
      <c r="E93" s="190">
        <v>42552</v>
      </c>
      <c r="F93" s="191">
        <v>750.4626014800001</v>
      </c>
      <c r="G93" s="7"/>
    </row>
    <row r="94" spans="2:7" x14ac:dyDescent="0.25">
      <c r="B94" s="20"/>
      <c r="C94" s="20">
        <v>8</v>
      </c>
      <c r="D94" s="197">
        <v>635.35444445999406</v>
      </c>
      <c r="E94" s="190">
        <v>42583</v>
      </c>
      <c r="F94" s="191">
        <v>735.62589475833283</v>
      </c>
      <c r="G94" s="7"/>
    </row>
    <row r="95" spans="2:7" x14ac:dyDescent="0.25">
      <c r="B95" s="20"/>
      <c r="C95" s="20">
        <v>9</v>
      </c>
      <c r="D95" s="197">
        <v>612.83593131999021</v>
      </c>
      <c r="E95" s="190">
        <v>42614</v>
      </c>
      <c r="F95" s="191">
        <v>716.01040115749993</v>
      </c>
      <c r="G95" s="7"/>
    </row>
    <row r="96" spans="2:7" x14ac:dyDescent="0.25">
      <c r="B96" s="20"/>
      <c r="C96" s="20">
        <v>10</v>
      </c>
      <c r="D96" s="197">
        <v>650.46101039999348</v>
      </c>
      <c r="E96" s="190">
        <v>42644</v>
      </c>
      <c r="F96" s="191">
        <v>699.84413735916598</v>
      </c>
      <c r="G96" s="7"/>
    </row>
    <row r="97" spans="2:7" x14ac:dyDescent="0.25">
      <c r="B97" s="20"/>
      <c r="C97" s="20">
        <v>11</v>
      </c>
      <c r="D97" s="197">
        <v>591.85949314999777</v>
      </c>
      <c r="E97" s="190">
        <v>42675</v>
      </c>
      <c r="F97" s="191">
        <v>674.14242858583293</v>
      </c>
      <c r="G97" s="7"/>
    </row>
    <row r="98" spans="2:7" x14ac:dyDescent="0.25">
      <c r="B98" s="20"/>
      <c r="C98" s="20">
        <v>12</v>
      </c>
      <c r="D98" s="197">
        <v>543.07125639000174</v>
      </c>
      <c r="E98" s="190">
        <v>42705</v>
      </c>
      <c r="F98" s="191">
        <v>644.61572491333357</v>
      </c>
      <c r="G98" s="7"/>
    </row>
    <row r="99" spans="2:7" x14ac:dyDescent="0.25">
      <c r="B99" s="20">
        <v>2016</v>
      </c>
      <c r="C99" s="20">
        <v>1</v>
      </c>
      <c r="D99" s="197">
        <v>452.982483</v>
      </c>
      <c r="E99" s="190">
        <v>42736</v>
      </c>
      <c r="F99" s="191">
        <v>636.17726243083359</v>
      </c>
      <c r="G99" s="7"/>
    </row>
    <row r="100" spans="2:7" x14ac:dyDescent="0.25">
      <c r="B100" s="20"/>
      <c r="C100" s="20">
        <v>2</v>
      </c>
      <c r="D100" s="197">
        <v>493.48695199999997</v>
      </c>
      <c r="E100" s="190">
        <v>42767</v>
      </c>
      <c r="F100" s="191">
        <v>617.21408830833286</v>
      </c>
      <c r="G100" s="7"/>
    </row>
    <row r="101" spans="2:7" x14ac:dyDescent="0.25">
      <c r="B101" s="20"/>
      <c r="C101" s="20">
        <v>3</v>
      </c>
      <c r="D101" s="197">
        <v>552.07858599999997</v>
      </c>
      <c r="E101" s="190">
        <v>42795</v>
      </c>
      <c r="F101" s="191">
        <v>602.00746426749845</v>
      </c>
      <c r="G101" s="7"/>
    </row>
    <row r="102" spans="2:7" x14ac:dyDescent="0.25">
      <c r="B102" s="20"/>
      <c r="C102" s="20">
        <v>4</v>
      </c>
      <c r="D102" s="197">
        <v>452.918386</v>
      </c>
      <c r="E102" s="190">
        <v>42826</v>
      </c>
      <c r="F102" s="191">
        <v>581.66259536333166</v>
      </c>
      <c r="G102" s="7"/>
    </row>
    <row r="103" spans="2:7" x14ac:dyDescent="0.25">
      <c r="B103" s="20"/>
      <c r="C103" s="20">
        <v>5</v>
      </c>
      <c r="D103" s="197">
        <v>520.38312099999996</v>
      </c>
      <c r="E103" s="190">
        <v>42856</v>
      </c>
      <c r="F103" s="191">
        <v>568.62588087666472</v>
      </c>
      <c r="G103" s="7"/>
    </row>
    <row r="104" spans="2:7" x14ac:dyDescent="0.25">
      <c r="B104" s="20"/>
      <c r="C104" s="20">
        <v>6</v>
      </c>
      <c r="D104" s="197">
        <v>541.411429</v>
      </c>
      <c r="E104" s="190">
        <v>42887</v>
      </c>
      <c r="F104" s="191">
        <v>562.72238452583179</v>
      </c>
      <c r="G104" s="7"/>
    </row>
    <row r="105" spans="2:7" x14ac:dyDescent="0.25">
      <c r="B105" s="20"/>
      <c r="C105" s="20">
        <v>7</v>
      </c>
      <c r="D105" s="197">
        <v>543.09333500000002</v>
      </c>
      <c r="E105" s="190">
        <v>42917</v>
      </c>
      <c r="F105" s="191">
        <v>549.16136897666468</v>
      </c>
      <c r="G105" s="7"/>
    </row>
    <row r="106" spans="2:7" x14ac:dyDescent="0.25">
      <c r="B106" s="20"/>
      <c r="C106" s="20">
        <v>8</v>
      </c>
      <c r="D106" s="197">
        <v>555.73606400000006</v>
      </c>
      <c r="E106" s="190">
        <v>42948</v>
      </c>
      <c r="F106" s="191">
        <v>542.52650393833187</v>
      </c>
      <c r="G106" s="7"/>
    </row>
    <row r="107" spans="2:7" x14ac:dyDescent="0.25">
      <c r="B107" s="20"/>
      <c r="C107" s="20">
        <v>9</v>
      </c>
      <c r="D107" s="197">
        <v>525.54063399999995</v>
      </c>
      <c r="E107" s="190">
        <v>42979</v>
      </c>
      <c r="F107" s="191">
        <v>535.25189582833264</v>
      </c>
      <c r="G107" s="7"/>
    </row>
    <row r="108" spans="2:7" x14ac:dyDescent="0.25">
      <c r="B108" s="20"/>
      <c r="C108" s="20">
        <v>10</v>
      </c>
      <c r="D108" s="197">
        <v>551.93198700000005</v>
      </c>
      <c r="E108" s="190">
        <v>43009</v>
      </c>
      <c r="F108" s="191">
        <v>527.04114387833317</v>
      </c>
      <c r="G108" s="7"/>
    </row>
    <row r="109" spans="2:7" x14ac:dyDescent="0.25">
      <c r="B109" s="20"/>
      <c r="C109" s="20">
        <v>11</v>
      </c>
      <c r="D109" s="197">
        <v>561.55575099999999</v>
      </c>
      <c r="E109" s="190">
        <v>43040</v>
      </c>
      <c r="F109" s="191">
        <v>524.51583203250004</v>
      </c>
      <c r="G109" s="7"/>
    </row>
    <row r="110" spans="2:7" x14ac:dyDescent="0.25">
      <c r="B110" s="20"/>
      <c r="C110" s="20">
        <v>12</v>
      </c>
      <c r="D110" s="197">
        <v>536.562859</v>
      </c>
      <c r="E110" s="190">
        <v>43070</v>
      </c>
      <c r="F110" s="191">
        <v>523.97346558333334</v>
      </c>
      <c r="G110" s="7"/>
    </row>
    <row r="111" spans="2:7" x14ac:dyDescent="0.25">
      <c r="B111" s="39">
        <v>2017</v>
      </c>
      <c r="C111" s="20">
        <v>1</v>
      </c>
      <c r="D111" s="197">
        <v>548.52144099999998</v>
      </c>
      <c r="E111" s="190">
        <v>43101</v>
      </c>
      <c r="F111" s="191">
        <v>531.93504541666664</v>
      </c>
      <c r="G111" s="7"/>
    </row>
    <row r="112" spans="2:7" x14ac:dyDescent="0.25">
      <c r="B112" s="20"/>
      <c r="C112" s="20">
        <v>2</v>
      </c>
      <c r="D112" s="197">
        <v>513.55222900000001</v>
      </c>
      <c r="E112" s="190">
        <v>43132</v>
      </c>
      <c r="F112" s="191">
        <v>533.60715183333321</v>
      </c>
      <c r="G112" s="7"/>
    </row>
    <row r="113" spans="2:7" x14ac:dyDescent="0.25">
      <c r="B113" s="20"/>
      <c r="C113" s="20">
        <v>3</v>
      </c>
      <c r="D113" s="197">
        <v>547.827853</v>
      </c>
      <c r="E113" s="190">
        <v>43160</v>
      </c>
      <c r="F113" s="191">
        <v>533.25292408333326</v>
      </c>
      <c r="G113" s="7"/>
    </row>
    <row r="114" spans="2:7" x14ac:dyDescent="0.25">
      <c r="B114" s="20"/>
      <c r="C114" s="20">
        <v>4</v>
      </c>
      <c r="D114" s="197">
        <v>634.13583000000006</v>
      </c>
      <c r="E114" s="190">
        <v>43191</v>
      </c>
      <c r="F114" s="191">
        <v>548.35437775000003</v>
      </c>
      <c r="G114" s="7"/>
    </row>
    <row r="115" spans="2:7" x14ac:dyDescent="0.25">
      <c r="B115" s="20"/>
      <c r="C115" s="20">
        <v>5</v>
      </c>
      <c r="D115" s="197">
        <v>622.01932399999998</v>
      </c>
      <c r="E115" s="190">
        <v>43221</v>
      </c>
      <c r="F115" s="191">
        <v>556.82406133333336</v>
      </c>
      <c r="G115" s="7"/>
    </row>
    <row r="116" spans="2:7" x14ac:dyDescent="0.25">
      <c r="B116" s="20"/>
      <c r="C116" s="20">
        <v>6</v>
      </c>
      <c r="D116" s="197">
        <v>588.144857</v>
      </c>
      <c r="E116" s="190">
        <v>43252</v>
      </c>
      <c r="F116" s="191">
        <v>560.71851366666669</v>
      </c>
      <c r="G116" s="7"/>
    </row>
    <row r="117" spans="2:7" x14ac:dyDescent="0.25">
      <c r="B117" s="20"/>
      <c r="C117" s="20">
        <v>7</v>
      </c>
      <c r="D117" s="197">
        <v>626.72231799999997</v>
      </c>
      <c r="E117" s="190">
        <v>43282</v>
      </c>
      <c r="F117" s="191">
        <v>567.68759558333329</v>
      </c>
      <c r="G117" s="7"/>
    </row>
    <row r="118" spans="2:7" x14ac:dyDescent="0.25">
      <c r="B118" s="20"/>
      <c r="C118" s="20">
        <v>8</v>
      </c>
      <c r="D118" s="197">
        <v>696.63518099999999</v>
      </c>
      <c r="E118" s="190">
        <v>43313</v>
      </c>
      <c r="F118" s="191">
        <v>579.42918866666662</v>
      </c>
      <c r="G118" s="7"/>
    </row>
    <row r="119" spans="2:7" x14ac:dyDescent="0.25">
      <c r="B119" s="20"/>
      <c r="C119" s="20">
        <v>9</v>
      </c>
      <c r="D119" s="197">
        <v>616.60602100000006</v>
      </c>
      <c r="E119" s="190">
        <v>43344</v>
      </c>
      <c r="F119" s="191">
        <v>587.01797091666674</v>
      </c>
      <c r="G119" s="7"/>
    </row>
    <row r="120" spans="2:7" x14ac:dyDescent="0.25">
      <c r="B120" s="20"/>
      <c r="C120" s="20">
        <v>10</v>
      </c>
      <c r="D120" s="197">
        <v>757.237798</v>
      </c>
      <c r="E120" s="190">
        <v>43374</v>
      </c>
      <c r="F120" s="191">
        <v>604.12678850000009</v>
      </c>
      <c r="G120" s="7"/>
    </row>
    <row r="121" spans="2:7" x14ac:dyDescent="0.25">
      <c r="B121" s="20"/>
      <c r="C121" s="20">
        <v>11</v>
      </c>
      <c r="D121" s="197">
        <v>756.82459800000004</v>
      </c>
      <c r="E121" s="190">
        <v>43405</v>
      </c>
      <c r="F121" s="191">
        <v>620.39919241666678</v>
      </c>
      <c r="G121" s="7"/>
    </row>
    <row r="122" spans="2:7" x14ac:dyDescent="0.25">
      <c r="B122" s="20"/>
      <c r="C122" s="20">
        <v>12</v>
      </c>
      <c r="D122" s="197">
        <v>620.52112899999997</v>
      </c>
      <c r="E122" s="190">
        <v>43435</v>
      </c>
      <c r="F122" s="191">
        <v>627.39571491666663</v>
      </c>
      <c r="G122" s="7"/>
    </row>
    <row r="123" spans="2:7" x14ac:dyDescent="0.25">
      <c r="B123" s="39">
        <v>2018</v>
      </c>
      <c r="C123" s="20">
        <v>1</v>
      </c>
      <c r="D123" s="197">
        <v>577.29907800000001</v>
      </c>
      <c r="E123" s="190">
        <v>43466</v>
      </c>
      <c r="F123" s="191">
        <v>629.79385133333335</v>
      </c>
      <c r="G123" s="170"/>
    </row>
    <row r="124" spans="2:7" x14ac:dyDescent="0.25">
      <c r="B124" s="39"/>
      <c r="C124" s="20">
        <v>2</v>
      </c>
      <c r="D124" s="197">
        <v>595.51948600000003</v>
      </c>
      <c r="E124" s="190">
        <v>43497</v>
      </c>
      <c r="F124" s="191">
        <v>636.62445608333337</v>
      </c>
      <c r="G124" s="170"/>
    </row>
    <row r="125" spans="2:7" x14ac:dyDescent="0.25">
      <c r="B125" s="39"/>
      <c r="C125" s="20">
        <v>3</v>
      </c>
      <c r="D125" s="197">
        <v>686.37046799999996</v>
      </c>
      <c r="E125" s="190">
        <v>43525</v>
      </c>
      <c r="F125" s="191">
        <v>648.16967399999999</v>
      </c>
      <c r="G125" s="170"/>
    </row>
    <row r="126" spans="2:7" x14ac:dyDescent="0.25">
      <c r="B126" s="39"/>
      <c r="C126" s="20">
        <v>4</v>
      </c>
      <c r="D126" s="197">
        <v>634.57431199999996</v>
      </c>
      <c r="E126" s="190">
        <v>43556</v>
      </c>
      <c r="F126" s="191">
        <v>648.20621416666665</v>
      </c>
      <c r="G126" s="170"/>
    </row>
    <row r="127" spans="2:7" x14ac:dyDescent="0.25">
      <c r="B127" s="39"/>
      <c r="C127" s="20">
        <v>5</v>
      </c>
      <c r="D127" s="197">
        <v>739.95903899999996</v>
      </c>
      <c r="E127" s="190">
        <v>43586</v>
      </c>
      <c r="F127" s="191">
        <v>658.03452375000006</v>
      </c>
      <c r="G127" s="170"/>
    </row>
    <row r="128" spans="2:7" x14ac:dyDescent="0.25">
      <c r="B128" s="39"/>
      <c r="C128" s="20">
        <v>6</v>
      </c>
      <c r="D128" s="197">
        <v>587.15020400000003</v>
      </c>
      <c r="E128" s="190">
        <v>43617</v>
      </c>
      <c r="F128" s="191">
        <v>657.95163600000012</v>
      </c>
      <c r="G128" s="170"/>
    </row>
    <row r="129" spans="2:7" x14ac:dyDescent="0.25">
      <c r="B129" s="39"/>
      <c r="C129" s="20">
        <v>7</v>
      </c>
      <c r="D129" s="197">
        <v>681.17722700000002</v>
      </c>
      <c r="E129" s="190">
        <v>43647</v>
      </c>
      <c r="F129" s="191">
        <v>662.48954508333338</v>
      </c>
      <c r="G129" s="170"/>
    </row>
    <row r="130" spans="2:7" x14ac:dyDescent="0.25">
      <c r="B130" s="39"/>
      <c r="C130" s="20">
        <v>8</v>
      </c>
      <c r="D130" s="197">
        <v>716.01287200000002</v>
      </c>
      <c r="E130" s="190">
        <v>43678</v>
      </c>
      <c r="F130" s="191">
        <v>664.10435266666684</v>
      </c>
      <c r="G130" s="170"/>
    </row>
    <row r="131" spans="2:7" x14ac:dyDescent="0.25">
      <c r="B131" s="39"/>
      <c r="C131" s="20">
        <v>9</v>
      </c>
      <c r="D131" s="197">
        <v>677.70663200000001</v>
      </c>
      <c r="E131" s="190">
        <v>43709</v>
      </c>
      <c r="F131" s="191">
        <v>669.19607025000005</v>
      </c>
      <c r="G131" s="170"/>
    </row>
    <row r="132" spans="2:7" x14ac:dyDescent="0.25">
      <c r="B132" s="39"/>
      <c r="C132" s="20">
        <v>10</v>
      </c>
      <c r="D132" s="197">
        <v>724.88985100000002</v>
      </c>
      <c r="E132" s="190">
        <v>43739</v>
      </c>
      <c r="F132" s="191">
        <v>666.50040799999999</v>
      </c>
      <c r="G132" s="170"/>
    </row>
    <row r="133" spans="2:7" x14ac:dyDescent="0.25">
      <c r="B133" s="39"/>
      <c r="C133" s="20">
        <v>11</v>
      </c>
      <c r="D133" s="197">
        <v>0</v>
      </c>
      <c r="E133" s="190">
        <v>43770</v>
      </c>
      <c r="F133" s="191">
        <v>603.43169150000006</v>
      </c>
      <c r="G133" s="170"/>
    </row>
    <row r="134" spans="2:7" x14ac:dyDescent="0.25">
      <c r="B134" s="39"/>
      <c r="C134" s="20">
        <v>12</v>
      </c>
      <c r="D134" s="197">
        <v>0</v>
      </c>
      <c r="E134" s="190">
        <v>43800</v>
      </c>
      <c r="F134" s="191">
        <v>551.72159741666667</v>
      </c>
      <c r="G134" s="170"/>
    </row>
    <row r="135" spans="2:7" x14ac:dyDescent="0.25">
      <c r="B135" s="170"/>
      <c r="C135" s="170"/>
      <c r="D135" s="170"/>
      <c r="E135" s="170"/>
      <c r="F135" s="170"/>
      <c r="G135" s="170"/>
    </row>
    <row r="136" spans="2:7" x14ac:dyDescent="0.25">
      <c r="B136" s="170"/>
      <c r="C136" s="170"/>
      <c r="D136" s="170"/>
      <c r="E136" s="170"/>
      <c r="F136" s="170"/>
      <c r="G136" s="170"/>
    </row>
    <row r="137" spans="2:7" x14ac:dyDescent="0.25">
      <c r="B137" s="170"/>
      <c r="C137" s="170"/>
      <c r="D137" s="170"/>
      <c r="E137" s="170"/>
      <c r="F137" s="170"/>
      <c r="G137" s="170"/>
    </row>
    <row r="138" spans="2:7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tabSelected="1" topLeftCell="A22" zoomScaleNormal="100" zoomScaleSheetLayoutView="40" workbookViewId="0"/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209" t="s">
        <v>145</v>
      </c>
      <c r="D7" s="209"/>
      <c r="E7" s="209"/>
      <c r="F7" s="209"/>
      <c r="G7" s="209"/>
      <c r="H7" s="209"/>
      <c r="I7" s="209"/>
      <c r="J7" s="209"/>
      <c r="K7" s="59"/>
    </row>
    <row r="8" spans="1:14" x14ac:dyDescent="0.25">
      <c r="A8" s="57"/>
      <c r="B8" s="40"/>
      <c r="C8" s="201" t="s">
        <v>144</v>
      </c>
      <c r="D8" s="201"/>
      <c r="E8" s="201"/>
      <c r="F8" s="201"/>
      <c r="G8" s="201"/>
      <c r="H8" s="201"/>
      <c r="I8" s="201"/>
      <c r="J8" s="201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210" t="s">
        <v>1</v>
      </c>
      <c r="D10" s="210"/>
      <c r="E10" s="210"/>
      <c r="F10" s="210"/>
      <c r="G10" s="210"/>
      <c r="H10" s="206" t="s">
        <v>183</v>
      </c>
      <c r="I10" s="206" t="s">
        <v>185</v>
      </c>
      <c r="J10" s="206" t="s">
        <v>179</v>
      </c>
      <c r="K10" s="59"/>
    </row>
    <row r="11" spans="1:14" x14ac:dyDescent="0.25">
      <c r="A11" s="57"/>
      <c r="B11" s="42"/>
      <c r="C11" s="157">
        <v>2015</v>
      </c>
      <c r="D11" s="157">
        <v>2016</v>
      </c>
      <c r="E11" s="157">
        <v>2017</v>
      </c>
      <c r="F11" s="157">
        <v>2018</v>
      </c>
      <c r="G11" s="157">
        <v>2019</v>
      </c>
      <c r="H11" s="206"/>
      <c r="I11" s="206"/>
      <c r="J11" s="206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986.08818699999995</v>
      </c>
      <c r="D13" s="120">
        <v>586.72821599999997</v>
      </c>
      <c r="E13" s="120">
        <v>479.981787</v>
      </c>
      <c r="F13" s="120">
        <v>562.79941699999995</v>
      </c>
      <c r="G13" s="120">
        <v>643.21643500000005</v>
      </c>
      <c r="H13" s="160">
        <v>14.288752896842482</v>
      </c>
      <c r="I13" s="160">
        <v>114.28875289684248</v>
      </c>
      <c r="J13" s="160">
        <v>17.25432761055994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970.14073199999996</v>
      </c>
      <c r="D14" s="120">
        <v>502.744258</v>
      </c>
      <c r="E14" s="120">
        <v>494.18200400000001</v>
      </c>
      <c r="F14" s="120">
        <v>544.69058399999994</v>
      </c>
      <c r="G14" s="120">
        <v>641.79865099999995</v>
      </c>
      <c r="H14" s="160">
        <v>17.828115604069271</v>
      </c>
      <c r="I14" s="160">
        <v>117.82811560406927</v>
      </c>
      <c r="J14" s="160">
        <v>10.220643323952361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741.49189200000001</v>
      </c>
      <c r="D15" s="120">
        <v>509.01388200000002</v>
      </c>
      <c r="E15" s="120">
        <v>640.82073800000001</v>
      </c>
      <c r="F15" s="120">
        <v>542.90115400000002</v>
      </c>
      <c r="G15" s="120">
        <v>623.22109999999998</v>
      </c>
      <c r="H15" s="160">
        <v>14.794580082988729</v>
      </c>
      <c r="I15" s="160">
        <v>114.79458008298873</v>
      </c>
      <c r="J15" s="160">
        <v>-15.280339444944735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711.62657999999999</v>
      </c>
      <c r="D16" s="120">
        <v>587.59587899999997</v>
      </c>
      <c r="E16" s="120">
        <v>616.10172699999998</v>
      </c>
      <c r="F16" s="120">
        <v>681.66151000000002</v>
      </c>
      <c r="G16" s="120">
        <v>799.77174100000002</v>
      </c>
      <c r="H16" s="160">
        <v>17.32681532803575</v>
      </c>
      <c r="I16" s="160">
        <v>117.32681532803575</v>
      </c>
      <c r="J16" s="160">
        <v>10.641064637041664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664.58841600000005</v>
      </c>
      <c r="D17" s="120">
        <v>557.15808100000004</v>
      </c>
      <c r="E17" s="120">
        <v>596.985952</v>
      </c>
      <c r="F17" s="120">
        <v>781.19141000000002</v>
      </c>
      <c r="G17" s="120">
        <v>776.22064899999998</v>
      </c>
      <c r="H17" s="160">
        <v>-0.63630512783032778</v>
      </c>
      <c r="I17" s="160">
        <v>99.363694872169674</v>
      </c>
      <c r="J17" s="160">
        <v>30.855911664735448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669.03745000000004</v>
      </c>
      <c r="D18" s="120">
        <v>583.10082899999998</v>
      </c>
      <c r="E18" s="120">
        <v>563.69954299999995</v>
      </c>
      <c r="F18" s="120">
        <v>622.76363800000001</v>
      </c>
      <c r="G18" s="120">
        <v>657.87066600000003</v>
      </c>
      <c r="H18" s="160">
        <v>5.6372957343408636</v>
      </c>
      <c r="I18" s="160">
        <v>105.63729573434087</v>
      </c>
      <c r="J18" s="160">
        <v>10.477939131485158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887.79529500000001</v>
      </c>
      <c r="D19" s="120">
        <v>512.98372199999994</v>
      </c>
      <c r="E19" s="120">
        <v>593.71868800000004</v>
      </c>
      <c r="F19" s="120">
        <v>615.44383900000003</v>
      </c>
      <c r="G19" s="120">
        <v>710.18307100000004</v>
      </c>
      <c r="H19" s="160">
        <v>15.393643740741059</v>
      </c>
      <c r="I19" s="160">
        <v>115.39364374074106</v>
      </c>
      <c r="J19" s="160">
        <v>3.6591657697660374</v>
      </c>
      <c r="K19" s="59"/>
      <c r="M19" s="38">
        <v>1</v>
      </c>
    </row>
    <row r="20" spans="1:35" x14ac:dyDescent="0.25">
      <c r="A20" s="57"/>
      <c r="B20" s="66" t="s">
        <v>13</v>
      </c>
      <c r="C20" s="120">
        <v>723.30850299999997</v>
      </c>
      <c r="D20" s="120">
        <v>603.32587999999998</v>
      </c>
      <c r="E20" s="120">
        <v>594.22548800000004</v>
      </c>
      <c r="F20" s="120">
        <v>607.51644599999997</v>
      </c>
      <c r="G20" s="120">
        <v>758.23229200000003</v>
      </c>
      <c r="H20" s="160">
        <v>24.808521150717965</v>
      </c>
      <c r="I20" s="160">
        <v>124.80852115071797</v>
      </c>
      <c r="J20" s="160">
        <v>2.2366859497618741</v>
      </c>
      <c r="K20" s="59"/>
      <c r="M20" s="38">
        <v>1</v>
      </c>
    </row>
    <row r="21" spans="1:35" x14ac:dyDescent="0.25">
      <c r="A21" s="57"/>
      <c r="B21" s="66" t="s">
        <v>14</v>
      </c>
      <c r="C21" s="120">
        <v>698.77636099999995</v>
      </c>
      <c r="D21" s="120">
        <v>583.42207599999995</v>
      </c>
      <c r="E21" s="120">
        <v>618.38461700000005</v>
      </c>
      <c r="F21" s="120">
        <v>624.880854</v>
      </c>
      <c r="G21" s="120">
        <v>590.06541500000003</v>
      </c>
      <c r="H21" s="160">
        <v>-5.5715323612715366</v>
      </c>
      <c r="I21" s="160">
        <v>94.428467638728463</v>
      </c>
      <c r="J21" s="160">
        <v>1.0505172382061279</v>
      </c>
      <c r="K21" s="59"/>
      <c r="M21" s="38">
        <v>1</v>
      </c>
    </row>
    <row r="22" spans="1:35" x14ac:dyDescent="0.25">
      <c r="A22" s="57"/>
      <c r="B22" s="66" t="s">
        <v>15</v>
      </c>
      <c r="C22" s="120">
        <v>857.30211199999997</v>
      </c>
      <c r="D22" s="120">
        <v>553.76557400000002</v>
      </c>
      <c r="E22" s="120">
        <v>635.65676299999996</v>
      </c>
      <c r="F22" s="120">
        <v>926.28859499999999</v>
      </c>
      <c r="G22" s="117">
        <v>715.12621799999999</v>
      </c>
      <c r="H22" s="29">
        <v>-22.796607681432157</v>
      </c>
      <c r="I22" s="29">
        <v>77.203392318567836</v>
      </c>
      <c r="J22" s="29">
        <v>45.721503949451424</v>
      </c>
      <c r="K22" s="59"/>
      <c r="M22" s="38">
        <v>1</v>
      </c>
    </row>
    <row r="23" spans="1:35" x14ac:dyDescent="0.25">
      <c r="A23" s="57"/>
      <c r="B23" s="66" t="s">
        <v>16</v>
      </c>
      <c r="C23" s="120">
        <v>782.74909200000002</v>
      </c>
      <c r="D23" s="120">
        <v>649.01434700000004</v>
      </c>
      <c r="E23" s="120">
        <v>620.714877</v>
      </c>
      <c r="F23" s="120">
        <v>690.54472799999996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712.50206200000002</v>
      </c>
      <c r="D24" s="120">
        <v>630.93911900000001</v>
      </c>
      <c r="E24" s="120">
        <v>524.59719199999995</v>
      </c>
      <c r="F24" s="120">
        <v>663.39654599999994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9405.4066820000007</v>
      </c>
      <c r="D25" s="121">
        <v>6859.7918629999995</v>
      </c>
      <c r="E25" s="121">
        <v>6979.0693759999995</v>
      </c>
      <c r="F25" s="121">
        <v>7864.0787209999989</v>
      </c>
      <c r="G25" s="122">
        <v>6915.7062379999998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-27.065441241065958</v>
      </c>
      <c r="E26" s="68">
        <v>1.7387920126753942</v>
      </c>
      <c r="F26" s="68">
        <v>12.680907687254361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7910.1555280000011</v>
      </c>
      <c r="D28" s="121">
        <v>5579.8383969999995</v>
      </c>
      <c r="E28" s="121">
        <v>5833.7573069999989</v>
      </c>
      <c r="F28" s="121">
        <v>6510.1374469999992</v>
      </c>
      <c r="G28" s="117">
        <v>6915.7062379999998</v>
      </c>
      <c r="H28" s="65">
        <v>6.229803814463164</v>
      </c>
      <c r="I28" s="29">
        <v>106.22980381446317</v>
      </c>
      <c r="J28" s="29">
        <v>11.594245430614736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-29.459814320353793</v>
      </c>
      <c r="E29" s="68">
        <v>4.5506498922355698</v>
      </c>
      <c r="F29" s="68">
        <v>11.594245430614736</v>
      </c>
      <c r="G29" s="29">
        <v>6.229803814463164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202" t="s">
        <v>145</v>
      </c>
      <c r="D31" s="202"/>
      <c r="E31" s="202"/>
      <c r="F31" s="202"/>
      <c r="G31" s="202"/>
      <c r="H31" s="202"/>
      <c r="I31" s="202"/>
      <c r="J31" s="45"/>
      <c r="K31" s="59"/>
    </row>
    <row r="32" spans="1:35" s="52" customFormat="1" x14ac:dyDescent="0.25">
      <c r="A32" s="60"/>
      <c r="B32" s="42"/>
      <c r="C32" s="202" t="s">
        <v>136</v>
      </c>
      <c r="D32" s="202"/>
      <c r="E32" s="202"/>
      <c r="F32" s="202"/>
      <c r="G32" s="202"/>
      <c r="H32" s="202"/>
      <c r="I32" s="202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7"/>
      <c r="C49" s="7"/>
      <c r="D49" s="7"/>
      <c r="E49" s="7"/>
      <c r="F49" s="7"/>
      <c r="G49" s="7"/>
      <c r="H49" s="113"/>
      <c r="I49" s="113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164</v>
      </c>
      <c r="D50" s="20" t="s">
        <v>173</v>
      </c>
      <c r="E50" s="20" t="s">
        <v>165</v>
      </c>
      <c r="F50" s="20" t="s">
        <v>166</v>
      </c>
      <c r="G50" s="20"/>
      <c r="H50" s="20"/>
      <c r="I50" s="113"/>
      <c r="J50" s="113"/>
      <c r="K50" s="113"/>
      <c r="L50" s="113"/>
      <c r="M50" s="20"/>
      <c r="N50" s="113"/>
    </row>
    <row r="51" spans="2:14" x14ac:dyDescent="0.25">
      <c r="B51" s="20">
        <v>2012</v>
      </c>
      <c r="C51" s="20">
        <v>1</v>
      </c>
      <c r="D51" s="198">
        <v>594.78164248999201</v>
      </c>
      <c r="E51" s="190">
        <v>41275</v>
      </c>
      <c r="F51" s="20"/>
      <c r="G51" s="20"/>
      <c r="H51" s="20"/>
      <c r="I51" s="113"/>
      <c r="J51" s="113"/>
      <c r="K51" s="113"/>
      <c r="L51" s="113"/>
      <c r="M51" s="20"/>
      <c r="N51" s="113"/>
    </row>
    <row r="52" spans="2:14" x14ac:dyDescent="0.25">
      <c r="B52" s="20"/>
      <c r="C52" s="20">
        <v>2</v>
      </c>
      <c r="D52" s="198">
        <v>558.49392370000305</v>
      </c>
      <c r="E52" s="190">
        <v>41306</v>
      </c>
      <c r="F52" s="20"/>
      <c r="G52" s="20"/>
      <c r="H52" s="20"/>
      <c r="I52" s="113"/>
      <c r="J52" s="113"/>
      <c r="K52" s="113"/>
      <c r="L52" s="113"/>
      <c r="M52" s="20"/>
      <c r="N52" s="113"/>
    </row>
    <row r="53" spans="2:14" x14ac:dyDescent="0.25">
      <c r="B53" s="20"/>
      <c r="C53" s="20">
        <v>3</v>
      </c>
      <c r="D53" s="198">
        <v>952.06218896999951</v>
      </c>
      <c r="E53" s="190">
        <v>41334</v>
      </c>
      <c r="F53" s="20"/>
      <c r="G53" s="20"/>
      <c r="H53" s="20"/>
      <c r="I53" s="113"/>
      <c r="J53" s="113"/>
      <c r="K53" s="113"/>
      <c r="L53" s="113"/>
      <c r="M53" s="20"/>
      <c r="N53" s="113"/>
    </row>
    <row r="54" spans="2:14" x14ac:dyDescent="0.25">
      <c r="B54" s="20"/>
      <c r="C54" s="20">
        <v>4</v>
      </c>
      <c r="D54" s="198">
        <v>603.89552355000194</v>
      </c>
      <c r="E54" s="190">
        <v>41365</v>
      </c>
      <c r="F54" s="20"/>
      <c r="G54" s="20"/>
      <c r="H54" s="20"/>
      <c r="I54" s="113"/>
      <c r="J54" s="113"/>
      <c r="K54" s="113"/>
      <c r="L54" s="113"/>
      <c r="M54" s="20"/>
      <c r="N54" s="113"/>
    </row>
    <row r="55" spans="2:14" x14ac:dyDescent="0.25">
      <c r="B55" s="20"/>
      <c r="C55" s="20">
        <v>5</v>
      </c>
      <c r="D55" s="198">
        <v>876.35716092999508</v>
      </c>
      <c r="E55" s="190">
        <v>41395</v>
      </c>
      <c r="F55" s="20"/>
      <c r="G55" s="20"/>
      <c r="H55" s="20"/>
      <c r="I55" s="113"/>
      <c r="J55" s="113"/>
      <c r="K55" s="113"/>
      <c r="L55" s="113"/>
      <c r="M55" s="20"/>
      <c r="N55" s="113"/>
    </row>
    <row r="56" spans="2:14" x14ac:dyDescent="0.25">
      <c r="B56" s="20"/>
      <c r="C56" s="20">
        <v>6</v>
      </c>
      <c r="D56" s="198">
        <v>712.26492296000163</v>
      </c>
      <c r="E56" s="190">
        <v>41426</v>
      </c>
      <c r="F56" s="20"/>
      <c r="G56" s="20"/>
      <c r="H56" s="20"/>
      <c r="I56" s="113"/>
      <c r="J56" s="113"/>
      <c r="K56" s="113"/>
      <c r="L56" s="113"/>
      <c r="M56" s="20"/>
      <c r="N56" s="113"/>
    </row>
    <row r="57" spans="2:14" x14ac:dyDescent="0.25">
      <c r="B57" s="20"/>
      <c r="C57" s="20">
        <v>7</v>
      </c>
      <c r="D57" s="198">
        <v>692.98646396000356</v>
      </c>
      <c r="E57" s="190">
        <v>41456</v>
      </c>
      <c r="F57" s="20"/>
      <c r="G57" s="20"/>
      <c r="H57" s="20"/>
      <c r="I57" s="113"/>
      <c r="J57" s="113"/>
      <c r="K57" s="113"/>
      <c r="L57" s="113"/>
      <c r="M57" s="20"/>
      <c r="N57" s="113"/>
    </row>
    <row r="58" spans="2:14" x14ac:dyDescent="0.25">
      <c r="B58" s="20"/>
      <c r="C58" s="20">
        <v>8</v>
      </c>
      <c r="D58" s="198">
        <v>666.05571631999658</v>
      </c>
      <c r="E58" s="190">
        <v>41487</v>
      </c>
      <c r="F58" s="20"/>
      <c r="G58" s="20"/>
      <c r="H58" s="20"/>
      <c r="I58" s="113"/>
      <c r="J58" s="113"/>
      <c r="K58" s="113"/>
      <c r="L58" s="113"/>
      <c r="M58" s="20"/>
      <c r="N58" s="113"/>
    </row>
    <row r="59" spans="2:14" x14ac:dyDescent="0.25">
      <c r="B59" s="20"/>
      <c r="C59" s="20">
        <v>9</v>
      </c>
      <c r="D59" s="198">
        <v>801.3040429400005</v>
      </c>
      <c r="E59" s="190">
        <v>41518</v>
      </c>
      <c r="F59" s="20"/>
      <c r="G59" s="20"/>
      <c r="H59" s="39"/>
    </row>
    <row r="60" spans="2:14" x14ac:dyDescent="0.25">
      <c r="B60" s="20"/>
      <c r="C60" s="20">
        <v>10</v>
      </c>
      <c r="D60" s="198">
        <v>846.17719709999358</v>
      </c>
      <c r="E60" s="190">
        <v>41548</v>
      </c>
      <c r="F60" s="20"/>
      <c r="G60" s="20"/>
      <c r="H60" s="39"/>
    </row>
    <row r="61" spans="2:14" x14ac:dyDescent="0.25">
      <c r="B61" s="20"/>
      <c r="C61" s="20">
        <v>11</v>
      </c>
      <c r="D61" s="198">
        <v>793.65544923999505</v>
      </c>
      <c r="E61" s="190">
        <v>41579</v>
      </c>
      <c r="F61" s="20"/>
      <c r="G61" s="20"/>
      <c r="H61" s="39"/>
    </row>
    <row r="62" spans="2:14" x14ac:dyDescent="0.25">
      <c r="B62" s="20"/>
      <c r="C62" s="20">
        <v>12</v>
      </c>
      <c r="D62" s="198">
        <v>867.00872846999198</v>
      </c>
      <c r="E62" s="190">
        <v>41609</v>
      </c>
      <c r="F62" s="20"/>
      <c r="G62" s="20"/>
      <c r="H62" s="39"/>
    </row>
    <row r="63" spans="2:14" x14ac:dyDescent="0.25">
      <c r="B63" s="20">
        <v>2013</v>
      </c>
      <c r="C63" s="20">
        <v>1</v>
      </c>
      <c r="D63" s="198">
        <v>551.73534014000018</v>
      </c>
      <c r="E63" s="190">
        <v>41640</v>
      </c>
      <c r="F63" s="20"/>
      <c r="G63" s="20"/>
      <c r="H63" s="39"/>
    </row>
    <row r="64" spans="2:14" x14ac:dyDescent="0.25">
      <c r="B64" s="20"/>
      <c r="C64" s="20">
        <v>2</v>
      </c>
      <c r="D64" s="198">
        <v>552.84475560000351</v>
      </c>
      <c r="E64" s="190">
        <v>41671</v>
      </c>
      <c r="F64" s="20"/>
      <c r="G64" s="20"/>
      <c r="H64" s="39"/>
    </row>
    <row r="65" spans="2:8" x14ac:dyDescent="0.25">
      <c r="B65" s="20"/>
      <c r="C65" s="20">
        <v>3</v>
      </c>
      <c r="D65" s="198">
        <v>631.31349726000565</v>
      </c>
      <c r="E65" s="190">
        <v>41699</v>
      </c>
      <c r="F65" s="20"/>
      <c r="G65" s="20"/>
      <c r="H65" s="39"/>
    </row>
    <row r="66" spans="2:8" x14ac:dyDescent="0.25">
      <c r="B66" s="20"/>
      <c r="C66" s="20">
        <v>4</v>
      </c>
      <c r="D66" s="198">
        <v>605.59790405999615</v>
      </c>
      <c r="E66" s="190">
        <v>41730</v>
      </c>
      <c r="F66" s="191">
        <v>716.44176491499866</v>
      </c>
      <c r="G66" s="20"/>
      <c r="H66" s="39"/>
    </row>
    <row r="67" spans="2:8" x14ac:dyDescent="0.25">
      <c r="B67" s="20"/>
      <c r="C67" s="20">
        <v>5</v>
      </c>
      <c r="D67" s="198">
        <v>766.76686282999844</v>
      </c>
      <c r="E67" s="190">
        <v>41760</v>
      </c>
      <c r="F67" s="191">
        <v>707.30924007333226</v>
      </c>
      <c r="G67" s="20"/>
      <c r="H67" s="39"/>
    </row>
    <row r="68" spans="2:8" x14ac:dyDescent="0.25">
      <c r="B68" s="20"/>
      <c r="C68" s="20">
        <v>6</v>
      </c>
      <c r="D68" s="198">
        <v>589.89502395999864</v>
      </c>
      <c r="E68" s="190">
        <v>41791</v>
      </c>
      <c r="F68" s="191">
        <v>697.1117484899986</v>
      </c>
      <c r="G68" s="20"/>
      <c r="H68" s="39"/>
    </row>
    <row r="69" spans="2:8" x14ac:dyDescent="0.25">
      <c r="B69" s="20"/>
      <c r="C69" s="20">
        <v>7</v>
      </c>
      <c r="D69" s="198">
        <v>647.93146702000286</v>
      </c>
      <c r="E69" s="190">
        <v>41821</v>
      </c>
      <c r="F69" s="191">
        <v>693.35716541166528</v>
      </c>
      <c r="G69" s="20"/>
      <c r="H69" s="39"/>
    </row>
    <row r="70" spans="2:8" x14ac:dyDescent="0.25">
      <c r="B70" s="20"/>
      <c r="C70" s="20">
        <v>8</v>
      </c>
      <c r="D70" s="198">
        <v>711.90561350999656</v>
      </c>
      <c r="E70" s="190">
        <v>41852</v>
      </c>
      <c r="F70" s="191">
        <v>697.1779901774986</v>
      </c>
      <c r="G70" s="20"/>
      <c r="H70" s="39"/>
    </row>
    <row r="71" spans="2:8" x14ac:dyDescent="0.25">
      <c r="B71" s="20"/>
      <c r="C71" s="20">
        <v>9</v>
      </c>
      <c r="D71" s="198">
        <v>598.41206802000124</v>
      </c>
      <c r="E71" s="190">
        <v>41883</v>
      </c>
      <c r="F71" s="191">
        <v>680.27032560083205</v>
      </c>
      <c r="G71" s="20"/>
      <c r="H71" s="39"/>
    </row>
    <row r="72" spans="2:8" x14ac:dyDescent="0.25">
      <c r="B72" s="20"/>
      <c r="C72" s="20">
        <v>10</v>
      </c>
      <c r="D72" s="198">
        <v>830.31638174999671</v>
      </c>
      <c r="E72" s="190">
        <v>41913</v>
      </c>
      <c r="F72" s="191">
        <v>678.94859098833228</v>
      </c>
      <c r="G72" s="20"/>
      <c r="H72" s="39"/>
    </row>
    <row r="73" spans="2:8" x14ac:dyDescent="0.25">
      <c r="B73" s="20"/>
      <c r="C73" s="20">
        <v>11</v>
      </c>
      <c r="D73" s="198">
        <v>842.69621688000484</v>
      </c>
      <c r="E73" s="190">
        <v>41944</v>
      </c>
      <c r="F73" s="191">
        <v>683.03532162499971</v>
      </c>
      <c r="G73" s="20"/>
      <c r="H73" s="39"/>
    </row>
    <row r="74" spans="2:8" x14ac:dyDescent="0.25">
      <c r="B74" s="20"/>
      <c r="C74" s="20">
        <v>12</v>
      </c>
      <c r="D74" s="198">
        <v>753.03372171000422</v>
      </c>
      <c r="E74" s="190">
        <v>41974</v>
      </c>
      <c r="F74" s="191">
        <v>673.53740439500075</v>
      </c>
      <c r="G74" s="20"/>
      <c r="H74" s="39"/>
    </row>
    <row r="75" spans="2:8" x14ac:dyDescent="0.25">
      <c r="B75" s="20">
        <v>2014</v>
      </c>
      <c r="C75" s="20">
        <v>1</v>
      </c>
      <c r="D75" s="198">
        <v>986.08818699999995</v>
      </c>
      <c r="E75" s="190">
        <v>42005</v>
      </c>
      <c r="F75" s="191">
        <v>709.73347496666747</v>
      </c>
      <c r="G75" s="20"/>
      <c r="H75" s="39"/>
    </row>
    <row r="76" spans="2:8" x14ac:dyDescent="0.25">
      <c r="B76" s="20"/>
      <c r="C76" s="20">
        <v>2</v>
      </c>
      <c r="D76" s="198">
        <v>970.14073199999996</v>
      </c>
      <c r="E76" s="190">
        <v>42036</v>
      </c>
      <c r="F76" s="191">
        <v>744.50813966666703</v>
      </c>
      <c r="G76" s="20"/>
      <c r="H76" s="39"/>
    </row>
    <row r="77" spans="2:8" x14ac:dyDescent="0.25">
      <c r="B77" s="20"/>
      <c r="C77" s="20">
        <v>3</v>
      </c>
      <c r="D77" s="198">
        <v>741.49189200000001</v>
      </c>
      <c r="E77" s="190">
        <v>42064</v>
      </c>
      <c r="F77" s="191">
        <v>753.68967256166661</v>
      </c>
      <c r="G77" s="20"/>
      <c r="H77" s="39"/>
    </row>
    <row r="78" spans="2:8" x14ac:dyDescent="0.25">
      <c r="B78" s="20"/>
      <c r="C78" s="20">
        <v>4</v>
      </c>
      <c r="D78" s="198">
        <v>711.62657999999999</v>
      </c>
      <c r="E78" s="190">
        <v>42095</v>
      </c>
      <c r="F78" s="191">
        <v>762.52539555666692</v>
      </c>
      <c r="G78" s="20"/>
      <c r="H78" s="39"/>
    </row>
    <row r="79" spans="2:8" x14ac:dyDescent="0.25">
      <c r="B79" s="20"/>
      <c r="C79" s="20">
        <v>5</v>
      </c>
      <c r="D79" s="198">
        <v>664.58841600000005</v>
      </c>
      <c r="E79" s="190">
        <v>42125</v>
      </c>
      <c r="F79" s="191">
        <v>754.0105249875005</v>
      </c>
      <c r="G79" s="20"/>
      <c r="H79" s="39"/>
    </row>
    <row r="80" spans="2:8" x14ac:dyDescent="0.25">
      <c r="B80" s="20"/>
      <c r="C80" s="20">
        <v>6</v>
      </c>
      <c r="D80" s="198">
        <v>669.03745000000004</v>
      </c>
      <c r="E80" s="190">
        <v>42156</v>
      </c>
      <c r="F80" s="191">
        <v>760.6057271575005</v>
      </c>
      <c r="G80" s="20"/>
      <c r="H80" s="39"/>
    </row>
    <row r="81" spans="2:8" x14ac:dyDescent="0.25">
      <c r="B81" s="20"/>
      <c r="C81" s="20">
        <v>7</v>
      </c>
      <c r="D81" s="198">
        <v>887.79529500000001</v>
      </c>
      <c r="E81" s="190">
        <v>42186</v>
      </c>
      <c r="F81" s="191">
        <v>780.59437948916695</v>
      </c>
      <c r="G81" s="20"/>
      <c r="H81" s="39"/>
    </row>
    <row r="82" spans="2:8" x14ac:dyDescent="0.25">
      <c r="B82" s="20"/>
      <c r="C82" s="20">
        <v>8</v>
      </c>
      <c r="D82" s="198">
        <v>723.30850299999997</v>
      </c>
      <c r="E82" s="190">
        <v>42217</v>
      </c>
      <c r="F82" s="191">
        <v>781.54462028000069</v>
      </c>
      <c r="G82" s="20"/>
      <c r="H82" s="39"/>
    </row>
    <row r="83" spans="2:8" x14ac:dyDescent="0.25">
      <c r="B83" s="20"/>
      <c r="C83" s="20">
        <v>9</v>
      </c>
      <c r="D83" s="198">
        <v>698.77636099999995</v>
      </c>
      <c r="E83" s="190">
        <v>42248</v>
      </c>
      <c r="F83" s="191">
        <v>789.90831136166719</v>
      </c>
      <c r="G83" s="20"/>
      <c r="H83" s="39"/>
    </row>
    <row r="84" spans="2:8" x14ac:dyDescent="0.25">
      <c r="B84" s="20"/>
      <c r="C84" s="20">
        <v>10</v>
      </c>
      <c r="D84" s="198">
        <v>857.30211199999997</v>
      </c>
      <c r="E84" s="190">
        <v>42278</v>
      </c>
      <c r="F84" s="191">
        <v>792.15712221583408</v>
      </c>
      <c r="G84" s="20"/>
      <c r="H84" s="39"/>
    </row>
    <row r="85" spans="2:8" x14ac:dyDescent="0.25">
      <c r="B85" s="20"/>
      <c r="C85" s="20">
        <v>11</v>
      </c>
      <c r="D85" s="198">
        <v>782.74909200000002</v>
      </c>
      <c r="E85" s="190">
        <v>42309</v>
      </c>
      <c r="F85" s="191">
        <v>787.16152847583362</v>
      </c>
      <c r="G85" s="20"/>
      <c r="H85" s="39"/>
    </row>
    <row r="86" spans="2:8" x14ac:dyDescent="0.25">
      <c r="B86" s="20"/>
      <c r="C86" s="20">
        <v>12</v>
      </c>
      <c r="D86" s="198">
        <v>712.50206200000002</v>
      </c>
      <c r="E86" s="190">
        <v>42339</v>
      </c>
      <c r="F86" s="191">
        <v>783.78389016666677</v>
      </c>
      <c r="G86" s="20"/>
      <c r="H86" s="39"/>
    </row>
    <row r="87" spans="2:8" x14ac:dyDescent="0.25">
      <c r="B87" s="20">
        <v>2015</v>
      </c>
      <c r="C87" s="20">
        <v>1</v>
      </c>
      <c r="D87" s="198">
        <v>586.72821599999997</v>
      </c>
      <c r="E87" s="190">
        <v>42370</v>
      </c>
      <c r="F87" s="191">
        <v>750.50389258333337</v>
      </c>
      <c r="G87" s="20"/>
      <c r="H87" s="39"/>
    </row>
    <row r="88" spans="2:8" x14ac:dyDescent="0.25">
      <c r="B88" s="20"/>
      <c r="C88" s="20">
        <v>2</v>
      </c>
      <c r="D88" s="198">
        <v>502.744258</v>
      </c>
      <c r="E88" s="190">
        <v>42401</v>
      </c>
      <c r="F88" s="191">
        <v>711.55418641666677</v>
      </c>
      <c r="G88" s="20"/>
      <c r="H88" s="39"/>
    </row>
    <row r="89" spans="2:8" x14ac:dyDescent="0.25">
      <c r="B89" s="20"/>
      <c r="C89" s="20">
        <v>3</v>
      </c>
      <c r="D89" s="198">
        <v>509.01388200000002</v>
      </c>
      <c r="E89" s="190">
        <v>42430</v>
      </c>
      <c r="F89" s="191">
        <v>692.18101891666674</v>
      </c>
      <c r="G89" s="20"/>
      <c r="H89" s="39"/>
    </row>
    <row r="90" spans="2:8" x14ac:dyDescent="0.25">
      <c r="B90" s="20"/>
      <c r="C90" s="20">
        <v>4</v>
      </c>
      <c r="D90" s="198">
        <v>587.59587899999997</v>
      </c>
      <c r="E90" s="190">
        <v>42461</v>
      </c>
      <c r="F90" s="191">
        <v>681.84512716666677</v>
      </c>
      <c r="G90" s="20"/>
      <c r="H90" s="39"/>
    </row>
    <row r="91" spans="2:8" x14ac:dyDescent="0.25">
      <c r="B91" s="20"/>
      <c r="C91" s="20">
        <v>5</v>
      </c>
      <c r="D91" s="198">
        <v>557.15808100000004</v>
      </c>
      <c r="E91" s="190">
        <v>42491</v>
      </c>
      <c r="F91" s="191">
        <v>672.89259924999988</v>
      </c>
      <c r="G91" s="20"/>
      <c r="H91" s="39"/>
    </row>
    <row r="92" spans="2:8" x14ac:dyDescent="0.25">
      <c r="B92" s="20"/>
      <c r="C92" s="20">
        <v>6</v>
      </c>
      <c r="D92" s="198">
        <v>583.10082899999998</v>
      </c>
      <c r="E92" s="190">
        <v>42522</v>
      </c>
      <c r="F92" s="191">
        <v>665.73121416666675</v>
      </c>
      <c r="G92" s="20"/>
      <c r="H92" s="39"/>
    </row>
    <row r="93" spans="2:8" x14ac:dyDescent="0.25">
      <c r="B93" s="20"/>
      <c r="C93" s="20">
        <v>7</v>
      </c>
      <c r="D93" s="198">
        <v>512.98372199999994</v>
      </c>
      <c r="E93" s="190">
        <v>42552</v>
      </c>
      <c r="F93" s="191">
        <v>634.49691641666652</v>
      </c>
      <c r="G93" s="20"/>
      <c r="H93" s="39"/>
    </row>
    <row r="94" spans="2:8" x14ac:dyDescent="0.25">
      <c r="B94" s="20"/>
      <c r="C94" s="20">
        <v>8</v>
      </c>
      <c r="D94" s="198">
        <v>603.32587999999998</v>
      </c>
      <c r="E94" s="190">
        <v>42583</v>
      </c>
      <c r="F94" s="191">
        <v>624.49836450000009</v>
      </c>
      <c r="G94" s="20"/>
      <c r="H94" s="39"/>
    </row>
    <row r="95" spans="2:8" x14ac:dyDescent="0.25">
      <c r="B95" s="20"/>
      <c r="C95" s="20">
        <v>9</v>
      </c>
      <c r="D95" s="198">
        <v>583.42207599999995</v>
      </c>
      <c r="E95" s="190">
        <v>42614</v>
      </c>
      <c r="F95" s="191">
        <v>614.88550741666666</v>
      </c>
      <c r="G95" s="20"/>
      <c r="H95" s="39"/>
    </row>
    <row r="96" spans="2:8" x14ac:dyDescent="0.25">
      <c r="B96" s="20"/>
      <c r="C96" s="20">
        <v>10</v>
      </c>
      <c r="D96" s="198">
        <v>553.76557400000002</v>
      </c>
      <c r="E96" s="190">
        <v>42644</v>
      </c>
      <c r="F96" s="191">
        <v>589.59079591666671</v>
      </c>
      <c r="G96" s="20"/>
      <c r="H96" s="39"/>
    </row>
    <row r="97" spans="2:8" x14ac:dyDescent="0.25">
      <c r="B97" s="20"/>
      <c r="C97" s="20">
        <v>11</v>
      </c>
      <c r="D97" s="198">
        <v>649.01434700000004</v>
      </c>
      <c r="E97" s="190">
        <v>42675</v>
      </c>
      <c r="F97" s="191">
        <v>578.44623383333339</v>
      </c>
      <c r="G97" s="20"/>
      <c r="H97" s="39"/>
    </row>
    <row r="98" spans="2:8" x14ac:dyDescent="0.25">
      <c r="B98" s="20"/>
      <c r="C98" s="20">
        <v>12</v>
      </c>
      <c r="D98" s="198">
        <v>630.93911900000001</v>
      </c>
      <c r="E98" s="190">
        <v>42705</v>
      </c>
      <c r="F98" s="191">
        <v>571.64932191666662</v>
      </c>
      <c r="G98" s="20"/>
      <c r="H98" s="39"/>
    </row>
    <row r="99" spans="2:8" x14ac:dyDescent="0.25">
      <c r="B99" s="20">
        <v>2016</v>
      </c>
      <c r="C99" s="20">
        <v>1</v>
      </c>
      <c r="D99" s="198">
        <v>479.981787</v>
      </c>
      <c r="E99" s="190">
        <v>42736</v>
      </c>
      <c r="F99" s="191">
        <v>562.7537861666666</v>
      </c>
      <c r="G99" s="20"/>
      <c r="H99" s="39"/>
    </row>
    <row r="100" spans="2:8" x14ac:dyDescent="0.25">
      <c r="B100" s="20"/>
      <c r="C100" s="20">
        <v>2</v>
      </c>
      <c r="D100" s="198">
        <v>494.18200400000001</v>
      </c>
      <c r="E100" s="190">
        <v>42767</v>
      </c>
      <c r="F100" s="191">
        <v>562.04026499999998</v>
      </c>
      <c r="G100" s="20"/>
      <c r="H100" s="39"/>
    </row>
    <row r="101" spans="2:8" x14ac:dyDescent="0.25">
      <c r="B101" s="20"/>
      <c r="C101" s="20">
        <v>3</v>
      </c>
      <c r="D101" s="198">
        <v>640.82073800000001</v>
      </c>
      <c r="E101" s="190">
        <v>42795</v>
      </c>
      <c r="F101" s="191">
        <v>573.02416966666658</v>
      </c>
      <c r="G101" s="20"/>
      <c r="H101" s="39"/>
    </row>
    <row r="102" spans="2:8" x14ac:dyDescent="0.25">
      <c r="B102" s="20"/>
      <c r="C102" s="20">
        <v>4</v>
      </c>
      <c r="D102" s="198">
        <v>616.10172699999998</v>
      </c>
      <c r="E102" s="190">
        <v>42826</v>
      </c>
      <c r="F102" s="191">
        <v>575.39965700000005</v>
      </c>
      <c r="G102" s="20"/>
      <c r="H102" s="39"/>
    </row>
    <row r="103" spans="2:8" x14ac:dyDescent="0.25">
      <c r="B103" s="20"/>
      <c r="C103" s="20">
        <v>5</v>
      </c>
      <c r="D103" s="198">
        <v>596.985952</v>
      </c>
      <c r="E103" s="190">
        <v>42856</v>
      </c>
      <c r="F103" s="191">
        <v>578.71864625000001</v>
      </c>
      <c r="G103" s="20"/>
      <c r="H103" s="39"/>
    </row>
    <row r="104" spans="2:8" x14ac:dyDescent="0.25">
      <c r="B104" s="20"/>
      <c r="C104" s="20">
        <v>6</v>
      </c>
      <c r="D104" s="198">
        <v>563.69954299999995</v>
      </c>
      <c r="E104" s="190">
        <v>42887</v>
      </c>
      <c r="F104" s="191">
        <v>577.10187241666665</v>
      </c>
      <c r="G104" s="20"/>
      <c r="H104" s="39"/>
    </row>
    <row r="105" spans="2:8" x14ac:dyDescent="0.25">
      <c r="B105" s="20"/>
      <c r="C105" s="20">
        <v>7</v>
      </c>
      <c r="D105" s="198">
        <v>593.71868800000004</v>
      </c>
      <c r="E105" s="190">
        <v>42917</v>
      </c>
      <c r="F105" s="191">
        <v>583.82978624999998</v>
      </c>
      <c r="G105" s="20"/>
      <c r="H105" s="39"/>
    </row>
    <row r="106" spans="2:8" x14ac:dyDescent="0.25">
      <c r="B106" s="20"/>
      <c r="C106" s="20">
        <v>8</v>
      </c>
      <c r="D106" s="198">
        <v>594.22548800000004</v>
      </c>
      <c r="E106" s="190">
        <v>42948</v>
      </c>
      <c r="F106" s="191">
        <v>583.07142024999996</v>
      </c>
      <c r="G106" s="20"/>
      <c r="H106" s="39"/>
    </row>
    <row r="107" spans="2:8" x14ac:dyDescent="0.25">
      <c r="B107" s="20"/>
      <c r="C107" s="20">
        <v>9</v>
      </c>
      <c r="D107" s="198">
        <v>618.38461700000005</v>
      </c>
      <c r="E107" s="190">
        <v>42979</v>
      </c>
      <c r="F107" s="191">
        <v>585.98496533333321</v>
      </c>
      <c r="G107" s="20"/>
      <c r="H107" s="39"/>
    </row>
    <row r="108" spans="2:8" x14ac:dyDescent="0.25">
      <c r="B108" s="20"/>
      <c r="C108" s="20">
        <v>10</v>
      </c>
      <c r="D108" s="198">
        <v>635.65676299999996</v>
      </c>
      <c r="E108" s="190">
        <v>43009</v>
      </c>
      <c r="F108" s="191">
        <v>592.8092310833332</v>
      </c>
      <c r="G108" s="20"/>
      <c r="H108" s="39"/>
    </row>
    <row r="109" spans="2:8" x14ac:dyDescent="0.25">
      <c r="B109" s="20"/>
      <c r="C109" s="20">
        <v>11</v>
      </c>
      <c r="D109" s="198">
        <v>620.714877</v>
      </c>
      <c r="E109" s="190">
        <v>43040</v>
      </c>
      <c r="F109" s="191">
        <v>590.45094191666669</v>
      </c>
      <c r="G109" s="20"/>
      <c r="H109" s="39"/>
    </row>
    <row r="110" spans="2:8" x14ac:dyDescent="0.25">
      <c r="B110" s="20"/>
      <c r="C110" s="20">
        <v>12</v>
      </c>
      <c r="D110" s="198">
        <v>524.59719199999995</v>
      </c>
      <c r="E110" s="190">
        <v>43070</v>
      </c>
      <c r="F110" s="191">
        <v>581.58911466666666</v>
      </c>
      <c r="G110" s="20"/>
      <c r="H110" s="39"/>
    </row>
    <row r="111" spans="2:8" x14ac:dyDescent="0.25">
      <c r="B111" s="20">
        <v>2017</v>
      </c>
      <c r="C111" s="20">
        <v>1</v>
      </c>
      <c r="D111" s="198">
        <v>562.79941699999995</v>
      </c>
      <c r="E111" s="190">
        <v>43101</v>
      </c>
      <c r="F111" s="191">
        <v>588.49058383333329</v>
      </c>
      <c r="G111" s="20"/>
      <c r="H111" s="39"/>
    </row>
    <row r="112" spans="2:8" x14ac:dyDescent="0.25">
      <c r="B112" s="20"/>
      <c r="C112" s="20">
        <v>2</v>
      </c>
      <c r="D112" s="198">
        <v>544.69058399999994</v>
      </c>
      <c r="E112" s="190">
        <v>43132</v>
      </c>
      <c r="F112" s="191">
        <v>592.69963216666667</v>
      </c>
      <c r="G112" s="20"/>
      <c r="H112" s="39"/>
    </row>
    <row r="113" spans="2:8" x14ac:dyDescent="0.25">
      <c r="B113" s="20"/>
      <c r="C113" s="20">
        <v>3</v>
      </c>
      <c r="D113" s="198">
        <v>542.90115400000002</v>
      </c>
      <c r="E113" s="190">
        <v>43160</v>
      </c>
      <c r="F113" s="191">
        <v>584.5396668333334</v>
      </c>
      <c r="G113" s="20"/>
      <c r="H113" s="39"/>
    </row>
    <row r="114" spans="2:8" x14ac:dyDescent="0.25">
      <c r="B114" s="20"/>
      <c r="C114" s="20">
        <v>4</v>
      </c>
      <c r="D114" s="198">
        <v>681.66151000000002</v>
      </c>
      <c r="E114" s="190">
        <v>43191</v>
      </c>
      <c r="F114" s="191">
        <v>590.00298208333345</v>
      </c>
      <c r="G114" s="20"/>
      <c r="H114" s="39"/>
    </row>
    <row r="115" spans="2:8" x14ac:dyDescent="0.25">
      <c r="B115" s="20"/>
      <c r="C115" s="20">
        <v>5</v>
      </c>
      <c r="D115" s="198">
        <v>781.19141000000002</v>
      </c>
      <c r="E115" s="190">
        <v>43221</v>
      </c>
      <c r="F115" s="191">
        <v>605.35343691666674</v>
      </c>
      <c r="G115" s="20"/>
      <c r="H115" s="39"/>
    </row>
    <row r="116" spans="2:8" x14ac:dyDescent="0.25">
      <c r="B116" s="20"/>
      <c r="C116" s="20">
        <v>6</v>
      </c>
      <c r="D116" s="198">
        <v>622.76363800000001</v>
      </c>
      <c r="E116" s="190">
        <v>43252</v>
      </c>
      <c r="F116" s="191">
        <v>610.27544483333338</v>
      </c>
      <c r="G116" s="20"/>
      <c r="H116" s="39"/>
    </row>
    <row r="117" spans="2:8" x14ac:dyDescent="0.25">
      <c r="B117" s="20"/>
      <c r="C117" s="20">
        <v>7</v>
      </c>
      <c r="D117" s="198">
        <v>615.44383900000003</v>
      </c>
      <c r="E117" s="190">
        <v>43282</v>
      </c>
      <c r="F117" s="191">
        <v>612.08587408333335</v>
      </c>
      <c r="G117" s="20"/>
      <c r="H117" s="39"/>
    </row>
    <row r="118" spans="2:8" x14ac:dyDescent="0.25">
      <c r="B118" s="20"/>
      <c r="C118" s="20">
        <v>8</v>
      </c>
      <c r="D118" s="198">
        <v>607.51644599999997</v>
      </c>
      <c r="E118" s="190">
        <v>43313</v>
      </c>
      <c r="F118" s="191">
        <v>613.19345391666673</v>
      </c>
      <c r="G118" s="20"/>
      <c r="H118" s="39"/>
    </row>
    <row r="119" spans="2:8" x14ac:dyDescent="0.25">
      <c r="B119" s="20"/>
      <c r="C119" s="20">
        <v>9</v>
      </c>
      <c r="D119" s="198">
        <v>624.880854</v>
      </c>
      <c r="E119" s="190">
        <v>43344</v>
      </c>
      <c r="F119" s="191">
        <v>613.73480700000005</v>
      </c>
      <c r="G119" s="20"/>
      <c r="H119" s="39"/>
    </row>
    <row r="120" spans="2:8" x14ac:dyDescent="0.25">
      <c r="B120" s="20"/>
      <c r="C120" s="20">
        <v>10</v>
      </c>
      <c r="D120" s="198">
        <v>926.28859499999999</v>
      </c>
      <c r="E120" s="190">
        <v>43374</v>
      </c>
      <c r="F120" s="191">
        <v>637.95412633333331</v>
      </c>
      <c r="G120" s="20"/>
      <c r="H120" s="39"/>
    </row>
    <row r="121" spans="2:8" x14ac:dyDescent="0.25">
      <c r="B121" s="20"/>
      <c r="C121" s="20">
        <v>11</v>
      </c>
      <c r="D121" s="198">
        <v>690.54472799999996</v>
      </c>
      <c r="E121" s="190">
        <v>43405</v>
      </c>
      <c r="F121" s="191">
        <v>643.7732805833333</v>
      </c>
      <c r="G121" s="20"/>
      <c r="H121" s="39"/>
    </row>
    <row r="122" spans="2:8" x14ac:dyDescent="0.25">
      <c r="B122" s="20"/>
      <c r="C122" s="20">
        <v>12</v>
      </c>
      <c r="D122" s="198">
        <v>663.39654599999994</v>
      </c>
      <c r="E122" s="190">
        <v>43435</v>
      </c>
      <c r="F122" s="191">
        <v>655.33989341666654</v>
      </c>
      <c r="G122" s="20"/>
      <c r="H122" s="39"/>
    </row>
    <row r="123" spans="2:8" x14ac:dyDescent="0.25">
      <c r="B123" s="20">
        <v>2017</v>
      </c>
      <c r="C123" s="20">
        <v>1</v>
      </c>
      <c r="D123" s="198">
        <v>643.21643500000005</v>
      </c>
      <c r="E123" s="190">
        <v>43466</v>
      </c>
      <c r="F123" s="191">
        <v>662.04131158333337</v>
      </c>
      <c r="G123" s="20"/>
      <c r="H123" s="39"/>
    </row>
    <row r="124" spans="2:8" x14ac:dyDescent="0.25">
      <c r="B124" s="20"/>
      <c r="C124" s="20">
        <v>2</v>
      </c>
      <c r="D124" s="198">
        <v>641.79865099999995</v>
      </c>
      <c r="E124" s="190">
        <v>43497</v>
      </c>
      <c r="F124" s="191">
        <v>670.13365050000004</v>
      </c>
      <c r="G124" s="20"/>
      <c r="H124" s="39"/>
    </row>
    <row r="125" spans="2:8" x14ac:dyDescent="0.25">
      <c r="B125" s="39"/>
      <c r="C125" s="20">
        <v>3</v>
      </c>
      <c r="D125" s="198">
        <v>623.22109999999998</v>
      </c>
      <c r="E125" s="190">
        <v>43525</v>
      </c>
      <c r="F125" s="191">
        <v>676.82697933333327</v>
      </c>
      <c r="G125" s="39"/>
      <c r="H125" s="39"/>
    </row>
    <row r="126" spans="2:8" x14ac:dyDescent="0.25">
      <c r="B126" s="39"/>
      <c r="C126" s="20">
        <v>4</v>
      </c>
      <c r="D126" s="198">
        <v>799.77174100000002</v>
      </c>
      <c r="E126" s="190">
        <v>43556</v>
      </c>
      <c r="F126" s="191">
        <v>686.66949858333328</v>
      </c>
      <c r="G126" s="39"/>
      <c r="H126" s="39"/>
    </row>
    <row r="127" spans="2:8" x14ac:dyDescent="0.25">
      <c r="B127" s="39"/>
      <c r="C127" s="20">
        <v>5</v>
      </c>
      <c r="D127" s="198">
        <v>776.22064899999998</v>
      </c>
      <c r="E127" s="190">
        <v>43586</v>
      </c>
      <c r="F127" s="191">
        <v>686.25526850000006</v>
      </c>
      <c r="G127" s="39"/>
      <c r="H127" s="39"/>
    </row>
    <row r="128" spans="2:8" x14ac:dyDescent="0.25">
      <c r="B128" s="39"/>
      <c r="C128" s="20">
        <v>6</v>
      </c>
      <c r="D128" s="198">
        <v>657.87066600000003</v>
      </c>
      <c r="E128" s="190">
        <v>43617</v>
      </c>
      <c r="F128" s="191">
        <v>689.18085416666656</v>
      </c>
      <c r="G128" s="39"/>
      <c r="H128" s="39"/>
    </row>
    <row r="129" spans="2:8" x14ac:dyDescent="0.25">
      <c r="B129" s="39"/>
      <c r="C129" s="20">
        <v>7</v>
      </c>
      <c r="D129" s="198">
        <v>710.18307100000004</v>
      </c>
      <c r="E129" s="190">
        <v>43647</v>
      </c>
      <c r="F129" s="191">
        <v>697.07579016666659</v>
      </c>
      <c r="G129" s="39"/>
      <c r="H129" s="39"/>
    </row>
    <row r="130" spans="2:8" x14ac:dyDescent="0.25">
      <c r="B130" s="39"/>
      <c r="C130" s="20">
        <v>8</v>
      </c>
      <c r="D130" s="198">
        <v>758.23229200000003</v>
      </c>
      <c r="E130" s="190">
        <v>43678</v>
      </c>
      <c r="F130" s="191">
        <v>709.63544400000001</v>
      </c>
      <c r="G130" s="39"/>
      <c r="H130" s="39"/>
    </row>
    <row r="131" spans="2:8" x14ac:dyDescent="0.25">
      <c r="B131" s="39"/>
      <c r="C131" s="20">
        <v>9</v>
      </c>
      <c r="D131" s="198">
        <v>590.06541500000003</v>
      </c>
      <c r="E131" s="190">
        <v>43709</v>
      </c>
      <c r="F131" s="191">
        <v>706.73415741666668</v>
      </c>
      <c r="G131" s="39"/>
      <c r="H131" s="39"/>
    </row>
    <row r="132" spans="2:8" x14ac:dyDescent="0.25">
      <c r="B132" s="39"/>
      <c r="C132" s="20">
        <v>10</v>
      </c>
      <c r="D132" s="198">
        <v>715.12621799999999</v>
      </c>
      <c r="E132" s="190">
        <v>43739</v>
      </c>
      <c r="F132" s="191">
        <v>689.13729266666667</v>
      </c>
      <c r="G132" s="39"/>
      <c r="H132" s="39"/>
    </row>
    <row r="133" spans="2:8" x14ac:dyDescent="0.25">
      <c r="B133" s="39"/>
      <c r="C133" s="20">
        <v>11</v>
      </c>
      <c r="D133" s="198">
        <v>0</v>
      </c>
      <c r="E133" s="190">
        <v>43770</v>
      </c>
      <c r="F133" s="191">
        <v>631.59189866666668</v>
      </c>
      <c r="G133" s="39"/>
      <c r="H133" s="39"/>
    </row>
    <row r="134" spans="2:8" x14ac:dyDescent="0.25">
      <c r="B134" s="39"/>
      <c r="C134" s="39">
        <v>12</v>
      </c>
      <c r="D134" s="198">
        <v>0</v>
      </c>
      <c r="E134" s="190">
        <v>43800</v>
      </c>
      <c r="F134" s="191">
        <v>576.30885316666661</v>
      </c>
      <c r="G134" s="39"/>
      <c r="H134" s="39"/>
    </row>
    <row r="135" spans="2:8" x14ac:dyDescent="0.25">
      <c r="B135" s="170"/>
      <c r="C135" s="170"/>
      <c r="D135" s="170"/>
      <c r="E135" s="170"/>
      <c r="F135" s="170"/>
      <c r="G135" s="170"/>
    </row>
    <row r="136" spans="2:8" x14ac:dyDescent="0.25">
      <c r="B136" s="170"/>
      <c r="C136" s="170"/>
      <c r="D136" s="170"/>
      <c r="E136" s="170"/>
      <c r="F136" s="170"/>
      <c r="G136" s="170"/>
    </row>
    <row r="137" spans="2:8" x14ac:dyDescent="0.25">
      <c r="B137" s="170"/>
      <c r="C137" s="170"/>
      <c r="D137" s="170"/>
      <c r="E137" s="170"/>
      <c r="F137" s="170"/>
      <c r="G137" s="170"/>
    </row>
    <row r="138" spans="2:8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146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3">
        <v>42574.157653619499</v>
      </c>
      <c r="D13" s="117">
        <v>43866.974093958575</v>
      </c>
      <c r="E13" s="114">
        <v>3.0366224761446681</v>
      </c>
      <c r="F13" s="114">
        <v>100</v>
      </c>
      <c r="G13" s="153">
        <v>5165.5149207900058</v>
      </c>
      <c r="H13" s="117">
        <v>4333.3412266500209</v>
      </c>
      <c r="I13" s="114">
        <v>-16.110178886342542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20734.85252498943</v>
      </c>
      <c r="D14" s="117">
        <v>22350.036013278663</v>
      </c>
      <c r="E14" s="29">
        <v>7.7897032850493098</v>
      </c>
      <c r="F14" s="29">
        <v>50.949573055591138</v>
      </c>
      <c r="G14" s="117">
        <v>2652.0520311300043</v>
      </c>
      <c r="H14" s="117">
        <v>2166.4933320700184</v>
      </c>
      <c r="I14" s="29">
        <v>-18.308792337422418</v>
      </c>
      <c r="J14" s="29">
        <v>49.995908901567645</v>
      </c>
      <c r="K14" s="16"/>
    </row>
    <row r="15" spans="1:14" x14ac:dyDescent="0.25">
      <c r="A15" s="14"/>
      <c r="B15" s="9" t="s">
        <v>254</v>
      </c>
      <c r="C15" s="118">
        <v>6608.7170713801615</v>
      </c>
      <c r="D15" s="22">
        <v>6284.2571026300411</v>
      </c>
      <c r="E15" s="105">
        <v>-4.909575720153514</v>
      </c>
      <c r="F15" s="105">
        <v>14.325713665979798</v>
      </c>
      <c r="G15" s="118">
        <v>797.87996473000737</v>
      </c>
      <c r="H15" s="22">
        <v>617.72313265000571</v>
      </c>
      <c r="I15" s="105">
        <v>-22.579440522856654</v>
      </c>
      <c r="J15" s="105">
        <v>14.25512324879962</v>
      </c>
      <c r="K15" s="16"/>
    </row>
    <row r="16" spans="1:14" x14ac:dyDescent="0.25">
      <c r="A16" s="14"/>
      <c r="B16" s="9" t="s">
        <v>256</v>
      </c>
      <c r="C16" s="118">
        <v>3487.7540569199678</v>
      </c>
      <c r="D16" s="22">
        <v>3582.2283285199455</v>
      </c>
      <c r="E16" s="105">
        <v>2.7087423613638695</v>
      </c>
      <c r="F16" s="105">
        <v>8.16611677123473</v>
      </c>
      <c r="G16" s="118">
        <v>404.22529607999815</v>
      </c>
      <c r="H16" s="22">
        <v>386.6137388699986</v>
      </c>
      <c r="I16" s="105">
        <v>-4.3568666733103552</v>
      </c>
      <c r="J16" s="105">
        <v>8.9218392609454931</v>
      </c>
      <c r="K16" s="16"/>
    </row>
    <row r="17" spans="1:11" x14ac:dyDescent="0.25">
      <c r="A17" s="14"/>
      <c r="B17" s="9" t="s">
        <v>255</v>
      </c>
      <c r="C17" s="118">
        <v>3425.3579650299466</v>
      </c>
      <c r="D17" s="22">
        <v>3552.6923128099561</v>
      </c>
      <c r="E17" s="105">
        <v>3.7174026504671165</v>
      </c>
      <c r="F17" s="105">
        <v>8.0987859003004239</v>
      </c>
      <c r="G17" s="118">
        <v>398.50958258999623</v>
      </c>
      <c r="H17" s="22">
        <v>371.58992648999958</v>
      </c>
      <c r="I17" s="105">
        <v>-6.7550837611081382</v>
      </c>
      <c r="J17" s="105">
        <v>8.5751365298611582</v>
      </c>
      <c r="K17" s="16"/>
    </row>
    <row r="18" spans="1:11" x14ac:dyDescent="0.25">
      <c r="A18" s="14"/>
      <c r="B18" s="9" t="s">
        <v>258</v>
      </c>
      <c r="C18" s="118">
        <v>2480.3803869900162</v>
      </c>
      <c r="D18" s="22">
        <v>2396.2512119399871</v>
      </c>
      <c r="E18" s="105">
        <v>-3.3917852072730348</v>
      </c>
      <c r="F18" s="105">
        <v>5.4625404679325769</v>
      </c>
      <c r="G18" s="118">
        <v>252.72245063999983</v>
      </c>
      <c r="H18" s="22">
        <v>224.95255715999997</v>
      </c>
      <c r="I18" s="105">
        <v>-10.988297007121762</v>
      </c>
      <c r="J18" s="105">
        <v>5.1912034015817436</v>
      </c>
      <c r="K18" s="16"/>
    </row>
    <row r="19" spans="1:11" x14ac:dyDescent="0.25">
      <c r="A19" s="14"/>
      <c r="B19" s="9" t="s">
        <v>257</v>
      </c>
      <c r="C19" s="118">
        <v>2213.8245101099901</v>
      </c>
      <c r="D19" s="22">
        <v>2117.9653116800014</v>
      </c>
      <c r="E19" s="105">
        <v>-4.3300269733316021</v>
      </c>
      <c r="F19" s="105">
        <v>4.8281545637124097</v>
      </c>
      <c r="G19" s="118">
        <v>252.85794669000035</v>
      </c>
      <c r="H19" s="22">
        <v>206.98480594999907</v>
      </c>
      <c r="I19" s="105">
        <v>-18.141862393686591</v>
      </c>
      <c r="J19" s="105">
        <v>4.7765637443237532</v>
      </c>
      <c r="K19" s="16"/>
    </row>
    <row r="20" spans="1:11" x14ac:dyDescent="0.25">
      <c r="A20" s="14"/>
      <c r="B20" s="9" t="s">
        <v>263</v>
      </c>
      <c r="C20" s="118">
        <v>599.5536439499981</v>
      </c>
      <c r="D20" s="22">
        <v>604.7905987099997</v>
      </c>
      <c r="E20" s="105">
        <v>0.87347559519432849</v>
      </c>
      <c r="F20" s="105">
        <v>1.3786923105628395</v>
      </c>
      <c r="G20" s="118">
        <v>62.527374760000058</v>
      </c>
      <c r="H20" s="22">
        <v>68.408580600000008</v>
      </c>
      <c r="I20" s="105">
        <v>9.4058096354978638</v>
      </c>
      <c r="J20" s="105">
        <v>1.5786566767299024</v>
      </c>
      <c r="K20" s="16"/>
    </row>
    <row r="21" spans="1:11" x14ac:dyDescent="0.25">
      <c r="A21" s="14"/>
      <c r="B21" s="9" t="s">
        <v>262</v>
      </c>
      <c r="C21" s="118">
        <v>595.98049171000423</v>
      </c>
      <c r="D21" s="22">
        <v>504.55648973999911</v>
      </c>
      <c r="E21" s="105">
        <v>-15.340099758582493</v>
      </c>
      <c r="F21" s="105">
        <v>1.1501967030123634</v>
      </c>
      <c r="G21" s="118">
        <v>71.655671249999926</v>
      </c>
      <c r="H21" s="22">
        <v>40.297249870000044</v>
      </c>
      <c r="I21" s="105">
        <v>-43.762651068598998</v>
      </c>
      <c r="J21" s="105">
        <v>0.92993484155303108</v>
      </c>
      <c r="K21" s="16"/>
    </row>
    <row r="22" spans="1:11" x14ac:dyDescent="0.25">
      <c r="A22" s="14"/>
      <c r="B22" s="9" t="s">
        <v>259</v>
      </c>
      <c r="C22" s="118">
        <v>452.15815729000201</v>
      </c>
      <c r="D22" s="22">
        <v>447.0633316399979</v>
      </c>
      <c r="E22" s="105">
        <v>-1.1267795500007782</v>
      </c>
      <c r="F22" s="105">
        <v>1.0191341912082512</v>
      </c>
      <c r="G22" s="118">
        <v>54.094660849999926</v>
      </c>
      <c r="H22" s="22">
        <v>43.300513199999919</v>
      </c>
      <c r="I22" s="105">
        <v>-19.954183056866359</v>
      </c>
      <c r="J22" s="105">
        <v>0.9992407921559936</v>
      </c>
      <c r="K22" s="16"/>
    </row>
    <row r="23" spans="1:11" x14ac:dyDescent="0.25">
      <c r="A23" s="14"/>
      <c r="B23" s="9" t="s">
        <v>265</v>
      </c>
      <c r="C23" s="118">
        <v>337.41168156999817</v>
      </c>
      <c r="D23" s="22">
        <v>327.6381212799995</v>
      </c>
      <c r="E23" s="105">
        <v>-2.8966277173693822</v>
      </c>
      <c r="F23" s="105">
        <v>0.74689017888088682</v>
      </c>
      <c r="G23" s="118">
        <v>36.57753500999987</v>
      </c>
      <c r="H23" s="22">
        <v>26.080610199999999</v>
      </c>
      <c r="I23" s="105">
        <v>-28.697737032115846</v>
      </c>
      <c r="J23" s="105">
        <v>0.60185913907735711</v>
      </c>
      <c r="K23" s="16"/>
    </row>
    <row r="24" spans="1:11" x14ac:dyDescent="0.25">
      <c r="A24" s="14"/>
      <c r="B24" s="9" t="s">
        <v>260</v>
      </c>
      <c r="C24" s="118">
        <v>299.26670875000173</v>
      </c>
      <c r="D24" s="22">
        <v>324.28397036999877</v>
      </c>
      <c r="E24" s="105">
        <v>8.3595204172528526</v>
      </c>
      <c r="F24" s="105">
        <v>0.73924399179076183</v>
      </c>
      <c r="G24" s="118">
        <v>37.741824940000072</v>
      </c>
      <c r="H24" s="22">
        <v>39.350537110000076</v>
      </c>
      <c r="I24" s="105">
        <v>4.2624122510171336</v>
      </c>
      <c r="J24" s="105">
        <v>0.90808766380996098</v>
      </c>
      <c r="K24" s="16"/>
    </row>
    <row r="25" spans="1:11" x14ac:dyDescent="0.25">
      <c r="A25" s="14"/>
      <c r="B25" s="9" t="s">
        <v>264</v>
      </c>
      <c r="C25" s="118">
        <v>261.17853578000069</v>
      </c>
      <c r="D25" s="22">
        <v>307.01178068000002</v>
      </c>
      <c r="E25" s="105">
        <v>17.548626177537873</v>
      </c>
      <c r="F25" s="105">
        <v>0.69986997512618976</v>
      </c>
      <c r="G25" s="118">
        <v>28.821461170000006</v>
      </c>
      <c r="H25" s="22">
        <v>36.637952210000073</v>
      </c>
      <c r="I25" s="105">
        <v>27.120384334074576</v>
      </c>
      <c r="J25" s="105">
        <v>0.84548966475746012</v>
      </c>
      <c r="K25" s="16"/>
    </row>
    <row r="26" spans="1:11" x14ac:dyDescent="0.25">
      <c r="A26" s="14"/>
      <c r="B26" s="9" t="s">
        <v>266</v>
      </c>
      <c r="C26" s="118">
        <v>319.85419904000037</v>
      </c>
      <c r="D26" s="22">
        <v>281.71503453000059</v>
      </c>
      <c r="E26" s="105">
        <v>-11.923921782008605</v>
      </c>
      <c r="F26" s="105">
        <v>0.64220302482363101</v>
      </c>
      <c r="G26" s="118">
        <v>40.270907419999929</v>
      </c>
      <c r="H26" s="22">
        <v>30.831618290000005</v>
      </c>
      <c r="I26" s="105">
        <v>-23.439474635011692</v>
      </c>
      <c r="J26" s="105">
        <v>0.71149758759789672</v>
      </c>
      <c r="K26" s="16"/>
    </row>
    <row r="27" spans="1:11" x14ac:dyDescent="0.25">
      <c r="A27" s="14"/>
      <c r="B27" s="9" t="s">
        <v>273</v>
      </c>
      <c r="C27" s="118">
        <v>200.97698229999904</v>
      </c>
      <c r="D27" s="22">
        <v>154.7286633799992</v>
      </c>
      <c r="E27" s="105">
        <v>-23.011749102175692</v>
      </c>
      <c r="F27" s="105">
        <v>0.35272244456293295</v>
      </c>
      <c r="G27" s="118">
        <v>25.025072420000001</v>
      </c>
      <c r="H27" s="22">
        <v>17.646292560000045</v>
      </c>
      <c r="I27" s="105">
        <v>-29.485548477785205</v>
      </c>
      <c r="J27" s="105">
        <v>0.40722139423213338</v>
      </c>
      <c r="K27" s="16"/>
    </row>
    <row r="28" spans="1:11" x14ac:dyDescent="0.25">
      <c r="A28" s="14"/>
      <c r="B28" s="9" t="s">
        <v>267</v>
      </c>
      <c r="C28" s="118">
        <v>130.02618745999999</v>
      </c>
      <c r="D28" s="22">
        <v>134.89231651999992</v>
      </c>
      <c r="E28" s="105">
        <v>3.7424223189631789</v>
      </c>
      <c r="F28" s="105">
        <v>0.30750312577082334</v>
      </c>
      <c r="G28" s="118">
        <v>13.671714519999998</v>
      </c>
      <c r="H28" s="22">
        <v>12.020694589999993</v>
      </c>
      <c r="I28" s="105">
        <v>-12.076173237707465</v>
      </c>
      <c r="J28" s="105">
        <v>0.27740013909065819</v>
      </c>
      <c r="K28" s="16"/>
    </row>
    <row r="29" spans="1:11" x14ac:dyDescent="0.25">
      <c r="A29" s="14"/>
      <c r="B29" s="9" t="s">
        <v>270</v>
      </c>
      <c r="C29" s="118">
        <v>83.094560099999754</v>
      </c>
      <c r="D29" s="22">
        <v>87.731057130000039</v>
      </c>
      <c r="E29" s="105">
        <v>5.5797840730133386</v>
      </c>
      <c r="F29" s="105">
        <v>0.19999340948862596</v>
      </c>
      <c r="G29" s="118">
        <v>7.8410141900000001</v>
      </c>
      <c r="H29" s="22">
        <v>7.9442751200000048</v>
      </c>
      <c r="I29" s="105">
        <v>1.3169333392062832</v>
      </c>
      <c r="J29" s="105">
        <v>0.18332909190586616</v>
      </c>
      <c r="K29" s="16"/>
    </row>
    <row r="30" spans="1:11" x14ac:dyDescent="0.25">
      <c r="A30" s="14"/>
      <c r="B30" s="9" t="s">
        <v>276</v>
      </c>
      <c r="C30" s="118">
        <v>5.4298257100000002</v>
      </c>
      <c r="D30" s="22">
        <v>75.968515500000038</v>
      </c>
      <c r="E30" s="105">
        <v>1299.09675848509</v>
      </c>
      <c r="F30" s="105">
        <v>0.1731792927802206</v>
      </c>
      <c r="G30" s="118">
        <v>1.0906977799999997</v>
      </c>
      <c r="H30" s="22">
        <v>0.36189823999999998</v>
      </c>
      <c r="I30" s="105">
        <v>-66.819567561602625</v>
      </c>
      <c r="J30" s="105">
        <v>8.3514826336390981E-3</v>
      </c>
      <c r="K30" s="16"/>
    </row>
    <row r="31" spans="1:11" x14ac:dyDescent="0.25">
      <c r="A31" s="14"/>
      <c r="B31" s="9" t="s">
        <v>272</v>
      </c>
      <c r="C31" s="118">
        <v>77.194345320000011</v>
      </c>
      <c r="D31" s="22">
        <v>65.602952309999765</v>
      </c>
      <c r="E31" s="105">
        <v>-15.015857653756248</v>
      </c>
      <c r="F31" s="105">
        <v>0.14954975506057233</v>
      </c>
      <c r="G31" s="118">
        <v>7.8888536100000142</v>
      </c>
      <c r="H31" s="22">
        <v>7.3593985600000016</v>
      </c>
      <c r="I31" s="105">
        <v>-6.7114320555887623</v>
      </c>
      <c r="J31" s="105">
        <v>0.16983196510673443</v>
      </c>
      <c r="K31" s="16"/>
    </row>
    <row r="32" spans="1:11" x14ac:dyDescent="0.25">
      <c r="A32" s="14"/>
      <c r="B32" s="9" t="s">
        <v>277</v>
      </c>
      <c r="C32" s="118">
        <v>50.095676709999957</v>
      </c>
      <c r="D32" s="22">
        <v>57.16645381</v>
      </c>
      <c r="E32" s="105">
        <v>14.114545534402566</v>
      </c>
      <c r="F32" s="105">
        <v>0.13031775040502064</v>
      </c>
      <c r="G32" s="118">
        <v>4.9022226099999981</v>
      </c>
      <c r="H32" s="22">
        <v>6.3999645000000047</v>
      </c>
      <c r="I32" s="105">
        <v>30.552302682966225</v>
      </c>
      <c r="J32" s="105">
        <v>0.14769121943686928</v>
      </c>
      <c r="K32" s="16"/>
    </row>
    <row r="33" spans="1:13" x14ac:dyDescent="0.25">
      <c r="A33" s="14"/>
      <c r="B33" s="9" t="s">
        <v>261</v>
      </c>
      <c r="C33" s="118">
        <v>67.421493449999943</v>
      </c>
      <c r="D33" s="22">
        <v>53.961886370000045</v>
      </c>
      <c r="E33" s="105">
        <v>-19.963377242572655</v>
      </c>
      <c r="F33" s="105">
        <v>0.12301255667742023</v>
      </c>
      <c r="G33" s="118">
        <v>1.0136896900000003</v>
      </c>
      <c r="H33" s="22">
        <v>8.7580164900000099</v>
      </c>
      <c r="I33" s="105">
        <v>763.97411124897678</v>
      </c>
      <c r="J33" s="105">
        <v>0.20210770469997297</v>
      </c>
      <c r="K33" s="16"/>
    </row>
    <row r="34" spans="1:13" x14ac:dyDescent="0.25">
      <c r="A34" s="14"/>
      <c r="B34" s="9" t="s">
        <v>268</v>
      </c>
      <c r="C34" s="118">
        <v>43.537646150000015</v>
      </c>
      <c r="D34" s="22">
        <v>51.522803599999975</v>
      </c>
      <c r="E34" s="105">
        <v>18.340811128118272</v>
      </c>
      <c r="F34" s="105">
        <v>0.11745237656384366</v>
      </c>
      <c r="G34" s="118">
        <v>3.8347054599999999</v>
      </c>
      <c r="H34" s="22">
        <v>6.0708111299999974</v>
      </c>
      <c r="I34" s="105">
        <v>58.312318724995315</v>
      </c>
      <c r="J34" s="105">
        <v>0.14009538627294216</v>
      </c>
      <c r="K34" s="16"/>
    </row>
    <row r="35" spans="1:13" x14ac:dyDescent="0.25">
      <c r="A35" s="14"/>
      <c r="B35" s="9" t="s">
        <v>275</v>
      </c>
      <c r="C35" s="118">
        <v>65.508553370000101</v>
      </c>
      <c r="D35" s="22">
        <v>42.747730709999928</v>
      </c>
      <c r="E35" s="105">
        <v>-34.74481039360515</v>
      </c>
      <c r="F35" s="105">
        <v>9.7448551200360112E-2</v>
      </c>
      <c r="G35" s="118">
        <v>6.3202247399999978</v>
      </c>
      <c r="H35" s="22">
        <v>2.2211743600000005</v>
      </c>
      <c r="I35" s="105">
        <v>-64.856085797986964</v>
      </c>
      <c r="J35" s="105">
        <v>5.1257776478339442E-2</v>
      </c>
      <c r="K35" s="16"/>
    </row>
    <row r="36" spans="1:13" x14ac:dyDescent="0.25">
      <c r="A36" s="14"/>
      <c r="B36" s="9" t="s">
        <v>274</v>
      </c>
      <c r="C36" s="118">
        <v>14.477022589999995</v>
      </c>
      <c r="D36" s="22">
        <v>17.355262629999991</v>
      </c>
      <c r="E36" s="105">
        <v>19.881436407981724</v>
      </c>
      <c r="F36" s="105">
        <v>3.9563391340434823E-2</v>
      </c>
      <c r="G36" s="118">
        <v>1.8125097200000007</v>
      </c>
      <c r="H36" s="22">
        <v>2.3946415699999997</v>
      </c>
      <c r="I36" s="105">
        <v>32.117447072228615</v>
      </c>
      <c r="J36" s="105">
        <v>5.5260858648125126E-2</v>
      </c>
      <c r="K36" s="16"/>
    </row>
    <row r="37" spans="1:13" x14ac:dyDescent="0.25">
      <c r="A37" s="14"/>
      <c r="B37" s="9" t="s">
        <v>269</v>
      </c>
      <c r="C37" s="118">
        <v>6.2417020300000008</v>
      </c>
      <c r="D37" s="22">
        <v>13.993185240000017</v>
      </c>
      <c r="E37" s="105">
        <v>124.18861350226958</v>
      </c>
      <c r="F37" s="105">
        <v>3.1899134893662931E-2</v>
      </c>
      <c r="G37" s="118">
        <v>1.7071786599999998</v>
      </c>
      <c r="H37" s="22">
        <v>0.92625507000000018</v>
      </c>
      <c r="I37" s="105">
        <v>-45.743518724630718</v>
      </c>
      <c r="J37" s="105">
        <v>2.1375078064555301E-2</v>
      </c>
      <c r="K37" s="16"/>
    </row>
    <row r="38" spans="1:13" x14ac:dyDescent="0.25">
      <c r="A38" s="14"/>
      <c r="B38" s="9" t="s">
        <v>282</v>
      </c>
      <c r="C38" s="118">
        <v>1.4488608400000003</v>
      </c>
      <c r="D38" s="22">
        <v>11.043645849999999</v>
      </c>
      <c r="E38" s="105">
        <v>662.22957685846472</v>
      </c>
      <c r="F38" s="105">
        <v>2.5175308026365435E-2</v>
      </c>
      <c r="G38" s="118">
        <v>0.14509817999999999</v>
      </c>
      <c r="H38" s="22">
        <v>1.5969163</v>
      </c>
      <c r="I38" s="105">
        <v>1000.5763821434563</v>
      </c>
      <c r="J38" s="105">
        <v>3.6851847488468599E-2</v>
      </c>
      <c r="K38" s="16"/>
    </row>
    <row r="39" spans="1:13" x14ac:dyDescent="0.25">
      <c r="A39" s="14"/>
      <c r="B39" s="9" t="s">
        <v>271</v>
      </c>
      <c r="C39" s="118">
        <v>0.81237893999999999</v>
      </c>
      <c r="D39" s="22">
        <v>8.6277615200000017</v>
      </c>
      <c r="E39" s="105">
        <v>962.03658110585707</v>
      </c>
      <c r="F39" s="105">
        <v>1.9668011523931918E-2</v>
      </c>
      <c r="G39" s="118">
        <v>1.676739E-2</v>
      </c>
      <c r="H39" s="22">
        <v>5.1682449999999998E-2</v>
      </c>
      <c r="I39" s="105">
        <v>208.23193114730438</v>
      </c>
      <c r="J39" s="105">
        <v>1.1926697505876818E-3</v>
      </c>
      <c r="K39" s="16"/>
    </row>
    <row r="40" spans="1:13" x14ac:dyDescent="0.25">
      <c r="A40" s="14"/>
      <c r="B40" s="9" t="s">
        <v>280</v>
      </c>
      <c r="C40" s="118">
        <v>8.240588739999982</v>
      </c>
      <c r="D40" s="22">
        <v>8.311709629999994</v>
      </c>
      <c r="E40" s="105">
        <v>0.86305593257907098</v>
      </c>
      <c r="F40" s="105">
        <v>1.8947533541285894E-2</v>
      </c>
      <c r="G40" s="118">
        <v>0.21099118999999988</v>
      </c>
      <c r="H40" s="22">
        <v>0.10129722000000004</v>
      </c>
      <c r="I40" s="105">
        <v>-51.989834267487623</v>
      </c>
      <c r="J40" s="105">
        <v>2.3376238957832996E-3</v>
      </c>
      <c r="K40" s="16"/>
    </row>
    <row r="41" spans="1:13" x14ac:dyDescent="0.25">
      <c r="A41" s="14"/>
      <c r="B41" s="9" t="s">
        <v>279</v>
      </c>
      <c r="C41" s="118">
        <v>0.32154172999999997</v>
      </c>
      <c r="D41" s="22">
        <v>0.80648182000000013</v>
      </c>
      <c r="E41" s="105">
        <v>150.81715521030512</v>
      </c>
      <c r="F41" s="105">
        <v>1.8384715076827465E-3</v>
      </c>
      <c r="G41" s="118">
        <v>6.8314500000000002E-3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283</v>
      </c>
      <c r="C42" s="118">
        <v>1.8539620699999988</v>
      </c>
      <c r="D42" s="22">
        <v>0.66825692999999997</v>
      </c>
      <c r="E42" s="105">
        <v>-63.955199471799304</v>
      </c>
      <c r="F42" s="105">
        <v>1.5233713831472896E-3</v>
      </c>
      <c r="G42" s="118">
        <v>6.6008000000000006E-4</v>
      </c>
      <c r="H42" s="22">
        <v>7.6814429999999989E-2</v>
      </c>
      <c r="I42" s="105">
        <v>11537.13943764392</v>
      </c>
      <c r="J42" s="105">
        <v>1.7726374633871833E-3</v>
      </c>
      <c r="K42" s="16"/>
    </row>
    <row r="43" spans="1:13" x14ac:dyDescent="0.25">
      <c r="A43" s="14"/>
      <c r="B43" s="9" t="s">
        <v>281</v>
      </c>
      <c r="C43" s="118">
        <v>0.58591486999999987</v>
      </c>
      <c r="D43" s="22">
        <v>0.59672537999999997</v>
      </c>
      <c r="E43" s="105">
        <v>1.845064966519816</v>
      </c>
      <c r="F43" s="105">
        <v>1.3603066824756939E-3</v>
      </c>
      <c r="G43" s="118">
        <v>1.2207580000000003E-2</v>
      </c>
      <c r="H43" s="22">
        <v>5.770303999999999E-2</v>
      </c>
      <c r="I43" s="105">
        <v>372.68205491997577</v>
      </c>
      <c r="J43" s="105">
        <v>1.3316061898178398E-3</v>
      </c>
      <c r="K43" s="16"/>
    </row>
    <row r="44" spans="1:13" x14ac:dyDescent="0.25">
      <c r="A44" s="14"/>
      <c r="B44" s="9" t="s">
        <v>278</v>
      </c>
      <c r="C44" s="118">
        <v>0.49583739999999987</v>
      </c>
      <c r="D44" s="22">
        <v>0.54688864999999998</v>
      </c>
      <c r="E44" s="105">
        <v>10.295965975942934</v>
      </c>
      <c r="F44" s="105">
        <v>1.2466979118017586E-3</v>
      </c>
      <c r="G44" s="118">
        <v>7.7774260000000012E-2</v>
      </c>
      <c r="H44" s="22">
        <v>8.6911350000000012E-2</v>
      </c>
      <c r="I44" s="105">
        <v>11.748218497996632</v>
      </c>
      <c r="J44" s="105">
        <v>2.0056428851135876E-3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0.10464032999999999</v>
      </c>
      <c r="D45" s="22">
        <v>0.21218917000000001</v>
      </c>
      <c r="E45" s="105">
        <v>102.77953060736719</v>
      </c>
      <c r="F45" s="105">
        <v>4.8371052342364095E-4</v>
      </c>
      <c r="G45" s="118">
        <v>0</v>
      </c>
      <c r="H45" s="22">
        <v>1.9250000000000001E-3</v>
      </c>
      <c r="I45" s="105" t="s">
        <v>120</v>
      </c>
      <c r="J45" s="105">
        <v>4.4422996005051773E-5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147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3921.4232981300052</v>
      </c>
      <c r="D13" s="117">
        <v>4157.7143585499907</v>
      </c>
      <c r="E13" s="114">
        <v>6.0256453449609726</v>
      </c>
      <c r="F13" s="114">
        <v>100</v>
      </c>
      <c r="G13" s="153">
        <v>415.67847770999992</v>
      </c>
      <c r="H13" s="117">
        <v>377.31021532000017</v>
      </c>
      <c r="I13" s="114">
        <v>-9.2302739851659048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1139.7819923000056</v>
      </c>
      <c r="D14" s="117">
        <v>1298.6063664699936</v>
      </c>
      <c r="E14" s="29">
        <v>13.934627432522495</v>
      </c>
      <c r="F14" s="29">
        <v>31.233659998780787</v>
      </c>
      <c r="G14" s="117">
        <v>117.85792652999994</v>
      </c>
      <c r="H14" s="117">
        <v>108.24328068000005</v>
      </c>
      <c r="I14" s="29">
        <v>-8.1578270830622088</v>
      </c>
      <c r="J14" s="29">
        <v>28.688139436722633</v>
      </c>
      <c r="K14" s="16"/>
    </row>
    <row r="15" spans="1:14" x14ac:dyDescent="0.25">
      <c r="A15" s="14"/>
      <c r="B15" s="9" t="s">
        <v>254</v>
      </c>
      <c r="C15" s="118">
        <v>951.4557823099999</v>
      </c>
      <c r="D15" s="22">
        <v>972.59668139999428</v>
      </c>
      <c r="E15" s="105">
        <v>2.221952872961408</v>
      </c>
      <c r="F15" s="105">
        <v>23.392580574948127</v>
      </c>
      <c r="G15" s="118">
        <v>94.89897822999994</v>
      </c>
      <c r="H15" s="22">
        <v>76.626284170000105</v>
      </c>
      <c r="I15" s="105">
        <v>-19.254890200939357</v>
      </c>
      <c r="J15" s="105">
        <v>20.30856336741709</v>
      </c>
      <c r="K15" s="16"/>
    </row>
    <row r="16" spans="1:14" x14ac:dyDescent="0.25">
      <c r="A16" s="14"/>
      <c r="B16" s="9" t="s">
        <v>256</v>
      </c>
      <c r="C16" s="118">
        <v>687.26092492999987</v>
      </c>
      <c r="D16" s="22">
        <v>685.74109523000209</v>
      </c>
      <c r="E16" s="105">
        <v>-0.22114303969087423</v>
      </c>
      <c r="F16" s="105">
        <v>16.493222864621114</v>
      </c>
      <c r="G16" s="118">
        <v>72.401938720000032</v>
      </c>
      <c r="H16" s="22">
        <v>76.599500970000094</v>
      </c>
      <c r="I16" s="105">
        <v>5.7975826672726161</v>
      </c>
      <c r="J16" s="105">
        <v>20.301464911315843</v>
      </c>
      <c r="K16" s="16"/>
    </row>
    <row r="17" spans="1:11" x14ac:dyDescent="0.25">
      <c r="A17" s="14"/>
      <c r="B17" s="9" t="s">
        <v>263</v>
      </c>
      <c r="C17" s="118">
        <v>281.07011052000001</v>
      </c>
      <c r="D17" s="22">
        <v>300.09211773999982</v>
      </c>
      <c r="E17" s="105">
        <v>6.76770901922219</v>
      </c>
      <c r="F17" s="105">
        <v>7.2177184833028649</v>
      </c>
      <c r="G17" s="118">
        <v>28.751150519999999</v>
      </c>
      <c r="H17" s="22">
        <v>35.796767839999987</v>
      </c>
      <c r="I17" s="105">
        <v>24.505514362282256</v>
      </c>
      <c r="J17" s="105">
        <v>9.4873571895318101</v>
      </c>
      <c r="K17" s="16"/>
    </row>
    <row r="18" spans="1:11" x14ac:dyDescent="0.25">
      <c r="A18" s="14"/>
      <c r="B18" s="9" t="s">
        <v>257</v>
      </c>
      <c r="C18" s="118">
        <v>209.01490777999959</v>
      </c>
      <c r="D18" s="22">
        <v>242.49955790000118</v>
      </c>
      <c r="E18" s="105">
        <v>16.020220985981592</v>
      </c>
      <c r="F18" s="105">
        <v>5.8325208753535742</v>
      </c>
      <c r="G18" s="118">
        <v>17.506401929999999</v>
      </c>
      <c r="H18" s="22">
        <v>24.478295890000005</v>
      </c>
      <c r="I18" s="105">
        <v>39.824825157547416</v>
      </c>
      <c r="J18" s="105">
        <v>6.4875783628703889</v>
      </c>
      <c r="K18" s="16"/>
    </row>
    <row r="19" spans="1:11" x14ac:dyDescent="0.25">
      <c r="A19" s="14"/>
      <c r="B19" s="9" t="s">
        <v>255</v>
      </c>
      <c r="C19" s="118">
        <v>172.03100281999977</v>
      </c>
      <c r="D19" s="22">
        <v>228.23888842000042</v>
      </c>
      <c r="E19" s="105">
        <v>32.673113961215662</v>
      </c>
      <c r="F19" s="105">
        <v>5.4895278688553075</v>
      </c>
      <c r="G19" s="118">
        <v>18.241565140000006</v>
      </c>
      <c r="H19" s="22">
        <v>24.979003730000006</v>
      </c>
      <c r="I19" s="105">
        <v>36.934542284566248</v>
      </c>
      <c r="J19" s="105">
        <v>6.620282917284678</v>
      </c>
      <c r="K19" s="16"/>
    </row>
    <row r="20" spans="1:11" x14ac:dyDescent="0.25">
      <c r="A20" s="14"/>
      <c r="B20" s="9" t="s">
        <v>258</v>
      </c>
      <c r="C20" s="118">
        <v>256.43919165000023</v>
      </c>
      <c r="D20" s="22">
        <v>214.15911218000019</v>
      </c>
      <c r="E20" s="105">
        <v>-16.487370435836425</v>
      </c>
      <c r="F20" s="105">
        <v>5.1508856480147545</v>
      </c>
      <c r="G20" s="118">
        <v>39.752058039999994</v>
      </c>
      <c r="H20" s="22">
        <v>10.88339718999999</v>
      </c>
      <c r="I20" s="105">
        <v>-72.621801922686075</v>
      </c>
      <c r="J20" s="105">
        <v>2.8844692637779983</v>
      </c>
      <c r="K20" s="16"/>
    </row>
    <row r="21" spans="1:11" x14ac:dyDescent="0.25">
      <c r="A21" s="14"/>
      <c r="B21" s="9" t="s">
        <v>273</v>
      </c>
      <c r="C21" s="118">
        <v>83.086675870000462</v>
      </c>
      <c r="D21" s="22">
        <v>53.660382370000328</v>
      </c>
      <c r="E21" s="105">
        <v>-35.416380775710977</v>
      </c>
      <c r="F21" s="105">
        <v>1.2906221481918845</v>
      </c>
      <c r="G21" s="118">
        <v>10.603182620000002</v>
      </c>
      <c r="H21" s="22">
        <v>5.406860699999978</v>
      </c>
      <c r="I21" s="105">
        <v>-49.00719063537192</v>
      </c>
      <c r="J21" s="105">
        <v>1.4330014085132499</v>
      </c>
      <c r="K21" s="16"/>
    </row>
    <row r="22" spans="1:11" x14ac:dyDescent="0.25">
      <c r="A22" s="14"/>
      <c r="B22" s="9" t="s">
        <v>259</v>
      </c>
      <c r="C22" s="118">
        <v>50.296355069999983</v>
      </c>
      <c r="D22" s="22">
        <v>52.477533159999943</v>
      </c>
      <c r="E22" s="105">
        <v>4.3366524014798014</v>
      </c>
      <c r="F22" s="105">
        <v>1.2621726418527117</v>
      </c>
      <c r="G22" s="118">
        <v>6.287962170000001</v>
      </c>
      <c r="H22" s="22">
        <v>4.4489873899999965</v>
      </c>
      <c r="I22" s="105">
        <v>-29.245958074840072</v>
      </c>
      <c r="J22" s="105">
        <v>1.1791325040661225</v>
      </c>
      <c r="K22" s="16"/>
    </row>
    <row r="23" spans="1:11" x14ac:dyDescent="0.25">
      <c r="A23" s="14"/>
      <c r="B23" s="9" t="s">
        <v>272</v>
      </c>
      <c r="C23" s="118">
        <v>19.394761769999995</v>
      </c>
      <c r="D23" s="22">
        <v>20.951047620000001</v>
      </c>
      <c r="E23" s="105">
        <v>8.0242586552792048</v>
      </c>
      <c r="F23" s="105">
        <v>0.50390781600751211</v>
      </c>
      <c r="G23" s="118">
        <v>1.3802855099999998</v>
      </c>
      <c r="H23" s="22">
        <v>2.2382861599999995</v>
      </c>
      <c r="I23" s="105">
        <v>62.161099553961122</v>
      </c>
      <c r="J23" s="105">
        <v>0.59322172290026365</v>
      </c>
      <c r="K23" s="16"/>
    </row>
    <row r="24" spans="1:11" x14ac:dyDescent="0.25">
      <c r="A24" s="14"/>
      <c r="B24" s="9" t="s">
        <v>270</v>
      </c>
      <c r="C24" s="118">
        <v>8.0933396399999982</v>
      </c>
      <c r="D24" s="22">
        <v>20.238868509999968</v>
      </c>
      <c r="E24" s="105">
        <v>150.06819694026791</v>
      </c>
      <c r="F24" s="105">
        <v>0.48677871456898986</v>
      </c>
      <c r="G24" s="118">
        <v>1.3914754000000005</v>
      </c>
      <c r="H24" s="22">
        <v>0.33895391999999991</v>
      </c>
      <c r="I24" s="105">
        <v>-75.640681825923778</v>
      </c>
      <c r="J24" s="105">
        <v>8.9834281245878819E-2</v>
      </c>
      <c r="K24" s="16"/>
    </row>
    <row r="25" spans="1:11" x14ac:dyDescent="0.25">
      <c r="A25" s="14"/>
      <c r="B25" s="9" t="s">
        <v>275</v>
      </c>
      <c r="C25" s="118">
        <v>23.624074300000004</v>
      </c>
      <c r="D25" s="22">
        <v>18.855605500000006</v>
      </c>
      <c r="E25" s="105">
        <v>-20.184785822486162</v>
      </c>
      <c r="F25" s="105">
        <v>0.45350892038133966</v>
      </c>
      <c r="G25" s="118">
        <v>2.1339608299999999</v>
      </c>
      <c r="H25" s="22">
        <v>1.5643037200000001</v>
      </c>
      <c r="I25" s="105">
        <v>-26.694825040438996</v>
      </c>
      <c r="J25" s="105">
        <v>0.41459352450166242</v>
      </c>
      <c r="K25" s="16"/>
    </row>
    <row r="26" spans="1:11" x14ac:dyDescent="0.25">
      <c r="A26" s="14"/>
      <c r="B26" s="9" t="s">
        <v>264</v>
      </c>
      <c r="C26" s="118">
        <v>9.3811607399999968</v>
      </c>
      <c r="D26" s="22">
        <v>12.334689980000007</v>
      </c>
      <c r="E26" s="105">
        <v>31.483622569289981</v>
      </c>
      <c r="F26" s="105">
        <v>0.29666997095735431</v>
      </c>
      <c r="G26" s="118">
        <v>1.9267890700000001</v>
      </c>
      <c r="H26" s="22">
        <v>3.1680677999999998</v>
      </c>
      <c r="I26" s="105">
        <v>64.422138848856946</v>
      </c>
      <c r="J26" s="105">
        <v>0.83964538233165331</v>
      </c>
      <c r="K26" s="16"/>
    </row>
    <row r="27" spans="1:11" x14ac:dyDescent="0.25">
      <c r="A27" s="14"/>
      <c r="B27" s="9" t="s">
        <v>276</v>
      </c>
      <c r="C27" s="118">
        <v>0.22884770999999998</v>
      </c>
      <c r="D27" s="22">
        <v>7.2573521599999982</v>
      </c>
      <c r="E27" s="105">
        <v>3071.2583709052624</v>
      </c>
      <c r="F27" s="105">
        <v>0.17455148512248952</v>
      </c>
      <c r="G27" s="118">
        <v>0.21084176000000002</v>
      </c>
      <c r="H27" s="22">
        <v>0</v>
      </c>
      <c r="I27" s="105" t="s">
        <v>120</v>
      </c>
      <c r="J27" s="105">
        <v>0</v>
      </c>
      <c r="K27" s="16"/>
    </row>
    <row r="28" spans="1:11" x14ac:dyDescent="0.25">
      <c r="A28" s="14"/>
      <c r="B28" s="9" t="s">
        <v>266</v>
      </c>
      <c r="C28" s="118">
        <v>9.2525556099999964</v>
      </c>
      <c r="D28" s="22">
        <v>6.8520361300000019</v>
      </c>
      <c r="E28" s="105">
        <v>-25.944393972683134</v>
      </c>
      <c r="F28" s="105">
        <v>0.16480295515995139</v>
      </c>
      <c r="G28" s="118">
        <v>0.94673406999999998</v>
      </c>
      <c r="H28" s="22">
        <v>0.69753750999999997</v>
      </c>
      <c r="I28" s="105">
        <v>-26.321706157675308</v>
      </c>
      <c r="J28" s="105">
        <v>0.18487109059806722</v>
      </c>
      <c r="K28" s="16"/>
    </row>
    <row r="29" spans="1:11" x14ac:dyDescent="0.25">
      <c r="A29" s="14"/>
      <c r="B29" s="9" t="s">
        <v>260</v>
      </c>
      <c r="C29" s="118">
        <v>2.0302115800000009</v>
      </c>
      <c r="D29" s="22">
        <v>6.3361894200000028</v>
      </c>
      <c r="E29" s="105">
        <v>212.09502903140765</v>
      </c>
      <c r="F29" s="105">
        <v>0.15239597705816807</v>
      </c>
      <c r="G29" s="118">
        <v>0.22013670000000002</v>
      </c>
      <c r="H29" s="22">
        <v>0.58350365999999998</v>
      </c>
      <c r="I29" s="105">
        <v>165.06423508665296</v>
      </c>
      <c r="J29" s="105">
        <v>0.1546482539586492</v>
      </c>
      <c r="K29" s="16"/>
    </row>
    <row r="30" spans="1:11" x14ac:dyDescent="0.25">
      <c r="A30" s="14"/>
      <c r="B30" s="9" t="s">
        <v>277</v>
      </c>
      <c r="C30" s="118">
        <v>1.4400144700000002</v>
      </c>
      <c r="D30" s="22">
        <v>6.273191620000004</v>
      </c>
      <c r="E30" s="105">
        <v>335.63392942850106</v>
      </c>
      <c r="F30" s="105">
        <v>0.15088077436343628</v>
      </c>
      <c r="G30" s="118">
        <v>0.25723436999999999</v>
      </c>
      <c r="H30" s="22">
        <v>0.82558985000000007</v>
      </c>
      <c r="I30" s="105">
        <v>220.94849922271277</v>
      </c>
      <c r="J30" s="105">
        <v>0.21880930239320712</v>
      </c>
      <c r="K30" s="16"/>
    </row>
    <row r="31" spans="1:11" x14ac:dyDescent="0.25">
      <c r="A31" s="14"/>
      <c r="B31" s="9" t="s">
        <v>267</v>
      </c>
      <c r="C31" s="118">
        <v>4.3662590099999985</v>
      </c>
      <c r="D31" s="22">
        <v>3.6602059500000004</v>
      </c>
      <c r="E31" s="105">
        <v>-16.170663682180376</v>
      </c>
      <c r="F31" s="105">
        <v>8.8034088789026452E-2</v>
      </c>
      <c r="G31" s="118">
        <v>0.40201357000000004</v>
      </c>
      <c r="H31" s="22">
        <v>0.12560489</v>
      </c>
      <c r="I31" s="105">
        <v>-68.756057164935996</v>
      </c>
      <c r="J31" s="105">
        <v>3.3289554562808049E-2</v>
      </c>
      <c r="K31" s="16"/>
    </row>
    <row r="32" spans="1:11" x14ac:dyDescent="0.25">
      <c r="A32" s="14"/>
      <c r="B32" s="9" t="s">
        <v>274</v>
      </c>
      <c r="C32" s="118">
        <v>1.88806651</v>
      </c>
      <c r="D32" s="22">
        <v>2.6777808800000011</v>
      </c>
      <c r="E32" s="105">
        <v>41.826618173530392</v>
      </c>
      <c r="F32" s="105">
        <v>6.4405118992683308E-2</v>
      </c>
      <c r="G32" s="118">
        <v>0.15908354999999999</v>
      </c>
      <c r="H32" s="22">
        <v>0.19075823</v>
      </c>
      <c r="I32" s="105">
        <v>19.910719870156292</v>
      </c>
      <c r="J32" s="105">
        <v>5.0557398727785904E-2</v>
      </c>
      <c r="K32" s="16"/>
    </row>
    <row r="33" spans="1:13" x14ac:dyDescent="0.25">
      <c r="A33" s="14"/>
      <c r="B33" s="9" t="s">
        <v>269</v>
      </c>
      <c r="C33" s="118">
        <v>0.59049353000000004</v>
      </c>
      <c r="D33" s="22">
        <v>1.6202432600000001</v>
      </c>
      <c r="E33" s="105">
        <v>174.3879784762417</v>
      </c>
      <c r="F33" s="105">
        <v>3.896956645586068E-2</v>
      </c>
      <c r="G33" s="118">
        <v>6.7117710000000011E-2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265</v>
      </c>
      <c r="C34" s="118">
        <v>9.446544599999994</v>
      </c>
      <c r="D34" s="22">
        <v>1.3396258699999999</v>
      </c>
      <c r="E34" s="105">
        <v>-85.818879529770058</v>
      </c>
      <c r="F34" s="105">
        <v>3.2220247820660686E-2</v>
      </c>
      <c r="G34" s="118">
        <v>0.22528873999999999</v>
      </c>
      <c r="H34" s="22">
        <v>8.0400070000000004E-2</v>
      </c>
      <c r="I34" s="105">
        <v>-64.312433013740502</v>
      </c>
      <c r="J34" s="105">
        <v>2.1308744564949557E-2</v>
      </c>
      <c r="K34" s="16"/>
    </row>
    <row r="35" spans="1:13" x14ac:dyDescent="0.25">
      <c r="A35" s="14"/>
      <c r="B35" s="9" t="s">
        <v>268</v>
      </c>
      <c r="C35" s="118">
        <v>0.13204253999999999</v>
      </c>
      <c r="D35" s="22">
        <v>0.48365636999999995</v>
      </c>
      <c r="E35" s="105">
        <v>266.2882961809126</v>
      </c>
      <c r="F35" s="105">
        <v>1.1632746463339916E-2</v>
      </c>
      <c r="G35" s="118">
        <v>2.0887509999999998E-2</v>
      </c>
      <c r="H35" s="22">
        <v>6.3812499999999998E-3</v>
      </c>
      <c r="I35" s="105">
        <v>-69.44944610439444</v>
      </c>
      <c r="J35" s="105">
        <v>1.6912476102954183E-3</v>
      </c>
      <c r="K35" s="16"/>
    </row>
    <row r="36" spans="1:13" x14ac:dyDescent="0.25">
      <c r="A36" s="14"/>
      <c r="B36" s="9" t="s">
        <v>280</v>
      </c>
      <c r="C36" s="118">
        <v>0.37515533999999989</v>
      </c>
      <c r="D36" s="22">
        <v>0.45888812000000034</v>
      </c>
      <c r="E36" s="105">
        <v>22.319495705432434</v>
      </c>
      <c r="F36" s="105">
        <v>1.1037028531224985E-2</v>
      </c>
      <c r="G36" s="118">
        <v>3.5465020000000007E-2</v>
      </c>
      <c r="H36" s="22">
        <v>2.8449700000000005E-2</v>
      </c>
      <c r="I36" s="105">
        <v>-19.780955995513327</v>
      </c>
      <c r="J36" s="105">
        <v>7.5401351049749765E-3</v>
      </c>
      <c r="K36" s="16"/>
      <c r="M36" s="7" t="s">
        <v>120</v>
      </c>
    </row>
    <row r="37" spans="1:13" x14ac:dyDescent="0.25">
      <c r="A37" s="14"/>
      <c r="B37" s="9" t="s">
        <v>283</v>
      </c>
      <c r="C37" s="118">
        <v>0.74282753000000001</v>
      </c>
      <c r="D37" s="22">
        <v>0.30324228999999997</v>
      </c>
      <c r="E37" s="105">
        <v>-59.17729516567595</v>
      </c>
      <c r="F37" s="105">
        <v>7.2934854068656173E-3</v>
      </c>
      <c r="G37" s="118">
        <v>0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</v>
      </c>
      <c r="C38" s="118">
        <v>9.2224479999999998E-2</v>
      </c>
      <c r="D38" s="22">
        <v>0.55345012000000005</v>
      </c>
      <c r="E38" s="105">
        <v>500.11194424734089</v>
      </c>
      <c r="F38" s="105">
        <v>1.3311403147786628E-2</v>
      </c>
      <c r="G38" s="118">
        <v>2.3854610000000002E-2</v>
      </c>
      <c r="H38" s="22">
        <v>6.7509399999999995E-3</v>
      </c>
      <c r="I38" s="105">
        <v>-71.699642123681755</v>
      </c>
      <c r="J38" s="105">
        <v>1.7892279948674241E-3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148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38383.450892399247</v>
      </c>
      <c r="D13" s="117">
        <v>39352.680537908345</v>
      </c>
      <c r="E13" s="114">
        <v>2.5251237785423486</v>
      </c>
      <c r="F13" s="114">
        <v>100</v>
      </c>
      <c r="G13" s="153">
        <v>4718.6866118799844</v>
      </c>
      <c r="H13" s="117">
        <v>3916.4845943800301</v>
      </c>
      <c r="I13" s="114">
        <v>-17.000536027976377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19444.589788389218</v>
      </c>
      <c r="D14" s="117">
        <v>20897.462777028526</v>
      </c>
      <c r="E14" s="29">
        <v>7.4718623763760261</v>
      </c>
      <c r="F14" s="29">
        <v>53.103022440613792</v>
      </c>
      <c r="G14" s="117">
        <v>2519.4614893099847</v>
      </c>
      <c r="H14" s="117">
        <v>2040.2082927000242</v>
      </c>
      <c r="I14" s="29">
        <v>-19.022048903839984</v>
      </c>
      <c r="J14" s="29">
        <v>52.092846110709246</v>
      </c>
      <c r="K14" s="16"/>
    </row>
    <row r="15" spans="1:14" x14ac:dyDescent="0.25">
      <c r="A15" s="14"/>
      <c r="B15" s="9" t="s">
        <v>254</v>
      </c>
      <c r="C15" s="118">
        <v>5627.4903116001669</v>
      </c>
      <c r="D15" s="22">
        <v>5234.0231989699632</v>
      </c>
      <c r="E15" s="105">
        <v>-6.9918754336926074</v>
      </c>
      <c r="F15" s="105">
        <v>13.300296517102669</v>
      </c>
      <c r="G15" s="118">
        <v>698.64267115000223</v>
      </c>
      <c r="H15" s="22">
        <v>537.89104700000803</v>
      </c>
      <c r="I15" s="105">
        <v>-23.009133393668701</v>
      </c>
      <c r="J15" s="105">
        <v>13.73402688145017</v>
      </c>
      <c r="K15" s="16"/>
    </row>
    <row r="16" spans="1:14" x14ac:dyDescent="0.25">
      <c r="A16" s="14"/>
      <c r="B16" s="9" t="s">
        <v>255</v>
      </c>
      <c r="C16" s="118">
        <v>3210.6665288499003</v>
      </c>
      <c r="D16" s="22">
        <v>3278.3309442499062</v>
      </c>
      <c r="E16" s="105">
        <v>2.1074881116427857</v>
      </c>
      <c r="F16" s="105">
        <v>8.3306420285446574</v>
      </c>
      <c r="G16" s="118">
        <v>375.73315009999874</v>
      </c>
      <c r="H16" s="22">
        <v>341.67939774999962</v>
      </c>
      <c r="I16" s="105">
        <v>-9.063281305079407</v>
      </c>
      <c r="J16" s="105">
        <v>8.7241348591104728</v>
      </c>
      <c r="K16" s="16"/>
    </row>
    <row r="17" spans="1:11" x14ac:dyDescent="0.25">
      <c r="A17" s="14"/>
      <c r="B17" s="9" t="s">
        <v>256</v>
      </c>
      <c r="C17" s="118">
        <v>2781.79985832998</v>
      </c>
      <c r="D17" s="22">
        <v>2869.5429886799607</v>
      </c>
      <c r="E17" s="105">
        <v>3.1541855927283091</v>
      </c>
      <c r="F17" s="105">
        <v>7.2918615694189794</v>
      </c>
      <c r="G17" s="118">
        <v>328.69342751999903</v>
      </c>
      <c r="H17" s="22">
        <v>306.15694581000025</v>
      </c>
      <c r="I17" s="105">
        <v>-6.8563834330479745</v>
      </c>
      <c r="J17" s="105">
        <v>7.8171364761480486</v>
      </c>
      <c r="K17" s="16"/>
    </row>
    <row r="18" spans="1:11" x14ac:dyDescent="0.25">
      <c r="A18" s="14"/>
      <c r="B18" s="9" t="s">
        <v>258</v>
      </c>
      <c r="C18" s="118">
        <v>2221.6825483800048</v>
      </c>
      <c r="D18" s="22">
        <v>2178.3526173599785</v>
      </c>
      <c r="E18" s="105">
        <v>-1.9503205375413057</v>
      </c>
      <c r="F18" s="105">
        <v>5.535461848047623</v>
      </c>
      <c r="G18" s="118">
        <v>212.4195364399998</v>
      </c>
      <c r="H18" s="22">
        <v>213.40374554999929</v>
      </c>
      <c r="I18" s="105">
        <v>0.46333267009905921</v>
      </c>
      <c r="J18" s="105">
        <v>5.4488595679968599</v>
      </c>
      <c r="K18" s="16"/>
    </row>
    <row r="19" spans="1:11" x14ac:dyDescent="0.25">
      <c r="A19" s="14"/>
      <c r="B19" s="9" t="s">
        <v>257</v>
      </c>
      <c r="C19" s="118">
        <v>1996.3535299899936</v>
      </c>
      <c r="D19" s="22">
        <v>1863.0226652600104</v>
      </c>
      <c r="E19" s="105">
        <v>-6.6787201127974321</v>
      </c>
      <c r="F19" s="105">
        <v>4.7341696672107636</v>
      </c>
      <c r="G19" s="118">
        <v>234.27412866000034</v>
      </c>
      <c r="H19" s="22">
        <v>180.21164706999937</v>
      </c>
      <c r="I19" s="105">
        <v>-23.076590615970794</v>
      </c>
      <c r="J19" s="105">
        <v>4.601362337249955</v>
      </c>
      <c r="K19" s="16"/>
    </row>
    <row r="20" spans="1:11" x14ac:dyDescent="0.25">
      <c r="A20" s="14"/>
      <c r="B20" s="9" t="s">
        <v>262</v>
      </c>
      <c r="C20" s="118">
        <v>595.4497084700032</v>
      </c>
      <c r="D20" s="22">
        <v>504.25985959999912</v>
      </c>
      <c r="E20" s="105">
        <v>-15.31445016646572</v>
      </c>
      <c r="F20" s="105">
        <v>1.2813863063641797</v>
      </c>
      <c r="G20" s="118">
        <v>71.549865589999882</v>
      </c>
      <c r="H20" s="22">
        <v>40.283846260000047</v>
      </c>
      <c r="I20" s="105">
        <v>-43.698222312761004</v>
      </c>
      <c r="J20" s="105">
        <v>1.0285715490316356</v>
      </c>
      <c r="K20" s="16"/>
    </row>
    <row r="21" spans="1:11" x14ac:dyDescent="0.25">
      <c r="A21" s="14"/>
      <c r="B21" s="9" t="s">
        <v>259</v>
      </c>
      <c r="C21" s="118">
        <v>399.048077900002</v>
      </c>
      <c r="D21" s="22">
        <v>387.59631319999841</v>
      </c>
      <c r="E21" s="105">
        <v>-2.8697706703083803</v>
      </c>
      <c r="F21" s="105">
        <v>0.98492989016752686</v>
      </c>
      <c r="G21" s="118">
        <v>47.412285780000019</v>
      </c>
      <c r="H21" s="22">
        <v>37.401691379999974</v>
      </c>
      <c r="I21" s="105">
        <v>-21.113924872659961</v>
      </c>
      <c r="J21" s="105">
        <v>0.95498119496421952</v>
      </c>
      <c r="K21" s="16"/>
    </row>
    <row r="22" spans="1:11" x14ac:dyDescent="0.25">
      <c r="A22" s="14"/>
      <c r="B22" s="9" t="s">
        <v>265</v>
      </c>
      <c r="C22" s="118">
        <v>327.6706493299987</v>
      </c>
      <c r="D22" s="22">
        <v>325.74550197999997</v>
      </c>
      <c r="E22" s="105">
        <v>-0.5875251121622127</v>
      </c>
      <c r="F22" s="105">
        <v>0.82775937376415842</v>
      </c>
      <c r="G22" s="118">
        <v>36.31694997000001</v>
      </c>
      <c r="H22" s="22">
        <v>25.929897189999984</v>
      </c>
      <c r="I22" s="105">
        <v>-28.601115425663103</v>
      </c>
      <c r="J22" s="105">
        <v>0.66207070563249903</v>
      </c>
      <c r="K22" s="16"/>
    </row>
    <row r="23" spans="1:11" x14ac:dyDescent="0.25">
      <c r="A23" s="14"/>
      <c r="B23" s="9" t="s">
        <v>260</v>
      </c>
      <c r="C23" s="118">
        <v>294.36639043000071</v>
      </c>
      <c r="D23" s="22">
        <v>317.19340318999997</v>
      </c>
      <c r="E23" s="105">
        <v>7.754626038201673</v>
      </c>
      <c r="F23" s="105">
        <v>0.80602743918409392</v>
      </c>
      <c r="G23" s="118">
        <v>37.504453390000037</v>
      </c>
      <c r="H23" s="22">
        <v>38.646217330000027</v>
      </c>
      <c r="I23" s="105">
        <v>3.0443423028381655</v>
      </c>
      <c r="J23" s="105">
        <v>0.98675780278710956</v>
      </c>
      <c r="K23" s="16"/>
    </row>
    <row r="24" spans="1:11" x14ac:dyDescent="0.25">
      <c r="A24" s="14"/>
      <c r="B24" s="9" t="s">
        <v>264</v>
      </c>
      <c r="C24" s="118">
        <v>250.75624389000055</v>
      </c>
      <c r="D24" s="22">
        <v>292.013996499999</v>
      </c>
      <c r="E24" s="105">
        <v>16.453330122498166</v>
      </c>
      <c r="F24" s="105">
        <v>0.74204347075849786</v>
      </c>
      <c r="G24" s="118">
        <v>26.631104750000038</v>
      </c>
      <c r="H24" s="22">
        <v>33.291115019999999</v>
      </c>
      <c r="I24" s="105">
        <v>25.008388996704877</v>
      </c>
      <c r="J24" s="105">
        <v>0.85002543014649357</v>
      </c>
      <c r="K24" s="16"/>
    </row>
    <row r="25" spans="1:11" x14ac:dyDescent="0.25">
      <c r="A25" s="14"/>
      <c r="B25" s="9" t="s">
        <v>263</v>
      </c>
      <c r="C25" s="118">
        <v>311.04702820000006</v>
      </c>
      <c r="D25" s="22">
        <v>290.67804284000016</v>
      </c>
      <c r="E25" s="105">
        <v>-6.5485227355725932</v>
      </c>
      <c r="F25" s="105">
        <v>0.73864864824135845</v>
      </c>
      <c r="G25" s="118">
        <v>31.981948670000001</v>
      </c>
      <c r="H25" s="22">
        <v>30.663423809999987</v>
      </c>
      <c r="I25" s="105">
        <v>-4.1227158282472924</v>
      </c>
      <c r="J25" s="105">
        <v>0.78293232287956782</v>
      </c>
      <c r="K25" s="16"/>
    </row>
    <row r="26" spans="1:11" x14ac:dyDescent="0.25">
      <c r="A26" s="14"/>
      <c r="B26" s="9" t="s">
        <v>266</v>
      </c>
      <c r="C26" s="118">
        <v>310.18052583999975</v>
      </c>
      <c r="D26" s="22">
        <v>274.38171170000095</v>
      </c>
      <c r="E26" s="105">
        <v>-11.54128359382074</v>
      </c>
      <c r="F26" s="105">
        <v>0.69723766703945289</v>
      </c>
      <c r="G26" s="118">
        <v>39.314678620000073</v>
      </c>
      <c r="H26" s="22">
        <v>30.058697140000028</v>
      </c>
      <c r="I26" s="105">
        <v>-23.543322252394972</v>
      </c>
      <c r="J26" s="105">
        <v>0.76749177522957279</v>
      </c>
      <c r="K26" s="16"/>
    </row>
    <row r="27" spans="1:11" x14ac:dyDescent="0.25">
      <c r="A27" s="14"/>
      <c r="B27" s="9" t="s">
        <v>267</v>
      </c>
      <c r="C27" s="118">
        <v>125.43572755999976</v>
      </c>
      <c r="D27" s="22">
        <v>131.08471473</v>
      </c>
      <c r="E27" s="105">
        <v>4.503491373538826</v>
      </c>
      <c r="F27" s="105">
        <v>0.33310237813082744</v>
      </c>
      <c r="G27" s="118">
        <v>13.255211759999998</v>
      </c>
      <c r="H27" s="22">
        <v>11.882552569999996</v>
      </c>
      <c r="I27" s="105">
        <v>-10.355618717026083</v>
      </c>
      <c r="J27" s="105">
        <v>0.3033984248795692</v>
      </c>
      <c r="K27" s="16"/>
    </row>
    <row r="28" spans="1:11" x14ac:dyDescent="0.25">
      <c r="A28" s="14"/>
      <c r="B28" s="9" t="s">
        <v>273</v>
      </c>
      <c r="C28" s="118">
        <v>117.78615217000025</v>
      </c>
      <c r="D28" s="22">
        <v>100.76569607000005</v>
      </c>
      <c r="E28" s="105">
        <v>-14.450303186264756</v>
      </c>
      <c r="F28" s="105">
        <v>0.25605802372962289</v>
      </c>
      <c r="G28" s="118">
        <v>14.4182077</v>
      </c>
      <c r="H28" s="22">
        <v>12.195089999999997</v>
      </c>
      <c r="I28" s="105">
        <v>-15.41882143922787</v>
      </c>
      <c r="J28" s="105">
        <v>0.31137847490832399</v>
      </c>
      <c r="K28" s="16"/>
    </row>
    <row r="29" spans="1:11" x14ac:dyDescent="0.25">
      <c r="A29" s="14"/>
      <c r="B29" s="9" t="s">
        <v>276</v>
      </c>
      <c r="C29" s="118">
        <v>5.1978229300000027</v>
      </c>
      <c r="D29" s="22">
        <v>68.259291109999893</v>
      </c>
      <c r="E29" s="105">
        <v>1213.2284810248404</v>
      </c>
      <c r="F29" s="105">
        <v>0.17345525178201235</v>
      </c>
      <c r="G29" s="118">
        <v>0.87674686999999984</v>
      </c>
      <c r="H29" s="22">
        <v>0.36189823999999998</v>
      </c>
      <c r="I29" s="105">
        <v>-58.722608271187781</v>
      </c>
      <c r="J29" s="105">
        <v>9.2403846173506419E-3</v>
      </c>
      <c r="K29" s="16"/>
    </row>
    <row r="30" spans="1:11" x14ac:dyDescent="0.25">
      <c r="A30" s="14"/>
      <c r="B30" s="9" t="s">
        <v>270</v>
      </c>
      <c r="C30" s="118">
        <v>74.900184579999802</v>
      </c>
      <c r="D30" s="22">
        <v>67.160499380000189</v>
      </c>
      <c r="E30" s="105">
        <v>-10.333332612462343</v>
      </c>
      <c r="F30" s="105">
        <v>0.17066308689011575</v>
      </c>
      <c r="G30" s="118">
        <v>6.4407534599999856</v>
      </c>
      <c r="H30" s="22">
        <v>7.5803677699999872</v>
      </c>
      <c r="I30" s="105">
        <v>17.693804258733479</v>
      </c>
      <c r="J30" s="105">
        <v>0.19355030225007028</v>
      </c>
      <c r="K30" s="16"/>
    </row>
    <row r="31" spans="1:11" x14ac:dyDescent="0.25">
      <c r="A31" s="14"/>
      <c r="B31" s="9" t="s">
        <v>261</v>
      </c>
      <c r="C31" s="118">
        <v>67.249975149999997</v>
      </c>
      <c r="D31" s="22">
        <v>53.59877413000001</v>
      </c>
      <c r="E31" s="105">
        <v>-20.299191173753151</v>
      </c>
      <c r="F31" s="105">
        <v>0.13620107549819493</v>
      </c>
      <c r="G31" s="118">
        <v>0.99365864000000026</v>
      </c>
      <c r="H31" s="22">
        <v>8.7580164900000028</v>
      </c>
      <c r="I31" s="105">
        <v>781.39086578062677</v>
      </c>
      <c r="J31" s="105">
        <v>0.22361932694864528</v>
      </c>
      <c r="K31" s="16"/>
    </row>
    <row r="32" spans="1:11" x14ac:dyDescent="0.25">
      <c r="A32" s="14"/>
      <c r="B32" s="9" t="s">
        <v>268</v>
      </c>
      <c r="C32" s="118">
        <v>43.184891670000034</v>
      </c>
      <c r="D32" s="22">
        <v>50.624855000000032</v>
      </c>
      <c r="E32" s="105">
        <v>17.22816254085555</v>
      </c>
      <c r="F32" s="105">
        <v>0.12864398131973048</v>
      </c>
      <c r="G32" s="118">
        <v>3.8122214499999987</v>
      </c>
      <c r="H32" s="22">
        <v>6.0338872699999966</v>
      </c>
      <c r="I32" s="105">
        <v>58.277459721024293</v>
      </c>
      <c r="J32" s="105">
        <v>0.15406385815121906</v>
      </c>
      <c r="K32" s="16"/>
    </row>
    <row r="33" spans="1:13" x14ac:dyDescent="0.25">
      <c r="A33" s="14"/>
      <c r="B33" s="9" t="s">
        <v>272</v>
      </c>
      <c r="C33" s="118">
        <v>57.658354390000071</v>
      </c>
      <c r="D33" s="22">
        <v>44.532701369999842</v>
      </c>
      <c r="E33" s="105">
        <v>-22.7645293710926</v>
      </c>
      <c r="F33" s="105">
        <v>0.11316306986280539</v>
      </c>
      <c r="G33" s="118">
        <v>6.500250600000002</v>
      </c>
      <c r="H33" s="22">
        <v>5.1173072599999978</v>
      </c>
      <c r="I33" s="105">
        <v>-21.275231142627081</v>
      </c>
      <c r="J33" s="105">
        <v>0.13066072741210552</v>
      </c>
      <c r="K33" s="16"/>
    </row>
    <row r="34" spans="1:13" x14ac:dyDescent="0.25">
      <c r="A34" s="14"/>
      <c r="B34" s="9" t="s">
        <v>277</v>
      </c>
      <c r="C34" s="118">
        <v>48.556500069999927</v>
      </c>
      <c r="D34" s="22">
        <v>44.030276549999996</v>
      </c>
      <c r="E34" s="105">
        <v>-9.3215604779480543</v>
      </c>
      <c r="F34" s="105">
        <v>0.11188634661769922</v>
      </c>
      <c r="G34" s="118">
        <v>4.6397389100000019</v>
      </c>
      <c r="H34" s="22">
        <v>3.1385161299999997</v>
      </c>
      <c r="I34" s="105">
        <v>-32.355759863220449</v>
      </c>
      <c r="J34" s="105">
        <v>8.0136051971291339E-2</v>
      </c>
      <c r="K34" s="16"/>
    </row>
    <row r="35" spans="1:13" x14ac:dyDescent="0.25">
      <c r="A35" s="14"/>
      <c r="B35" s="9" t="s">
        <v>275</v>
      </c>
      <c r="C35" s="118">
        <v>41.656921270000062</v>
      </c>
      <c r="D35" s="22">
        <v>23.567504550000017</v>
      </c>
      <c r="E35" s="105">
        <v>-43.424756723506221</v>
      </c>
      <c r="F35" s="105">
        <v>5.9887926890513837E-2</v>
      </c>
      <c r="G35" s="118">
        <v>4.0916527799999995</v>
      </c>
      <c r="H35" s="22">
        <v>0.58654864000000029</v>
      </c>
      <c r="I35" s="105">
        <v>-85.664750370142599</v>
      </c>
      <c r="J35" s="105">
        <v>1.4976406158769776E-2</v>
      </c>
      <c r="K35" s="16"/>
    </row>
    <row r="36" spans="1:13" x14ac:dyDescent="0.25">
      <c r="A36" s="14"/>
      <c r="B36" s="9" t="s">
        <v>274</v>
      </c>
      <c r="C36" s="118">
        <v>12.534644189999998</v>
      </c>
      <c r="D36" s="22">
        <v>14.658268819999998</v>
      </c>
      <c r="E36" s="105">
        <v>16.942041575413882</v>
      </c>
      <c r="F36" s="105">
        <v>3.724846343282695E-2</v>
      </c>
      <c r="G36" s="118">
        <v>1.6475537000000018</v>
      </c>
      <c r="H36" s="22">
        <v>2.2038833399999991</v>
      </c>
      <c r="I36" s="105">
        <v>33.767011054024934</v>
      </c>
      <c r="J36" s="105">
        <v>5.6271977761956915E-2</v>
      </c>
      <c r="K36" s="16"/>
    </row>
    <row r="37" spans="1:13" x14ac:dyDescent="0.25">
      <c r="A37" s="14"/>
      <c r="B37" s="9" t="s">
        <v>269</v>
      </c>
      <c r="C37" s="118">
        <v>5.6220084899999998</v>
      </c>
      <c r="D37" s="22">
        <v>12.360659800000011</v>
      </c>
      <c r="E37" s="105">
        <v>119.86199099461005</v>
      </c>
      <c r="F37" s="105">
        <v>3.1409956402062671E-2</v>
      </c>
      <c r="G37" s="118">
        <v>1.6400609499999996</v>
      </c>
      <c r="H37" s="22">
        <v>0.92588121000000001</v>
      </c>
      <c r="I37" s="105">
        <v>-43.545926753514848</v>
      </c>
      <c r="J37" s="105">
        <v>2.3640619225940417E-2</v>
      </c>
      <c r="K37" s="16"/>
    </row>
    <row r="38" spans="1:13" x14ac:dyDescent="0.25">
      <c r="A38" s="14"/>
      <c r="B38" s="9" t="s">
        <v>282</v>
      </c>
      <c r="C38" s="118">
        <v>1.4479636700000005</v>
      </c>
      <c r="D38" s="22">
        <v>10.90235309</v>
      </c>
      <c r="E38" s="105">
        <v>652.94382834895282</v>
      </c>
      <c r="F38" s="105">
        <v>2.7704219740502273E-2</v>
      </c>
      <c r="G38" s="118">
        <v>0.14509817999999999</v>
      </c>
      <c r="H38" s="22">
        <v>1.5969162999999997</v>
      </c>
      <c r="I38" s="105">
        <v>1000.5763821434562</v>
      </c>
      <c r="J38" s="105">
        <v>4.0774226516593452E-2</v>
      </c>
      <c r="K38" s="16"/>
    </row>
    <row r="39" spans="1:13" x14ac:dyDescent="0.25">
      <c r="A39" s="14"/>
      <c r="B39" s="9" t="s">
        <v>271</v>
      </c>
      <c r="C39" s="118">
        <v>0.7976967100000002</v>
      </c>
      <c r="D39" s="22">
        <v>8.4916120000000017</v>
      </c>
      <c r="E39" s="105">
        <v>964.51636236534046</v>
      </c>
      <c r="F39" s="105">
        <v>2.1578230209299342E-2</v>
      </c>
      <c r="G39" s="118">
        <v>1.676739E-2</v>
      </c>
      <c r="H39" s="22">
        <v>5.1682449999999998E-2</v>
      </c>
      <c r="I39" s="105">
        <v>208.23193114730438</v>
      </c>
      <c r="J39" s="105">
        <v>1.3196132591498473E-3</v>
      </c>
      <c r="K39" s="16"/>
    </row>
    <row r="40" spans="1:13" x14ac:dyDescent="0.25">
      <c r="A40" s="14"/>
      <c r="B40" s="9" t="s">
        <v>280</v>
      </c>
      <c r="C40" s="118">
        <v>7.8505945699999966</v>
      </c>
      <c r="D40" s="22">
        <v>7.84875246</v>
      </c>
      <c r="E40" s="105">
        <v>-2.3464592185618027E-2</v>
      </c>
      <c r="F40" s="105">
        <v>1.9944645073006691E-2</v>
      </c>
      <c r="G40" s="118">
        <v>0.17552617000000001</v>
      </c>
      <c r="H40" s="22">
        <v>7.2524330000000012E-2</v>
      </c>
      <c r="I40" s="105">
        <v>-58.681756686196707</v>
      </c>
      <c r="J40" s="105">
        <v>1.8517711037104292E-3</v>
      </c>
      <c r="K40" s="16"/>
    </row>
    <row r="41" spans="1:13" x14ac:dyDescent="0.25">
      <c r="A41" s="14"/>
      <c r="B41" s="9" t="s">
        <v>279</v>
      </c>
      <c r="C41" s="118">
        <v>0.32154172999999997</v>
      </c>
      <c r="D41" s="22">
        <v>0.80544710999999991</v>
      </c>
      <c r="E41" s="105">
        <v>150.49535872062393</v>
      </c>
      <c r="F41" s="105">
        <v>2.046740143213661E-3</v>
      </c>
      <c r="G41" s="118">
        <v>6.8314500000000002E-3</v>
      </c>
      <c r="H41" s="22">
        <v>0</v>
      </c>
      <c r="I41" s="105" t="s">
        <v>120</v>
      </c>
      <c r="J41" s="105">
        <v>0</v>
      </c>
      <c r="K41" s="16"/>
    </row>
    <row r="42" spans="1:13" x14ac:dyDescent="0.25">
      <c r="A42" s="14"/>
      <c r="B42" s="9" t="s">
        <v>281</v>
      </c>
      <c r="C42" s="118">
        <v>0.58044618999999986</v>
      </c>
      <c r="D42" s="22">
        <v>0.59388384999999988</v>
      </c>
      <c r="E42" s="105">
        <v>2.3150569736705595</v>
      </c>
      <c r="F42" s="105">
        <v>1.5091318860170476E-3</v>
      </c>
      <c r="G42" s="118">
        <v>1.2207580000000003E-2</v>
      </c>
      <c r="H42" s="22">
        <v>5.7703040000000011E-2</v>
      </c>
      <c r="I42" s="105">
        <v>372.68205491997594</v>
      </c>
      <c r="J42" s="105">
        <v>1.4733375967519735E-3</v>
      </c>
      <c r="K42" s="16"/>
    </row>
    <row r="43" spans="1:13" x14ac:dyDescent="0.25">
      <c r="A43" s="14"/>
      <c r="B43" s="9" t="s">
        <v>278</v>
      </c>
      <c r="C43" s="118">
        <v>0.45794512999999987</v>
      </c>
      <c r="D43" s="22">
        <v>0.54393175999999988</v>
      </c>
      <c r="E43" s="105">
        <v>18.776622867460134</v>
      </c>
      <c r="F43" s="105">
        <v>1.3821974832846054E-3</v>
      </c>
      <c r="G43" s="118">
        <v>7.7774260000000012E-2</v>
      </c>
      <c r="H43" s="22">
        <v>8.6911350000000012E-2</v>
      </c>
      <c r="I43" s="105">
        <v>11.748218497996632</v>
      </c>
      <c r="J43" s="105">
        <v>2.2191163505331716E-3</v>
      </c>
      <c r="K43" s="16"/>
    </row>
    <row r="44" spans="1:13" x14ac:dyDescent="0.25">
      <c r="A44" s="14"/>
      <c r="B44" s="9" t="s">
        <v>283</v>
      </c>
      <c r="C44" s="118">
        <v>1.1103323299999994</v>
      </c>
      <c r="D44" s="22">
        <v>0.24729556999999996</v>
      </c>
      <c r="E44" s="105">
        <v>-77.727788039820467</v>
      </c>
      <c r="F44" s="105">
        <v>6.2840845050384994E-4</v>
      </c>
      <c r="G44" s="118">
        <v>6.6008000000000006E-4</v>
      </c>
      <c r="H44" s="22">
        <v>8.9439799999999989E-3</v>
      </c>
      <c r="I44" s="105">
        <v>1254.9842443340199</v>
      </c>
      <c r="J44" s="105">
        <v>2.2836755218785199E-4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0.10352198999999999</v>
      </c>
      <c r="D45" s="22">
        <v>0.20941823000000001</v>
      </c>
      <c r="E45" s="105">
        <v>102.29347407251352</v>
      </c>
      <c r="F45" s="105">
        <v>5.3215747221658236E-4</v>
      </c>
      <c r="G45" s="118">
        <v>0</v>
      </c>
      <c r="H45" s="22">
        <v>1.9250000000000001E-3</v>
      </c>
      <c r="I45" s="105" t="s">
        <v>120</v>
      </c>
      <c r="J45" s="105">
        <v>4.9151221040478087E-5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33" customHeight="1" x14ac:dyDescent="0.25">
      <c r="A7" s="14"/>
      <c r="B7" s="8"/>
      <c r="C7" s="214" t="s">
        <v>149</v>
      </c>
      <c r="D7" s="214"/>
      <c r="E7" s="214"/>
      <c r="F7" s="214"/>
      <c r="G7" s="214"/>
      <c r="H7" s="214"/>
      <c r="I7" s="214"/>
      <c r="J7" s="214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9306.9113908800591</v>
      </c>
      <c r="D13" s="117">
        <v>9802.2568052499446</v>
      </c>
      <c r="E13" s="114">
        <v>5.3223394267541746</v>
      </c>
      <c r="F13" s="114">
        <v>100</v>
      </c>
      <c r="G13" s="153">
        <v>1064.3085218600017</v>
      </c>
      <c r="H13" s="117">
        <v>839.15062383999975</v>
      </c>
      <c r="I13" s="114">
        <v>-21.15532229569229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4107.537798690063</v>
      </c>
      <c r="D14" s="117">
        <v>4674.0953921799437</v>
      </c>
      <c r="E14" s="29">
        <v>13.793119412572707</v>
      </c>
      <c r="F14" s="29">
        <v>47.683870001003918</v>
      </c>
      <c r="G14" s="117">
        <v>511.76337778000124</v>
      </c>
      <c r="H14" s="117">
        <v>307.97737892999976</v>
      </c>
      <c r="I14" s="29">
        <v>-39.820355988350101</v>
      </c>
      <c r="J14" s="29">
        <v>36.70108442757013</v>
      </c>
      <c r="K14" s="16"/>
    </row>
    <row r="15" spans="1:14" x14ac:dyDescent="0.25">
      <c r="A15" s="14"/>
      <c r="B15" s="9" t="s">
        <v>258</v>
      </c>
      <c r="C15" s="118">
        <v>1283.5404684300015</v>
      </c>
      <c r="D15" s="22">
        <v>1343.8113269800017</v>
      </c>
      <c r="E15" s="105">
        <v>4.6956726361516488</v>
      </c>
      <c r="F15" s="105">
        <v>13.709203438337546</v>
      </c>
      <c r="G15" s="118">
        <v>125.65790193000004</v>
      </c>
      <c r="H15" s="22">
        <v>145.52004095999993</v>
      </c>
      <c r="I15" s="105">
        <v>15.806518113810665</v>
      </c>
      <c r="J15" s="105">
        <v>17.341349315107717</v>
      </c>
      <c r="K15" s="16"/>
    </row>
    <row r="16" spans="1:14" x14ac:dyDescent="0.25">
      <c r="A16" s="14"/>
      <c r="B16" s="9" t="s">
        <v>256</v>
      </c>
      <c r="C16" s="118">
        <v>953.43751203000329</v>
      </c>
      <c r="D16" s="22">
        <v>979.88980408000361</v>
      </c>
      <c r="E16" s="105">
        <v>2.7744127660427109</v>
      </c>
      <c r="F16" s="105">
        <v>9.9965734784176341</v>
      </c>
      <c r="G16" s="118">
        <v>109.26016591000031</v>
      </c>
      <c r="H16" s="22">
        <v>91.629752949999755</v>
      </c>
      <c r="I16" s="105">
        <v>-16.136176266218616</v>
      </c>
      <c r="J16" s="105">
        <v>10.919345150540069</v>
      </c>
      <c r="K16" s="16"/>
    </row>
    <row r="17" spans="1:11" x14ac:dyDescent="0.25">
      <c r="A17" s="14"/>
      <c r="B17" s="9" t="s">
        <v>254</v>
      </c>
      <c r="C17" s="118">
        <v>946.48102640999355</v>
      </c>
      <c r="D17" s="22">
        <v>905.35784099000023</v>
      </c>
      <c r="E17" s="105">
        <v>-4.3448504800961185</v>
      </c>
      <c r="F17" s="105">
        <v>9.2362183421383524</v>
      </c>
      <c r="G17" s="118">
        <v>111.96346157000016</v>
      </c>
      <c r="H17" s="22">
        <v>93.077773300000075</v>
      </c>
      <c r="I17" s="105">
        <v>-16.867724528320927</v>
      </c>
      <c r="J17" s="105">
        <v>11.09190300950633</v>
      </c>
      <c r="K17" s="16"/>
    </row>
    <row r="18" spans="1:11" x14ac:dyDescent="0.25">
      <c r="A18" s="14"/>
      <c r="B18" s="9" t="s">
        <v>257</v>
      </c>
      <c r="C18" s="118">
        <v>505.70695894000085</v>
      </c>
      <c r="D18" s="22">
        <v>525.87933548000092</v>
      </c>
      <c r="E18" s="105">
        <v>3.9889458081183715</v>
      </c>
      <c r="F18" s="105">
        <v>5.3648802100180406</v>
      </c>
      <c r="G18" s="118">
        <v>50.615432459999916</v>
      </c>
      <c r="H18" s="22">
        <v>52.889267509999975</v>
      </c>
      <c r="I18" s="105">
        <v>4.4923750316605782</v>
      </c>
      <c r="J18" s="105">
        <v>6.302714436173062</v>
      </c>
      <c r="K18" s="16"/>
    </row>
    <row r="19" spans="1:11" x14ac:dyDescent="0.25">
      <c r="A19" s="14"/>
      <c r="B19" s="9" t="s">
        <v>255</v>
      </c>
      <c r="C19" s="118">
        <v>599.93745078999984</v>
      </c>
      <c r="D19" s="22">
        <v>474.21409878999879</v>
      </c>
      <c r="E19" s="105">
        <v>-20.956076643398092</v>
      </c>
      <c r="F19" s="105">
        <v>4.8378052953684776</v>
      </c>
      <c r="G19" s="118">
        <v>69.094169810000167</v>
      </c>
      <c r="H19" s="22">
        <v>55.636039620000034</v>
      </c>
      <c r="I19" s="105">
        <v>-19.477953388843396</v>
      </c>
      <c r="J19" s="105">
        <v>6.6300420972585874</v>
      </c>
      <c r="K19" s="16"/>
    </row>
    <row r="20" spans="1:11" x14ac:dyDescent="0.25">
      <c r="A20" s="14"/>
      <c r="B20" s="9" t="s">
        <v>262</v>
      </c>
      <c r="C20" s="118">
        <v>252.74037978000007</v>
      </c>
      <c r="D20" s="22">
        <v>196.73731852000017</v>
      </c>
      <c r="E20" s="105">
        <v>-22.158335485903848</v>
      </c>
      <c r="F20" s="105">
        <v>2.0070614597102838</v>
      </c>
      <c r="G20" s="118">
        <v>26.689436309999977</v>
      </c>
      <c r="H20" s="22">
        <v>22.391612160000001</v>
      </c>
      <c r="I20" s="105">
        <v>-16.103090751263526</v>
      </c>
      <c r="J20" s="105">
        <v>2.6683662651092055</v>
      </c>
      <c r="K20" s="16"/>
    </row>
    <row r="21" spans="1:11" x14ac:dyDescent="0.25">
      <c r="A21" s="14"/>
      <c r="B21" s="9" t="s">
        <v>264</v>
      </c>
      <c r="C21" s="118">
        <v>89.358648129999821</v>
      </c>
      <c r="D21" s="22">
        <v>112.07839100999993</v>
      </c>
      <c r="E21" s="105">
        <v>25.42534310383391</v>
      </c>
      <c r="F21" s="105">
        <v>1.1433937432650447</v>
      </c>
      <c r="G21" s="118">
        <v>10.382921089999993</v>
      </c>
      <c r="H21" s="22">
        <v>13.181463620000001</v>
      </c>
      <c r="I21" s="105">
        <v>26.953325617540735</v>
      </c>
      <c r="J21" s="105">
        <v>1.5708102032601601</v>
      </c>
      <c r="K21" s="16"/>
    </row>
    <row r="22" spans="1:11" x14ac:dyDescent="0.25">
      <c r="A22" s="14"/>
      <c r="B22" s="9" t="s">
        <v>265</v>
      </c>
      <c r="C22" s="118">
        <v>122.62279696999985</v>
      </c>
      <c r="D22" s="22">
        <v>105.2021008000001</v>
      </c>
      <c r="E22" s="105">
        <v>-14.206735289410988</v>
      </c>
      <c r="F22" s="105">
        <v>1.0732436712294193</v>
      </c>
      <c r="G22" s="118">
        <v>4.7217307100000019</v>
      </c>
      <c r="H22" s="22">
        <v>8.0955171500000009</v>
      </c>
      <c r="I22" s="105">
        <v>71.45232642884028</v>
      </c>
      <c r="J22" s="105">
        <v>0.96472753758490537</v>
      </c>
      <c r="K22" s="16"/>
    </row>
    <row r="23" spans="1:11" x14ac:dyDescent="0.25">
      <c r="A23" s="14"/>
      <c r="B23" s="9" t="s">
        <v>263</v>
      </c>
      <c r="C23" s="118">
        <v>89.237141370000117</v>
      </c>
      <c r="D23" s="22">
        <v>88.208606470000092</v>
      </c>
      <c r="E23" s="105">
        <v>-1.1525861140435412</v>
      </c>
      <c r="F23" s="105">
        <v>0.89988059099570683</v>
      </c>
      <c r="G23" s="118">
        <v>9.2994200600000081</v>
      </c>
      <c r="H23" s="22">
        <v>8.9694594999999975</v>
      </c>
      <c r="I23" s="105">
        <v>-3.5481842724718327</v>
      </c>
      <c r="J23" s="105">
        <v>1.0688736020900818</v>
      </c>
      <c r="K23" s="16"/>
    </row>
    <row r="24" spans="1:11" x14ac:dyDescent="0.25">
      <c r="A24" s="14"/>
      <c r="B24" s="9" t="s">
        <v>259</v>
      </c>
      <c r="C24" s="118">
        <v>92.989931420000119</v>
      </c>
      <c r="D24" s="22">
        <v>85.281697750000234</v>
      </c>
      <c r="E24" s="105">
        <v>-8.2893207385912877</v>
      </c>
      <c r="F24" s="105">
        <v>0.87002105172682909</v>
      </c>
      <c r="G24" s="118">
        <v>9.4354819699999926</v>
      </c>
      <c r="H24" s="22">
        <v>9.1029085700000056</v>
      </c>
      <c r="I24" s="105">
        <v>-3.5247102485850723</v>
      </c>
      <c r="J24" s="105">
        <v>1.0847764765215322</v>
      </c>
      <c r="K24" s="16"/>
    </row>
    <row r="25" spans="1:11" x14ac:dyDescent="0.25">
      <c r="A25" s="14"/>
      <c r="B25" s="9" t="s">
        <v>273</v>
      </c>
      <c r="C25" s="118">
        <v>98.364320970000122</v>
      </c>
      <c r="D25" s="22">
        <v>82.679767619999993</v>
      </c>
      <c r="E25" s="105">
        <v>-15.945368397128179</v>
      </c>
      <c r="F25" s="105">
        <v>0.84347685704090036</v>
      </c>
      <c r="G25" s="118">
        <v>10.036315420000003</v>
      </c>
      <c r="H25" s="22">
        <v>9.8047886500000025</v>
      </c>
      <c r="I25" s="105">
        <v>-2.3068901315977164</v>
      </c>
      <c r="J25" s="105">
        <v>1.1684182042471407</v>
      </c>
      <c r="K25" s="16"/>
    </row>
    <row r="26" spans="1:11" x14ac:dyDescent="0.25">
      <c r="A26" s="14"/>
      <c r="B26" s="9" t="s">
        <v>260</v>
      </c>
      <c r="C26" s="118">
        <v>58.977275850000176</v>
      </c>
      <c r="D26" s="22">
        <v>78.57197002999996</v>
      </c>
      <c r="E26" s="105">
        <v>33.224142515222212</v>
      </c>
      <c r="F26" s="105">
        <v>0.80157020562772807</v>
      </c>
      <c r="G26" s="118">
        <v>5.6854298500000091</v>
      </c>
      <c r="H26" s="22">
        <v>10.799480719999975</v>
      </c>
      <c r="I26" s="105">
        <v>89.95011819554783</v>
      </c>
      <c r="J26" s="105">
        <v>1.2869537855529383</v>
      </c>
      <c r="K26" s="16"/>
    </row>
    <row r="27" spans="1:11" x14ac:dyDescent="0.25">
      <c r="A27" s="14"/>
      <c r="B27" s="9" t="s">
        <v>276</v>
      </c>
      <c r="C27" s="118">
        <v>0.53555659999999994</v>
      </c>
      <c r="D27" s="22">
        <v>44.500813029999982</v>
      </c>
      <c r="E27" s="105">
        <v>8209.2642364971289</v>
      </c>
      <c r="F27" s="105">
        <v>0.45398538228631186</v>
      </c>
      <c r="G27" s="118">
        <v>0.16056198000000002</v>
      </c>
      <c r="H27" s="22">
        <v>0</v>
      </c>
      <c r="I27" s="105" t="s">
        <v>120</v>
      </c>
      <c r="J27" s="105">
        <v>0</v>
      </c>
      <c r="K27" s="16"/>
    </row>
    <row r="28" spans="1:11" x14ac:dyDescent="0.25">
      <c r="A28" s="14"/>
      <c r="B28" s="9" t="s">
        <v>266</v>
      </c>
      <c r="C28" s="118">
        <v>24.56868671000003</v>
      </c>
      <c r="D28" s="22">
        <v>28.863085479999985</v>
      </c>
      <c r="E28" s="105">
        <v>17.4791547496596</v>
      </c>
      <c r="F28" s="105">
        <v>0.29445347182233933</v>
      </c>
      <c r="G28" s="118">
        <v>2.0256027700000008</v>
      </c>
      <c r="H28" s="22">
        <v>3.9847788900000007</v>
      </c>
      <c r="I28" s="105">
        <v>96.720647750693928</v>
      </c>
      <c r="J28" s="105">
        <v>0.47485859830091431</v>
      </c>
      <c r="K28" s="16"/>
    </row>
    <row r="29" spans="1:11" x14ac:dyDescent="0.25">
      <c r="A29" s="14"/>
      <c r="B29" s="9" t="s">
        <v>267</v>
      </c>
      <c r="C29" s="118">
        <v>16.39583992</v>
      </c>
      <c r="D29" s="22">
        <v>20.146676630000002</v>
      </c>
      <c r="E29" s="105">
        <v>22.87675854546891</v>
      </c>
      <c r="F29" s="105">
        <v>0.20553100199547655</v>
      </c>
      <c r="G29" s="118">
        <v>1.6879738999999996</v>
      </c>
      <c r="H29" s="22">
        <v>1.5979691199999997</v>
      </c>
      <c r="I29" s="105">
        <v>-5.3321191755393844</v>
      </c>
      <c r="J29" s="105">
        <v>0.19042697158319499</v>
      </c>
      <c r="K29" s="16"/>
    </row>
    <row r="30" spans="1:11" x14ac:dyDescent="0.25">
      <c r="A30" s="14"/>
      <c r="B30" s="9" t="s">
        <v>272</v>
      </c>
      <c r="C30" s="118">
        <v>30.843069419999999</v>
      </c>
      <c r="D30" s="22">
        <v>19.604224480000003</v>
      </c>
      <c r="E30" s="105">
        <v>-36.43880181624283</v>
      </c>
      <c r="F30" s="105">
        <v>0.19999705036803636</v>
      </c>
      <c r="G30" s="118">
        <v>3.6287000200000001</v>
      </c>
      <c r="H30" s="22">
        <v>1.8514917599999994</v>
      </c>
      <c r="I30" s="105">
        <v>-48.976444737914726</v>
      </c>
      <c r="J30" s="105">
        <v>0.22063878729273542</v>
      </c>
      <c r="K30" s="16"/>
    </row>
    <row r="31" spans="1:11" x14ac:dyDescent="0.25">
      <c r="A31" s="14"/>
      <c r="B31" s="9" t="s">
        <v>277</v>
      </c>
      <c r="C31" s="118">
        <v>16.833432489999996</v>
      </c>
      <c r="D31" s="22">
        <v>16.604030509999998</v>
      </c>
      <c r="E31" s="105">
        <v>-1.3627760121786014</v>
      </c>
      <c r="F31" s="105">
        <v>0.16938987459609425</v>
      </c>
      <c r="G31" s="118">
        <v>0.44688897000000011</v>
      </c>
      <c r="H31" s="22">
        <v>0.77460085999999995</v>
      </c>
      <c r="I31" s="105">
        <v>73.331836764733694</v>
      </c>
      <c r="J31" s="105">
        <v>9.2307726169037874E-2</v>
      </c>
      <c r="K31" s="16"/>
    </row>
    <row r="32" spans="1:11" x14ac:dyDescent="0.25">
      <c r="A32" s="14"/>
      <c r="B32" s="9" t="s">
        <v>270</v>
      </c>
      <c r="C32" s="118">
        <v>8.441966429999999</v>
      </c>
      <c r="D32" s="22">
        <v>11.839639640000007</v>
      </c>
      <c r="E32" s="105">
        <v>40.247414369308366</v>
      </c>
      <c r="F32" s="105">
        <v>0.12078483430120776</v>
      </c>
      <c r="G32" s="118">
        <v>0.45001717000000008</v>
      </c>
      <c r="H32" s="22">
        <v>0.72342543000000004</v>
      </c>
      <c r="I32" s="105">
        <v>60.755072967549204</v>
      </c>
      <c r="J32" s="105">
        <v>8.6209246522342464E-2</v>
      </c>
      <c r="K32" s="16"/>
    </row>
    <row r="33" spans="1:11" x14ac:dyDescent="0.25">
      <c r="A33" s="14"/>
      <c r="B33" s="9" t="s">
        <v>268</v>
      </c>
      <c r="C33" s="118">
        <v>1.8209626500000005</v>
      </c>
      <c r="D33" s="22">
        <v>3.8898313800000004</v>
      </c>
      <c r="E33" s="105">
        <v>113.61401234671118</v>
      </c>
      <c r="F33" s="105">
        <v>3.968301848526009E-2</v>
      </c>
      <c r="G33" s="118">
        <v>0.25834785000000005</v>
      </c>
      <c r="H33" s="22">
        <v>0.64418944000000011</v>
      </c>
      <c r="I33" s="105">
        <v>149.34964235235557</v>
      </c>
      <c r="J33" s="105">
        <v>7.6766842769198401E-2</v>
      </c>
      <c r="K33" s="16"/>
    </row>
    <row r="34" spans="1:11" x14ac:dyDescent="0.25">
      <c r="A34" s="14"/>
      <c r="B34" s="9" t="s">
        <v>269</v>
      </c>
      <c r="C34" s="118">
        <v>1.3299720799999997</v>
      </c>
      <c r="D34" s="22">
        <v>3.2489172999999987</v>
      </c>
      <c r="E34" s="105">
        <v>144.28462438098694</v>
      </c>
      <c r="F34" s="105">
        <v>3.3144584604842493E-2</v>
      </c>
      <c r="G34" s="118">
        <v>0.46740912000000001</v>
      </c>
      <c r="H34" s="22">
        <v>0.35914598000000003</v>
      </c>
      <c r="I34" s="105">
        <v>-23.162393579312269</v>
      </c>
      <c r="J34" s="105">
        <v>4.2798750283534095E-2</v>
      </c>
      <c r="K34" s="16"/>
    </row>
    <row r="35" spans="1:11" x14ac:dyDescent="0.25">
      <c r="A35" s="14"/>
      <c r="B35" s="9" t="s">
        <v>274</v>
      </c>
      <c r="C35" s="118">
        <v>0.83590186</v>
      </c>
      <c r="D35" s="22">
        <v>0.55336231999999996</v>
      </c>
      <c r="E35" s="105">
        <v>-33.800563621188736</v>
      </c>
      <c r="F35" s="105">
        <v>5.6452542612801908E-3</v>
      </c>
      <c r="G35" s="118">
        <v>0.24045927</v>
      </c>
      <c r="H35" s="22">
        <v>4.2563219999999999E-2</v>
      </c>
      <c r="I35" s="105">
        <v>-82.299197697805539</v>
      </c>
      <c r="J35" s="105">
        <v>5.072178794937713E-3</v>
      </c>
      <c r="K35" s="16"/>
    </row>
    <row r="36" spans="1:11" x14ac:dyDescent="0.25">
      <c r="A36" s="14"/>
      <c r="B36" s="9" t="s">
        <v>261</v>
      </c>
      <c r="C36" s="118">
        <v>0.41252087000000004</v>
      </c>
      <c r="D36" s="22">
        <v>0.48045022999999992</v>
      </c>
      <c r="E36" s="105">
        <v>16.466890511503053</v>
      </c>
      <c r="F36" s="105">
        <v>4.9014246366477342E-3</v>
      </c>
      <c r="G36" s="118">
        <v>8.0682700000000006E-3</v>
      </c>
      <c r="H36" s="22">
        <v>3.5000790000000004E-2</v>
      </c>
      <c r="I36" s="105">
        <v>333.80786711401578</v>
      </c>
      <c r="J36" s="105">
        <v>4.1709782493915635E-3</v>
      </c>
      <c r="K36" s="16"/>
    </row>
    <row r="37" spans="1:11" x14ac:dyDescent="0.25">
      <c r="A37" s="14"/>
      <c r="B37" s="9" t="s">
        <v>275</v>
      </c>
      <c r="C37" s="118">
        <v>3.3642922600000009</v>
      </c>
      <c r="D37" s="22">
        <v>0.28747122000000003</v>
      </c>
      <c r="E37" s="105">
        <v>-91.455224523210717</v>
      </c>
      <c r="F37" s="105">
        <v>2.932704434411825E-3</v>
      </c>
      <c r="G37" s="118">
        <v>0.32924766999999999</v>
      </c>
      <c r="H37" s="22">
        <v>3.1650900000000003E-2</v>
      </c>
      <c r="I37" s="105">
        <v>-90.386902358337124</v>
      </c>
      <c r="J37" s="105">
        <v>3.7717781648262056E-3</v>
      </c>
      <c r="K37" s="16"/>
    </row>
    <row r="38" spans="1:11" x14ac:dyDescent="0.25">
      <c r="A38" s="14"/>
      <c r="B38" s="9" t="s">
        <v>281</v>
      </c>
      <c r="C38" s="118">
        <v>9.2007410000000012E-2</v>
      </c>
      <c r="D38" s="22">
        <v>0.16065717999999998</v>
      </c>
      <c r="E38" s="105">
        <v>74.61330560223351</v>
      </c>
      <c r="F38" s="105">
        <v>1.6389815446781028E-3</v>
      </c>
      <c r="G38" s="118">
        <v>0</v>
      </c>
      <c r="H38" s="22">
        <v>2.9816519999999999E-2</v>
      </c>
      <c r="I38" s="105" t="s">
        <v>120</v>
      </c>
      <c r="J38" s="105">
        <v>3.5531785537568873E-3</v>
      </c>
      <c r="K38" s="16"/>
    </row>
    <row r="39" spans="1:11" x14ac:dyDescent="0.25">
      <c r="A39" s="14"/>
      <c r="B39" s="9" t="s">
        <v>280</v>
      </c>
      <c r="C39" s="118">
        <v>0.50547240000000004</v>
      </c>
      <c r="D39" s="22">
        <v>6.9995150000000006E-2</v>
      </c>
      <c r="E39" s="105">
        <v>-86.152527813585863</v>
      </c>
      <c r="F39" s="105">
        <v>7.1407178357652944E-4</v>
      </c>
      <c r="G39" s="118">
        <v>0</v>
      </c>
      <c r="H39" s="22">
        <v>5.0728999999999998E-4</v>
      </c>
      <c r="I39" s="105" t="s">
        <v>120</v>
      </c>
      <c r="J39" s="105">
        <v>6.0452794240754155E-5</v>
      </c>
      <c r="K39" s="16"/>
    </row>
    <row r="40" spans="1:11" x14ac:dyDescent="0.25">
      <c r="A40" s="14"/>
      <c r="B40" s="9" t="s">
        <v>2</v>
      </c>
      <c r="C40" s="118">
        <v>0.24354542000000001</v>
      </c>
      <c r="D40" s="22">
        <v>7.0557739999999994E-2</v>
      </c>
      <c r="E40" s="105">
        <v>-71.028919369536908</v>
      </c>
      <c r="F40" s="105">
        <v>7.198111761590485E-4</v>
      </c>
      <c r="G40" s="118">
        <v>5.4027000000000003E-4</v>
      </c>
      <c r="H40" s="22">
        <v>0</v>
      </c>
      <c r="I40" s="105" t="s">
        <v>120</v>
      </c>
      <c r="J40" s="105">
        <v>0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150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6477.0812569800655</v>
      </c>
      <c r="D13" s="117">
        <v>6310.0620043100871</v>
      </c>
      <c r="E13" s="114">
        <v>-2.5786190730583969</v>
      </c>
      <c r="F13" s="114">
        <v>100</v>
      </c>
      <c r="G13" s="153">
        <v>778.31256439999925</v>
      </c>
      <c r="H13" s="117">
        <v>684.85217099000022</v>
      </c>
      <c r="I13" s="114">
        <v>-12.008079746476607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2675.5116913200568</v>
      </c>
      <c r="D14" s="117">
        <v>2687.0019787900974</v>
      </c>
      <c r="E14" s="29">
        <v>0.42946130668453097</v>
      </c>
      <c r="F14" s="29">
        <v>42.582814193501441</v>
      </c>
      <c r="G14" s="117">
        <v>324.17171817999952</v>
      </c>
      <c r="H14" s="117">
        <v>292.21484501000066</v>
      </c>
      <c r="I14" s="29">
        <v>-9.858007771132737</v>
      </c>
      <c r="J14" s="29">
        <v>42.668309656897826</v>
      </c>
      <c r="K14" s="16"/>
    </row>
    <row r="15" spans="1:14" x14ac:dyDescent="0.25">
      <c r="A15" s="14"/>
      <c r="B15" s="9" t="s">
        <v>254</v>
      </c>
      <c r="C15" s="118">
        <v>1283.9555073700008</v>
      </c>
      <c r="D15" s="22">
        <v>1198.5995293499818</v>
      </c>
      <c r="E15" s="105">
        <v>-6.6478921995403395</v>
      </c>
      <c r="F15" s="105">
        <v>18.995051530892702</v>
      </c>
      <c r="G15" s="118">
        <v>138.21578807999995</v>
      </c>
      <c r="H15" s="22">
        <v>140.77504100999997</v>
      </c>
      <c r="I15" s="105">
        <v>1.8516357397019734</v>
      </c>
      <c r="J15" s="105">
        <v>20.55553694259304</v>
      </c>
      <c r="K15" s="16"/>
    </row>
    <row r="16" spans="1:14" x14ac:dyDescent="0.25">
      <c r="A16" s="14"/>
      <c r="B16" s="9" t="s">
        <v>255</v>
      </c>
      <c r="C16" s="118">
        <v>699.38229781001746</v>
      </c>
      <c r="D16" s="22">
        <v>666.70198529000322</v>
      </c>
      <c r="E16" s="105">
        <v>-4.6727394477021233</v>
      </c>
      <c r="F16" s="105">
        <v>10.565696261536139</v>
      </c>
      <c r="G16" s="118">
        <v>79.325944049999649</v>
      </c>
      <c r="H16" s="22">
        <v>67.59319139999991</v>
      </c>
      <c r="I16" s="105">
        <v>-14.790561638452749</v>
      </c>
      <c r="J16" s="105">
        <v>9.8697491609451085</v>
      </c>
      <c r="K16" s="16"/>
    </row>
    <row r="17" spans="1:11" x14ac:dyDescent="0.25">
      <c r="A17" s="14"/>
      <c r="B17" s="9" t="s">
        <v>257</v>
      </c>
      <c r="C17" s="118">
        <v>615.16861620999248</v>
      </c>
      <c r="D17" s="22">
        <v>530.69141011000067</v>
      </c>
      <c r="E17" s="105">
        <v>-13.732366033307997</v>
      </c>
      <c r="F17" s="105">
        <v>8.4102408145516154</v>
      </c>
      <c r="G17" s="118">
        <v>83.295197380000246</v>
      </c>
      <c r="H17" s="22">
        <v>56.775949470000015</v>
      </c>
      <c r="I17" s="105">
        <v>-31.837667409583069</v>
      </c>
      <c r="J17" s="105">
        <v>8.2902488850880829</v>
      </c>
      <c r="K17" s="16"/>
    </row>
    <row r="18" spans="1:11" x14ac:dyDescent="0.25">
      <c r="A18" s="14"/>
      <c r="B18" s="9" t="s">
        <v>256</v>
      </c>
      <c r="C18" s="118">
        <v>475.63655502</v>
      </c>
      <c r="D18" s="22">
        <v>493.2952418100017</v>
      </c>
      <c r="E18" s="105">
        <v>3.7126429000519545</v>
      </c>
      <c r="F18" s="105">
        <v>7.8175973781724553</v>
      </c>
      <c r="G18" s="118">
        <v>61.119401449999913</v>
      </c>
      <c r="H18" s="22">
        <v>54.591433289999664</v>
      </c>
      <c r="I18" s="105">
        <v>-10.68068077423926</v>
      </c>
      <c r="J18" s="105">
        <v>7.9712725756690013</v>
      </c>
      <c r="K18" s="16"/>
    </row>
    <row r="19" spans="1:11" x14ac:dyDescent="0.25">
      <c r="A19" s="14"/>
      <c r="B19" s="9" t="s">
        <v>258</v>
      </c>
      <c r="C19" s="118">
        <v>265.75305197999967</v>
      </c>
      <c r="D19" s="22">
        <v>235.02121348000134</v>
      </c>
      <c r="E19" s="105">
        <v>-11.564058538944334</v>
      </c>
      <c r="F19" s="105">
        <v>3.724546816171856</v>
      </c>
      <c r="G19" s="118">
        <v>32.235903590000021</v>
      </c>
      <c r="H19" s="22">
        <v>19.51309295999997</v>
      </c>
      <c r="I19" s="105">
        <v>-39.467826904491751</v>
      </c>
      <c r="J19" s="105">
        <v>2.8492416008249593</v>
      </c>
      <c r="K19" s="16"/>
    </row>
    <row r="20" spans="1:11" x14ac:dyDescent="0.25">
      <c r="A20" s="14"/>
      <c r="B20" s="9" t="s">
        <v>266</v>
      </c>
      <c r="C20" s="118">
        <v>106.11921404999994</v>
      </c>
      <c r="D20" s="22">
        <v>102.01494984999989</v>
      </c>
      <c r="E20" s="105">
        <v>-3.8675976228642717</v>
      </c>
      <c r="F20" s="105">
        <v>1.6167028117999254</v>
      </c>
      <c r="G20" s="118">
        <v>18.360435449999986</v>
      </c>
      <c r="H20" s="22">
        <v>10.614527709999996</v>
      </c>
      <c r="I20" s="105">
        <v>-42.188039390972051</v>
      </c>
      <c r="J20" s="105">
        <v>1.5499005711927547</v>
      </c>
      <c r="K20" s="16"/>
    </row>
    <row r="21" spans="1:11" x14ac:dyDescent="0.25">
      <c r="A21" s="14"/>
      <c r="B21" s="9" t="s">
        <v>264</v>
      </c>
      <c r="C21" s="118">
        <v>71.504780439999749</v>
      </c>
      <c r="D21" s="22">
        <v>79.805066910000136</v>
      </c>
      <c r="E21" s="105">
        <v>11.608016161891754</v>
      </c>
      <c r="F21" s="105">
        <v>1.2647271430215627</v>
      </c>
      <c r="G21" s="118">
        <v>7.3472948500000026</v>
      </c>
      <c r="H21" s="22">
        <v>8.9814438000000028</v>
      </c>
      <c r="I21" s="105">
        <v>22.241504980571179</v>
      </c>
      <c r="J21" s="105">
        <v>1.3114426996729407</v>
      </c>
      <c r="K21" s="16"/>
    </row>
    <row r="22" spans="1:11" x14ac:dyDescent="0.25">
      <c r="A22" s="14"/>
      <c r="B22" s="9" t="s">
        <v>259</v>
      </c>
      <c r="C22" s="118">
        <v>61.506574620000151</v>
      </c>
      <c r="D22" s="22">
        <v>77.670019469999957</v>
      </c>
      <c r="E22" s="105">
        <v>26.279214782908621</v>
      </c>
      <c r="F22" s="105">
        <v>1.2308915414293466</v>
      </c>
      <c r="G22" s="118">
        <v>7.8695397299999899</v>
      </c>
      <c r="H22" s="22">
        <v>7.56030479</v>
      </c>
      <c r="I22" s="105">
        <v>-3.9295174890741746</v>
      </c>
      <c r="J22" s="105">
        <v>1.1039323682176647</v>
      </c>
      <c r="K22" s="16"/>
    </row>
    <row r="23" spans="1:11" x14ac:dyDescent="0.25">
      <c r="A23" s="14"/>
      <c r="B23" s="9" t="s">
        <v>267</v>
      </c>
      <c r="C23" s="118">
        <v>44.627400919999999</v>
      </c>
      <c r="D23" s="22">
        <v>62.283924800000023</v>
      </c>
      <c r="E23" s="105">
        <v>39.564311423045837</v>
      </c>
      <c r="F23" s="105">
        <v>0.98705725486464313</v>
      </c>
      <c r="G23" s="118">
        <v>4.6078048400000036</v>
      </c>
      <c r="H23" s="22">
        <v>6.8431941800000002</v>
      </c>
      <c r="I23" s="105">
        <v>48.513108033455588</v>
      </c>
      <c r="J23" s="105">
        <v>0.99922209052906974</v>
      </c>
      <c r="K23" s="16"/>
    </row>
    <row r="24" spans="1:11" x14ac:dyDescent="0.25">
      <c r="A24" s="14"/>
      <c r="B24" s="9" t="s">
        <v>263</v>
      </c>
      <c r="C24" s="118">
        <v>56.439760950000142</v>
      </c>
      <c r="D24" s="22">
        <v>49.499571859999861</v>
      </c>
      <c r="E24" s="105">
        <v>-12.296630909100726</v>
      </c>
      <c r="F24" s="105">
        <v>0.78445460323827532</v>
      </c>
      <c r="G24" s="118">
        <v>5.6638103700000055</v>
      </c>
      <c r="H24" s="22">
        <v>5.4820568500000046</v>
      </c>
      <c r="I24" s="105">
        <v>-3.2090325792457741</v>
      </c>
      <c r="J24" s="105">
        <v>0.80047301917365898</v>
      </c>
      <c r="K24" s="16"/>
    </row>
    <row r="25" spans="1:11" x14ac:dyDescent="0.25">
      <c r="A25" s="14"/>
      <c r="B25" s="9" t="s">
        <v>262</v>
      </c>
      <c r="C25" s="118">
        <v>37.135971179999913</v>
      </c>
      <c r="D25" s="22">
        <v>28.909908379999997</v>
      </c>
      <c r="E25" s="105">
        <v>-22.151198793557271</v>
      </c>
      <c r="F25" s="105">
        <v>0.45815569419528823</v>
      </c>
      <c r="G25" s="118">
        <v>3.8084587199999977</v>
      </c>
      <c r="H25" s="22">
        <v>3.1078524099999991</v>
      </c>
      <c r="I25" s="105">
        <v>-18.396058918028636</v>
      </c>
      <c r="J25" s="105">
        <v>0.45379901556088925</v>
      </c>
      <c r="K25" s="16"/>
    </row>
    <row r="26" spans="1:11" x14ac:dyDescent="0.25">
      <c r="A26" s="14"/>
      <c r="B26" s="9" t="s">
        <v>260</v>
      </c>
      <c r="C26" s="118">
        <v>16.449448499999939</v>
      </c>
      <c r="D26" s="22">
        <v>25.480283730000085</v>
      </c>
      <c r="E26" s="105">
        <v>54.900534993621086</v>
      </c>
      <c r="F26" s="105">
        <v>0.40380401512054526</v>
      </c>
      <c r="G26" s="118">
        <v>3.4581861199999993</v>
      </c>
      <c r="H26" s="22">
        <v>3.6646913999999997</v>
      </c>
      <c r="I26" s="105">
        <v>5.9714912047591051</v>
      </c>
      <c r="J26" s="105">
        <v>0.5351069260249901</v>
      </c>
      <c r="K26" s="16"/>
    </row>
    <row r="27" spans="1:11" x14ac:dyDescent="0.25">
      <c r="A27" s="14"/>
      <c r="B27" s="9" t="s">
        <v>270</v>
      </c>
      <c r="C27" s="118">
        <v>15.657793859999968</v>
      </c>
      <c r="D27" s="22">
        <v>14.143874619999977</v>
      </c>
      <c r="E27" s="105">
        <v>-9.6687902110367592</v>
      </c>
      <c r="F27" s="105">
        <v>0.22414794989873327</v>
      </c>
      <c r="G27" s="118">
        <v>1.5169969900000004</v>
      </c>
      <c r="H27" s="22">
        <v>2.0654792800000004</v>
      </c>
      <c r="I27" s="105">
        <v>36.155792899760456</v>
      </c>
      <c r="J27" s="105">
        <v>0.30159490872522315</v>
      </c>
      <c r="K27" s="16"/>
    </row>
    <row r="28" spans="1:11" x14ac:dyDescent="0.25">
      <c r="A28" s="14"/>
      <c r="B28" s="9" t="s">
        <v>277</v>
      </c>
      <c r="C28" s="118">
        <v>12.037622860000003</v>
      </c>
      <c r="D28" s="22">
        <v>13.930696670000001</v>
      </c>
      <c r="E28" s="105">
        <v>15.726309355400403</v>
      </c>
      <c r="F28" s="105">
        <v>0.22076956867435915</v>
      </c>
      <c r="G28" s="118">
        <v>2.2717168500000016</v>
      </c>
      <c r="H28" s="22">
        <v>0.96732763999999982</v>
      </c>
      <c r="I28" s="105">
        <v>-57.418652769160076</v>
      </c>
      <c r="J28" s="105">
        <v>0.1412461960369728</v>
      </c>
      <c r="K28" s="16"/>
    </row>
    <row r="29" spans="1:11" x14ac:dyDescent="0.25">
      <c r="A29" s="14"/>
      <c r="B29" s="9" t="s">
        <v>273</v>
      </c>
      <c r="C29" s="118">
        <v>10.398688489999998</v>
      </c>
      <c r="D29" s="22">
        <v>10.777915399999998</v>
      </c>
      <c r="E29" s="105">
        <v>3.6468724913212514</v>
      </c>
      <c r="F29" s="105">
        <v>0.17080522176546195</v>
      </c>
      <c r="G29" s="118">
        <v>1.4936103999999997</v>
      </c>
      <c r="H29" s="22">
        <v>1.5762922500000001</v>
      </c>
      <c r="I29" s="105">
        <v>5.5357039559981835</v>
      </c>
      <c r="J29" s="105">
        <v>0.23016532863163194</v>
      </c>
      <c r="K29" s="16"/>
    </row>
    <row r="30" spans="1:11" x14ac:dyDescent="0.25">
      <c r="A30" s="14"/>
      <c r="B30" s="9" t="s">
        <v>265</v>
      </c>
      <c r="C30" s="118">
        <v>10.93859324000001</v>
      </c>
      <c r="D30" s="22">
        <v>10.120252479999996</v>
      </c>
      <c r="E30" s="105">
        <v>-7.481224889207172</v>
      </c>
      <c r="F30" s="105">
        <v>0.16038277394243289</v>
      </c>
      <c r="G30" s="118">
        <v>0.8774095799999998</v>
      </c>
      <c r="H30" s="22">
        <v>1.0914694</v>
      </c>
      <c r="I30" s="105">
        <v>24.396795394005188</v>
      </c>
      <c r="J30" s="105">
        <v>0.15937299263024998</v>
      </c>
      <c r="K30" s="16"/>
    </row>
    <row r="31" spans="1:11" x14ac:dyDescent="0.25">
      <c r="A31" s="14"/>
      <c r="B31" s="9" t="s">
        <v>272</v>
      </c>
      <c r="C31" s="118">
        <v>6.5783864099999914</v>
      </c>
      <c r="D31" s="22">
        <v>6.5796638300000039</v>
      </c>
      <c r="E31" s="105">
        <v>1.9418439726659464E-2</v>
      </c>
      <c r="F31" s="105">
        <v>0.10427257015074916</v>
      </c>
      <c r="G31" s="118">
        <v>0.89620937000000012</v>
      </c>
      <c r="H31" s="22">
        <v>0.7327518799999998</v>
      </c>
      <c r="I31" s="105">
        <v>-18.238761551890526</v>
      </c>
      <c r="J31" s="105">
        <v>0.10699416765237925</v>
      </c>
      <c r="K31" s="16"/>
    </row>
    <row r="32" spans="1:11" x14ac:dyDescent="0.25">
      <c r="A32" s="14"/>
      <c r="B32" s="9" t="s">
        <v>268</v>
      </c>
      <c r="C32" s="118">
        <v>1.6765068299999999</v>
      </c>
      <c r="D32" s="22">
        <v>3.7424623299999999</v>
      </c>
      <c r="E32" s="105">
        <v>123.22976936515077</v>
      </c>
      <c r="F32" s="105">
        <v>5.930943828196477E-2</v>
      </c>
      <c r="G32" s="118">
        <v>0.21742609000000007</v>
      </c>
      <c r="H32" s="22">
        <v>0.22190644000000001</v>
      </c>
      <c r="I32" s="105">
        <v>2.0606312701479057</v>
      </c>
      <c r="J32" s="105">
        <v>3.2402093385966668E-2</v>
      </c>
      <c r="K32" s="16"/>
    </row>
    <row r="33" spans="1:11" x14ac:dyDescent="0.25">
      <c r="A33" s="14"/>
      <c r="B33" s="9" t="s">
        <v>280</v>
      </c>
      <c r="C33" s="118">
        <v>0.30984535000000002</v>
      </c>
      <c r="D33" s="22">
        <v>3.1807319999999994</v>
      </c>
      <c r="E33" s="105">
        <v>926.55469898128194</v>
      </c>
      <c r="F33" s="105">
        <v>5.0407301827262566E-2</v>
      </c>
      <c r="G33" s="118">
        <v>5.6259570000000009E-2</v>
      </c>
      <c r="H33" s="22">
        <v>6.182E-3</v>
      </c>
      <c r="I33" s="105">
        <v>-89.011647262856798</v>
      </c>
      <c r="J33" s="105">
        <v>9.0267655734572625E-4</v>
      </c>
      <c r="K33" s="16"/>
    </row>
    <row r="34" spans="1:11" x14ac:dyDescent="0.25">
      <c r="A34" s="14"/>
      <c r="B34" s="9" t="s">
        <v>274</v>
      </c>
      <c r="C34" s="118">
        <v>1.9300253300000005</v>
      </c>
      <c r="D34" s="22">
        <v>2.4569201899999999</v>
      </c>
      <c r="E34" s="105">
        <v>27.29989352005029</v>
      </c>
      <c r="F34" s="105">
        <v>3.8936545921764334E-2</v>
      </c>
      <c r="G34" s="118">
        <v>0.28517829999999994</v>
      </c>
      <c r="H34" s="22">
        <v>0.27594842999999997</v>
      </c>
      <c r="I34" s="105">
        <v>-3.2365260610642488</v>
      </c>
      <c r="J34" s="105">
        <v>4.0293137948456501E-2</v>
      </c>
      <c r="K34" s="16"/>
    </row>
    <row r="35" spans="1:11" x14ac:dyDescent="0.25">
      <c r="A35" s="14"/>
      <c r="B35" s="9" t="s">
        <v>269</v>
      </c>
      <c r="C35" s="118">
        <v>0.63036271000000021</v>
      </c>
      <c r="D35" s="22">
        <v>2.19252862</v>
      </c>
      <c r="E35" s="105">
        <v>247.82016531402996</v>
      </c>
      <c r="F35" s="105">
        <v>3.4746546365192504E-2</v>
      </c>
      <c r="G35" s="118">
        <v>3.9396800000000001E-3</v>
      </c>
      <c r="H35" s="22">
        <v>5.0659370000000002E-2</v>
      </c>
      <c r="I35" s="105">
        <v>1185.8752487511676</v>
      </c>
      <c r="J35" s="105">
        <v>7.3971248315922618E-3</v>
      </c>
      <c r="K35" s="16"/>
    </row>
    <row r="36" spans="1:11" x14ac:dyDescent="0.25">
      <c r="A36" s="14"/>
      <c r="B36" s="9" t="s">
        <v>261</v>
      </c>
      <c r="C36" s="118">
        <v>0.86552652999999946</v>
      </c>
      <c r="D36" s="22">
        <v>1.9103999299999983</v>
      </c>
      <c r="E36" s="105">
        <v>120.72112913742798</v>
      </c>
      <c r="F36" s="105">
        <v>3.0275454166616745E-2</v>
      </c>
      <c r="G36" s="118">
        <v>7.1592290000000003E-2</v>
      </c>
      <c r="H36" s="22">
        <v>1.2098979999999999E-2</v>
      </c>
      <c r="I36" s="105">
        <v>-83.100163439387117</v>
      </c>
      <c r="J36" s="105">
        <v>1.7666557123576178E-3</v>
      </c>
      <c r="K36" s="16"/>
    </row>
    <row r="37" spans="1:11" x14ac:dyDescent="0.25">
      <c r="A37" s="14"/>
      <c r="B37" s="9" t="s">
        <v>276</v>
      </c>
      <c r="C37" s="118">
        <v>1.7015763899999992</v>
      </c>
      <c r="D37" s="22">
        <v>1.8228574900000005</v>
      </c>
      <c r="E37" s="105">
        <v>7.1275730383166369</v>
      </c>
      <c r="F37" s="105">
        <v>2.8888107418831986E-2</v>
      </c>
      <c r="G37" s="118">
        <v>0.53852856999999998</v>
      </c>
      <c r="H37" s="22">
        <v>0</v>
      </c>
      <c r="I37" s="105" t="s">
        <v>120</v>
      </c>
      <c r="J37" s="105">
        <v>0</v>
      </c>
      <c r="K37" s="16"/>
    </row>
    <row r="38" spans="1:11" x14ac:dyDescent="0.25">
      <c r="A38" s="14"/>
      <c r="B38" s="9" t="s">
        <v>271</v>
      </c>
      <c r="C38" s="118">
        <v>0.31988766000000013</v>
      </c>
      <c r="D38" s="22">
        <v>0.49788091999999989</v>
      </c>
      <c r="E38" s="105">
        <v>55.642427719781274</v>
      </c>
      <c r="F38" s="105">
        <v>7.8902698524978415E-3</v>
      </c>
      <c r="G38" s="118">
        <v>0</v>
      </c>
      <c r="H38" s="22">
        <v>3.4724479999999995E-2</v>
      </c>
      <c r="I38" s="105" t="s">
        <v>120</v>
      </c>
      <c r="J38" s="105">
        <v>5.070361381756797E-3</v>
      </c>
      <c r="K38" s="16"/>
    </row>
    <row r="39" spans="1:11" x14ac:dyDescent="0.25">
      <c r="A39" s="14"/>
      <c r="B39" s="9" t="s">
        <v>279</v>
      </c>
      <c r="C39" s="118">
        <v>0.24865298000000002</v>
      </c>
      <c r="D39" s="22">
        <v>0.47866395</v>
      </c>
      <c r="E39" s="105">
        <v>92.502800489260167</v>
      </c>
      <c r="F39" s="105">
        <v>7.5857249845254866E-3</v>
      </c>
      <c r="G39" s="118">
        <v>6.8314500000000002E-3</v>
      </c>
      <c r="H39" s="22">
        <v>0</v>
      </c>
      <c r="I39" s="105" t="s">
        <v>120</v>
      </c>
      <c r="J39" s="105">
        <v>0</v>
      </c>
      <c r="K39" s="16"/>
    </row>
    <row r="40" spans="1:11" x14ac:dyDescent="0.25">
      <c r="A40" s="14"/>
      <c r="B40" s="9" t="s">
        <v>282</v>
      </c>
      <c r="C40" s="118">
        <v>0.50975559999999998</v>
      </c>
      <c r="D40" s="22">
        <v>0.42001232999999993</v>
      </c>
      <c r="E40" s="105">
        <v>-17.605156274889389</v>
      </c>
      <c r="F40" s="105">
        <v>6.656231423924369E-3</v>
      </c>
      <c r="G40" s="118">
        <v>0.11204017999999999</v>
      </c>
      <c r="H40" s="22">
        <v>5.6067499999999998E-3</v>
      </c>
      <c r="I40" s="105">
        <v>-94.995768482342669</v>
      </c>
      <c r="J40" s="105">
        <v>8.1868032803269976E-4</v>
      </c>
      <c r="K40" s="16"/>
    </row>
    <row r="41" spans="1:11" x14ac:dyDescent="0.25">
      <c r="A41" s="14"/>
      <c r="B41" s="9" t="s">
        <v>275</v>
      </c>
      <c r="C41" s="118">
        <v>3.2875027600000006</v>
      </c>
      <c r="D41" s="22">
        <v>0.37078460000000019</v>
      </c>
      <c r="E41" s="105">
        <v>-88.721390457479032</v>
      </c>
      <c r="F41" s="105">
        <v>5.8760848902393642E-3</v>
      </c>
      <c r="G41" s="118">
        <v>0.47877483999999992</v>
      </c>
      <c r="H41" s="22">
        <v>8.4432149999999984E-2</v>
      </c>
      <c r="I41" s="105">
        <v>-82.364956771746819</v>
      </c>
      <c r="J41" s="105">
        <v>1.2328521917065341E-2</v>
      </c>
      <c r="K41" s="16"/>
    </row>
    <row r="42" spans="1:11" x14ac:dyDescent="0.25">
      <c r="A42" s="14"/>
      <c r="B42" s="9" t="s">
        <v>2</v>
      </c>
      <c r="C42" s="118">
        <v>0.79965960999999997</v>
      </c>
      <c r="D42" s="22">
        <v>0.46127511999999987</v>
      </c>
      <c r="E42" s="105">
        <v>-42.316066207220359</v>
      </c>
      <c r="F42" s="105">
        <v>7.3101519396311159E-3</v>
      </c>
      <c r="G42" s="118">
        <v>6.5674299999999991E-3</v>
      </c>
      <c r="H42" s="22">
        <v>9.6676599999999998E-3</v>
      </c>
      <c r="I42" s="105">
        <v>47.206136951592946</v>
      </c>
      <c r="J42" s="105">
        <v>1.4116418709784831E-3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151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144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13645.985659889997</v>
      </c>
      <c r="D13" s="117">
        <v>14135.326387419949</v>
      </c>
      <c r="E13" s="114">
        <v>3.5859683552818433</v>
      </c>
      <c r="F13" s="114">
        <v>100</v>
      </c>
      <c r="G13" s="153">
        <v>1590.0178298599972</v>
      </c>
      <c r="H13" s="117">
        <v>1440.4161760800021</v>
      </c>
      <c r="I13" s="114">
        <v>-9.4088035348111614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6151.4028526799493</v>
      </c>
      <c r="D14" s="117">
        <v>6620.659169119921</v>
      </c>
      <c r="E14" s="29">
        <v>7.6284439123594838</v>
      </c>
      <c r="F14" s="29">
        <v>46.837681618813733</v>
      </c>
      <c r="G14" s="117">
        <v>757.23779791999834</v>
      </c>
      <c r="H14" s="117">
        <v>724.88985118000448</v>
      </c>
      <c r="I14" s="29">
        <v>-4.2718346639388667</v>
      </c>
      <c r="J14" s="29">
        <v>50.325028503411048</v>
      </c>
      <c r="K14" s="16"/>
    </row>
    <row r="15" spans="1:14" x14ac:dyDescent="0.25">
      <c r="A15" s="14"/>
      <c r="B15" s="9" t="s">
        <v>254</v>
      </c>
      <c r="C15" s="118">
        <v>2320.2036703700101</v>
      </c>
      <c r="D15" s="22">
        <v>2386.5899581500116</v>
      </c>
      <c r="E15" s="105">
        <v>2.8612267374533928</v>
      </c>
      <c r="F15" s="105">
        <v>16.883868774859071</v>
      </c>
      <c r="G15" s="118">
        <v>266.58617143999891</v>
      </c>
      <c r="H15" s="22">
        <v>241.42896366999821</v>
      </c>
      <c r="I15" s="105">
        <v>-9.4368014792781114</v>
      </c>
      <c r="J15" s="105">
        <v>16.76105612247644</v>
      </c>
      <c r="K15" s="16"/>
    </row>
    <row r="16" spans="1:14" x14ac:dyDescent="0.25">
      <c r="A16" s="14"/>
      <c r="B16" s="9" t="s">
        <v>255</v>
      </c>
      <c r="C16" s="118">
        <v>1295.9095695600236</v>
      </c>
      <c r="D16" s="22">
        <v>1416.6842640100201</v>
      </c>
      <c r="E16" s="105">
        <v>9.3196853613019428</v>
      </c>
      <c r="F16" s="105">
        <v>10.022296091237271</v>
      </c>
      <c r="G16" s="118">
        <v>146.6236070399998</v>
      </c>
      <c r="H16" s="22">
        <v>136.84936570000002</v>
      </c>
      <c r="I16" s="105">
        <v>-6.666212581534225</v>
      </c>
      <c r="J16" s="105">
        <v>9.5006823703151255</v>
      </c>
      <c r="K16" s="16"/>
    </row>
    <row r="17" spans="1:11" x14ac:dyDescent="0.25">
      <c r="A17" s="14"/>
      <c r="B17" s="9" t="s">
        <v>256</v>
      </c>
      <c r="C17" s="118">
        <v>1062.7585899300143</v>
      </c>
      <c r="D17" s="22">
        <v>1092.2843543599995</v>
      </c>
      <c r="E17" s="105">
        <v>2.7782193161976387</v>
      </c>
      <c r="F17" s="105">
        <v>7.7273373420800704</v>
      </c>
      <c r="G17" s="118">
        <v>118.78797561000017</v>
      </c>
      <c r="H17" s="22">
        <v>111.7495408099996</v>
      </c>
      <c r="I17" s="105">
        <v>-5.9252081398447842</v>
      </c>
      <c r="J17" s="105">
        <v>7.7581425886314763</v>
      </c>
      <c r="K17" s="16"/>
    </row>
    <row r="18" spans="1:11" x14ac:dyDescent="0.25">
      <c r="A18" s="14"/>
      <c r="B18" s="9" t="s">
        <v>257</v>
      </c>
      <c r="C18" s="118">
        <v>702.11572409000428</v>
      </c>
      <c r="D18" s="22">
        <v>656.24700295999457</v>
      </c>
      <c r="E18" s="105">
        <v>-6.5329289113214344</v>
      </c>
      <c r="F18" s="105">
        <v>4.6426024060119069</v>
      </c>
      <c r="G18" s="118">
        <v>80.884786260000041</v>
      </c>
      <c r="H18" s="22">
        <v>58.096638889999852</v>
      </c>
      <c r="I18" s="105">
        <v>-28.173589155257016</v>
      </c>
      <c r="J18" s="105">
        <v>4.0333231363803508</v>
      </c>
      <c r="K18" s="16"/>
    </row>
    <row r="19" spans="1:11" x14ac:dyDescent="0.25">
      <c r="A19" s="14"/>
      <c r="B19" s="9" t="s">
        <v>258</v>
      </c>
      <c r="C19" s="118">
        <v>617.95358001999944</v>
      </c>
      <c r="D19" s="22">
        <v>546.85512435999988</v>
      </c>
      <c r="E19" s="105">
        <v>-11.505468688715826</v>
      </c>
      <c r="F19" s="105">
        <v>3.8687123973782862</v>
      </c>
      <c r="G19" s="118">
        <v>48.578071490000013</v>
      </c>
      <c r="H19" s="22">
        <v>44.469592679999927</v>
      </c>
      <c r="I19" s="105">
        <v>-8.4574761491835524</v>
      </c>
      <c r="J19" s="105">
        <v>3.0872739017011734</v>
      </c>
      <c r="K19" s="16"/>
    </row>
    <row r="20" spans="1:11" x14ac:dyDescent="0.25">
      <c r="A20" s="14"/>
      <c r="B20" s="9" t="s">
        <v>262</v>
      </c>
      <c r="C20" s="118">
        <v>269.82396443999988</v>
      </c>
      <c r="D20" s="22">
        <v>256.04158373999923</v>
      </c>
      <c r="E20" s="105">
        <v>-5.1079157214982684</v>
      </c>
      <c r="F20" s="105">
        <v>1.8113595450322899</v>
      </c>
      <c r="G20" s="118">
        <v>37.232731220000012</v>
      </c>
      <c r="H20" s="22">
        <v>12.882900979999995</v>
      </c>
      <c r="I20" s="105">
        <v>-65.398990195272617</v>
      </c>
      <c r="J20" s="105">
        <v>0.89438741343907724</v>
      </c>
      <c r="K20" s="16"/>
    </row>
    <row r="21" spans="1:11" x14ac:dyDescent="0.25">
      <c r="A21" s="14"/>
      <c r="B21" s="9" t="s">
        <v>265</v>
      </c>
      <c r="C21" s="118">
        <v>184.94343989999973</v>
      </c>
      <c r="D21" s="22">
        <v>198.44647248000035</v>
      </c>
      <c r="E21" s="105">
        <v>7.301168718015516</v>
      </c>
      <c r="F21" s="105">
        <v>1.4039044238597296</v>
      </c>
      <c r="G21" s="118">
        <v>29.757539609999995</v>
      </c>
      <c r="H21" s="22">
        <v>16.12027934000001</v>
      </c>
      <c r="I21" s="105">
        <v>-45.82791604658469</v>
      </c>
      <c r="J21" s="105">
        <v>1.1191403989831807</v>
      </c>
      <c r="K21" s="16"/>
    </row>
    <row r="22" spans="1:11" x14ac:dyDescent="0.25">
      <c r="A22" s="14"/>
      <c r="B22" s="9" t="s">
        <v>259</v>
      </c>
      <c r="C22" s="118">
        <v>200.9738761400007</v>
      </c>
      <c r="D22" s="22">
        <v>185.92694751999963</v>
      </c>
      <c r="E22" s="105">
        <v>-7.4870072215352028</v>
      </c>
      <c r="F22" s="105">
        <v>1.3153353691604142</v>
      </c>
      <c r="G22" s="118">
        <v>25.324694289999986</v>
      </c>
      <c r="H22" s="22">
        <v>14.56280836999999</v>
      </c>
      <c r="I22" s="105">
        <v>-42.495620269933774</v>
      </c>
      <c r="J22" s="105">
        <v>1.011013942486519</v>
      </c>
      <c r="K22" s="16"/>
    </row>
    <row r="23" spans="1:11" x14ac:dyDescent="0.25">
      <c r="A23" s="14"/>
      <c r="B23" s="9" t="s">
        <v>260</v>
      </c>
      <c r="C23" s="118">
        <v>178.28579587000027</v>
      </c>
      <c r="D23" s="22">
        <v>178.7749273700006</v>
      </c>
      <c r="E23" s="105">
        <v>0.27435247862201972</v>
      </c>
      <c r="F23" s="105">
        <v>1.264738588060516</v>
      </c>
      <c r="G23" s="118">
        <v>18.958173429999999</v>
      </c>
      <c r="H23" s="22">
        <v>21.382109689999918</v>
      </c>
      <c r="I23" s="105">
        <v>12.785705695487559</v>
      </c>
      <c r="J23" s="105">
        <v>1.484439708820122</v>
      </c>
      <c r="K23" s="16"/>
    </row>
    <row r="24" spans="1:11" x14ac:dyDescent="0.25">
      <c r="A24" s="14"/>
      <c r="B24" s="9" t="s">
        <v>266</v>
      </c>
      <c r="C24" s="118">
        <v>158.22362054999996</v>
      </c>
      <c r="D24" s="22">
        <v>131.5530329300002</v>
      </c>
      <c r="E24" s="105">
        <v>-16.856261743531299</v>
      </c>
      <c r="F24" s="105">
        <v>0.93066852030441094</v>
      </c>
      <c r="G24" s="118">
        <v>16.679865719999984</v>
      </c>
      <c r="H24" s="22">
        <v>14.349019569999992</v>
      </c>
      <c r="I24" s="105">
        <v>-13.974010277583904</v>
      </c>
      <c r="J24" s="105">
        <v>0.99617178759057712</v>
      </c>
      <c r="K24" s="16"/>
    </row>
    <row r="25" spans="1:11" x14ac:dyDescent="0.25">
      <c r="A25" s="14"/>
      <c r="B25" s="9" t="s">
        <v>263</v>
      </c>
      <c r="C25" s="118">
        <v>137.65959091000045</v>
      </c>
      <c r="D25" s="22">
        <v>130.56420656999978</v>
      </c>
      <c r="E25" s="105">
        <v>-5.1542971274987304</v>
      </c>
      <c r="F25" s="105">
        <v>0.9236730938607709</v>
      </c>
      <c r="G25" s="118">
        <v>13.002035379999992</v>
      </c>
      <c r="H25" s="22">
        <v>13.848674299999976</v>
      </c>
      <c r="I25" s="105">
        <v>6.5115875726834416</v>
      </c>
      <c r="J25" s="105">
        <v>0.9614356274231961</v>
      </c>
      <c r="K25" s="16"/>
    </row>
    <row r="26" spans="1:11" x14ac:dyDescent="0.25">
      <c r="A26" s="14"/>
      <c r="B26" s="9" t="s">
        <v>264</v>
      </c>
      <c r="C26" s="118">
        <v>76.05385220999996</v>
      </c>
      <c r="D26" s="22">
        <v>84.521971020000024</v>
      </c>
      <c r="E26" s="105">
        <v>11.134371979762303</v>
      </c>
      <c r="F26" s="105">
        <v>0.59794849233352154</v>
      </c>
      <c r="G26" s="118">
        <v>7.6750423599999991</v>
      </c>
      <c r="H26" s="22">
        <v>8.6403157499999992</v>
      </c>
      <c r="I26" s="105">
        <v>12.576782572962886</v>
      </c>
      <c r="J26" s="105">
        <v>0.59984856414998411</v>
      </c>
      <c r="K26" s="16"/>
    </row>
    <row r="27" spans="1:11" x14ac:dyDescent="0.25">
      <c r="A27" s="14"/>
      <c r="B27" s="9" t="s">
        <v>267</v>
      </c>
      <c r="C27" s="118">
        <v>52.98474882999993</v>
      </c>
      <c r="D27" s="22">
        <v>41.358150330000008</v>
      </c>
      <c r="E27" s="105">
        <v>-21.943292658239322</v>
      </c>
      <c r="F27" s="105">
        <v>0.2925871620962896</v>
      </c>
      <c r="G27" s="118">
        <v>6.2567988800000007</v>
      </c>
      <c r="H27" s="22">
        <v>2.88733839</v>
      </c>
      <c r="I27" s="105">
        <v>-53.852785659621524</v>
      </c>
      <c r="J27" s="105">
        <v>0.20045167764345034</v>
      </c>
      <c r="K27" s="16"/>
    </row>
    <row r="28" spans="1:11" x14ac:dyDescent="0.25">
      <c r="A28" s="14"/>
      <c r="B28" s="9" t="s">
        <v>270</v>
      </c>
      <c r="C28" s="118">
        <v>46.916619999999988</v>
      </c>
      <c r="D28" s="22">
        <v>39.215576090000006</v>
      </c>
      <c r="E28" s="105">
        <v>-16.414319509802677</v>
      </c>
      <c r="F28" s="105">
        <v>0.27742957619217612</v>
      </c>
      <c r="G28" s="118">
        <v>3.7035255999999981</v>
      </c>
      <c r="H28" s="22">
        <v>4.4774529800000007</v>
      </c>
      <c r="I28" s="105">
        <v>20.897044157059508</v>
      </c>
      <c r="J28" s="105">
        <v>0.31084439722032936</v>
      </c>
      <c r="K28" s="16"/>
    </row>
    <row r="29" spans="1:11" x14ac:dyDescent="0.25">
      <c r="A29" s="14"/>
      <c r="B29" s="9" t="s">
        <v>268</v>
      </c>
      <c r="C29" s="118">
        <v>33.475549530000002</v>
      </c>
      <c r="D29" s="22">
        <v>36.04783335999997</v>
      </c>
      <c r="E29" s="105">
        <v>7.6840675242530354</v>
      </c>
      <c r="F29" s="105">
        <v>0.25501946238808854</v>
      </c>
      <c r="G29" s="118">
        <v>2.3001913499999995</v>
      </c>
      <c r="H29" s="22">
        <v>4.0967057100000002</v>
      </c>
      <c r="I29" s="105">
        <v>78.102822184771753</v>
      </c>
      <c r="J29" s="105">
        <v>0.28441125405498535</v>
      </c>
      <c r="K29" s="16"/>
    </row>
    <row r="30" spans="1:11" x14ac:dyDescent="0.25">
      <c r="A30" s="14"/>
      <c r="B30" s="9" t="s">
        <v>275</v>
      </c>
      <c r="C30" s="118">
        <v>31.11244452</v>
      </c>
      <c r="D30" s="22">
        <v>21.956918869999981</v>
      </c>
      <c r="E30" s="105">
        <v>-29.427214065788288</v>
      </c>
      <c r="F30" s="105">
        <v>0.15533365320478934</v>
      </c>
      <c r="G30" s="118">
        <v>2.1719972099999993</v>
      </c>
      <c r="H30" s="22">
        <v>0.36058015000000004</v>
      </c>
      <c r="I30" s="105">
        <v>-83.398682634587715</v>
      </c>
      <c r="J30" s="105">
        <v>2.5033053362486891E-2</v>
      </c>
      <c r="K30" s="16"/>
    </row>
    <row r="31" spans="1:11" x14ac:dyDescent="0.25">
      <c r="A31" s="14"/>
      <c r="B31" s="9" t="s">
        <v>276</v>
      </c>
      <c r="C31" s="118">
        <v>0.83711774999999966</v>
      </c>
      <c r="D31" s="22">
        <v>21.184555209999996</v>
      </c>
      <c r="E31" s="105">
        <v>2430.6541654384946</v>
      </c>
      <c r="F31" s="105">
        <v>0.14986958651944299</v>
      </c>
      <c r="G31" s="118">
        <v>0.15377207000000004</v>
      </c>
      <c r="H31" s="22">
        <v>0.36189823999999998</v>
      </c>
      <c r="I31" s="105">
        <v>135.34718626080792</v>
      </c>
      <c r="J31" s="105">
        <v>2.51245609435519E-2</v>
      </c>
      <c r="K31" s="16"/>
    </row>
    <row r="32" spans="1:11" x14ac:dyDescent="0.25">
      <c r="A32" s="14"/>
      <c r="B32" s="9" t="s">
        <v>261</v>
      </c>
      <c r="C32" s="118">
        <v>62.624055079999991</v>
      </c>
      <c r="D32" s="22">
        <v>20.809702349999981</v>
      </c>
      <c r="E32" s="105">
        <v>-66.770432985509601</v>
      </c>
      <c r="F32" s="105">
        <v>0.14721769968127543</v>
      </c>
      <c r="G32" s="118">
        <v>0.71175092000000006</v>
      </c>
      <c r="H32" s="22">
        <v>0.78793652000000003</v>
      </c>
      <c r="I32" s="105">
        <v>10.703969304317852</v>
      </c>
      <c r="J32" s="105">
        <v>5.4702004398778516E-2</v>
      </c>
      <c r="K32" s="16"/>
    </row>
    <row r="33" spans="1:11" x14ac:dyDescent="0.25">
      <c r="A33" s="14"/>
      <c r="B33" s="9" t="s">
        <v>272</v>
      </c>
      <c r="C33" s="118">
        <v>17.901806989999997</v>
      </c>
      <c r="D33" s="22">
        <v>17.021214709999999</v>
      </c>
      <c r="E33" s="105">
        <v>-4.9190133738560622</v>
      </c>
      <c r="F33" s="105">
        <v>0.12041614210725556</v>
      </c>
      <c r="G33" s="118">
        <v>1.7666169300000027</v>
      </c>
      <c r="H33" s="22">
        <v>2.4503411599999994</v>
      </c>
      <c r="I33" s="105">
        <v>38.702461093248751</v>
      </c>
      <c r="J33" s="105">
        <v>0.17011341587876649</v>
      </c>
      <c r="K33" s="16"/>
    </row>
    <row r="34" spans="1:11" x14ac:dyDescent="0.25">
      <c r="A34" s="14"/>
      <c r="B34" s="9" t="s">
        <v>277</v>
      </c>
      <c r="C34" s="118">
        <v>17.532102370000025</v>
      </c>
      <c r="D34" s="22">
        <v>12.811410079999998</v>
      </c>
      <c r="E34" s="105">
        <v>-26.925990907273146</v>
      </c>
      <c r="F34" s="105">
        <v>9.0633988412194014E-2</v>
      </c>
      <c r="G34" s="118">
        <v>1.8230598200000001</v>
      </c>
      <c r="H34" s="22">
        <v>1.3767108799999994</v>
      </c>
      <c r="I34" s="105">
        <v>-24.483504880273244</v>
      </c>
      <c r="J34" s="105">
        <v>9.557729931544004E-2</v>
      </c>
      <c r="K34" s="16"/>
    </row>
    <row r="35" spans="1:11" x14ac:dyDescent="0.25">
      <c r="A35" s="14"/>
      <c r="B35" s="9" t="s">
        <v>274</v>
      </c>
      <c r="C35" s="118">
        <v>8.7257204200000018</v>
      </c>
      <c r="D35" s="22">
        <v>10.665993479999997</v>
      </c>
      <c r="E35" s="105">
        <v>22.236250608634499</v>
      </c>
      <c r="F35" s="105">
        <v>7.5456294305962665E-2</v>
      </c>
      <c r="G35" s="118">
        <v>1.1073800799999998</v>
      </c>
      <c r="H35" s="22">
        <v>1.8400729899999999</v>
      </c>
      <c r="I35" s="105">
        <v>66.164537653594095</v>
      </c>
      <c r="J35" s="105">
        <v>0.12774592652851466</v>
      </c>
      <c r="K35" s="16"/>
    </row>
    <row r="36" spans="1:11" x14ac:dyDescent="0.25">
      <c r="A36" s="14"/>
      <c r="B36" s="9" t="s">
        <v>282</v>
      </c>
      <c r="C36" s="118">
        <v>0.90801526000000021</v>
      </c>
      <c r="D36" s="22">
        <v>10.468440600000003</v>
      </c>
      <c r="E36" s="105">
        <v>1052.8925846466502</v>
      </c>
      <c r="F36" s="105">
        <v>7.4058711578931957E-2</v>
      </c>
      <c r="G36" s="118">
        <v>3.3057999999999997E-2</v>
      </c>
      <c r="H36" s="22">
        <v>1.5913095500000001</v>
      </c>
      <c r="I36" s="105">
        <v>4713.6897271462285</v>
      </c>
      <c r="J36" s="105">
        <v>0.11047567893403172</v>
      </c>
      <c r="K36" s="16"/>
    </row>
    <row r="37" spans="1:11" x14ac:dyDescent="0.25">
      <c r="A37" s="14"/>
      <c r="B37" s="9" t="s">
        <v>271</v>
      </c>
      <c r="C37" s="118">
        <v>0.40752389000000006</v>
      </c>
      <c r="D37" s="22">
        <v>6.2498962000000002</v>
      </c>
      <c r="E37" s="105">
        <v>1433.6269488397354</v>
      </c>
      <c r="F37" s="105">
        <v>4.4214728607626881E-2</v>
      </c>
      <c r="G37" s="118">
        <v>1.0078749999999999E-2</v>
      </c>
      <c r="H37" s="22">
        <v>1.6957969999999996E-2</v>
      </c>
      <c r="I37" s="105">
        <v>68.25469428252508</v>
      </c>
      <c r="J37" s="105">
        <v>1.1772965537050547E-3</v>
      </c>
      <c r="K37" s="16"/>
    </row>
    <row r="38" spans="1:11" x14ac:dyDescent="0.25">
      <c r="A38" s="14"/>
      <c r="B38" s="9" t="s">
        <v>273</v>
      </c>
      <c r="C38" s="118">
        <v>7.4623518199999959</v>
      </c>
      <c r="D38" s="22">
        <v>6.048532609999997</v>
      </c>
      <c r="E38" s="105">
        <v>-18.946027259272256</v>
      </c>
      <c r="F38" s="105">
        <v>4.2790187111512501E-2</v>
      </c>
      <c r="G38" s="118">
        <v>2.4273396400000005</v>
      </c>
      <c r="H38" s="22">
        <v>0.64298668999999997</v>
      </c>
      <c r="I38" s="105">
        <v>-73.510641881166677</v>
      </c>
      <c r="J38" s="105">
        <v>4.4638952316534378E-2</v>
      </c>
      <c r="K38" s="16"/>
    </row>
    <row r="39" spans="1:11" x14ac:dyDescent="0.25">
      <c r="A39" s="14"/>
      <c r="B39" s="9" t="s">
        <v>280</v>
      </c>
      <c r="C39" s="118">
        <v>6.6086492199999984</v>
      </c>
      <c r="D39" s="22">
        <v>4.3573446200000001</v>
      </c>
      <c r="E39" s="105">
        <v>-34.066032634729538</v>
      </c>
      <c r="F39" s="105">
        <v>3.0825921528617243E-2</v>
      </c>
      <c r="G39" s="118">
        <v>0.10214432999999999</v>
      </c>
      <c r="H39" s="22">
        <v>3.6975599999999997E-2</v>
      </c>
      <c r="I39" s="105">
        <v>-63.800633867782963</v>
      </c>
      <c r="J39" s="105">
        <v>2.5670081059924405E-3</v>
      </c>
      <c r="K39" s="16"/>
    </row>
    <row r="40" spans="1:11" x14ac:dyDescent="0.25">
      <c r="A40" s="14"/>
      <c r="B40" s="9" t="s">
        <v>269</v>
      </c>
      <c r="C40" s="118">
        <v>1.3015536999999999</v>
      </c>
      <c r="D40" s="22">
        <v>1.5370923199999997</v>
      </c>
      <c r="E40" s="105">
        <v>18.096727011724511</v>
      </c>
      <c r="F40" s="105">
        <v>1.0874119761167804E-2</v>
      </c>
      <c r="G40" s="118">
        <v>4.3484059999999998E-2</v>
      </c>
      <c r="H40" s="22">
        <v>0.13394295000000001</v>
      </c>
      <c r="I40" s="105">
        <v>208.02770026533867</v>
      </c>
      <c r="J40" s="105">
        <v>9.2989062622524099E-3</v>
      </c>
      <c r="K40" s="16"/>
    </row>
    <row r="41" spans="1:11" x14ac:dyDescent="0.25">
      <c r="A41" s="14"/>
      <c r="B41" s="9" t="s">
        <v>283</v>
      </c>
      <c r="C41" s="118">
        <v>0.37514002000000002</v>
      </c>
      <c r="D41" s="22">
        <v>0.18154967999999999</v>
      </c>
      <c r="E41" s="105">
        <v>-51.604822114153535</v>
      </c>
      <c r="F41" s="105">
        <v>1.2843685035923487E-3</v>
      </c>
      <c r="G41" s="118">
        <v>9.4309999999999997E-5</v>
      </c>
      <c r="H41" s="22">
        <v>7.8248399999999996E-3</v>
      </c>
      <c r="I41" s="105">
        <v>8196.9356377902659</v>
      </c>
      <c r="J41" s="105">
        <v>5.4323466578213436E-4</v>
      </c>
      <c r="K41" s="16"/>
    </row>
    <row r="42" spans="1:11" x14ac:dyDescent="0.25">
      <c r="A42" s="14"/>
      <c r="B42" s="9" t="s">
        <v>2</v>
      </c>
      <c r="C42" s="118">
        <v>0.50413381999999995</v>
      </c>
      <c r="D42" s="22">
        <v>0.26316232000000001</v>
      </c>
      <c r="E42" s="105">
        <v>-47.799114132037403</v>
      </c>
      <c r="F42" s="105">
        <v>1.8617350090635841E-3</v>
      </c>
      <c r="G42" s="118">
        <v>7.8046140000000014E-2</v>
      </c>
      <c r="H42" s="22">
        <v>7.7080529999999994E-2</v>
      </c>
      <c r="I42" s="105">
        <v>-1.2372296695262852</v>
      </c>
      <c r="J42" s="105">
        <v>5.3512680071234409E-3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01" t="s">
        <v>152</v>
      </c>
      <c r="D7" s="201"/>
      <c r="E7" s="201"/>
      <c r="F7" s="201"/>
      <c r="G7" s="201"/>
      <c r="H7" s="201"/>
      <c r="I7" s="201"/>
      <c r="J7" s="201"/>
      <c r="K7" s="16"/>
    </row>
    <row r="8" spans="1:14" x14ac:dyDescent="0.25">
      <c r="A8" s="14"/>
      <c r="B8" s="8"/>
      <c r="C8" s="201" t="s">
        <v>138</v>
      </c>
      <c r="D8" s="201"/>
      <c r="E8" s="201"/>
      <c r="F8" s="201"/>
      <c r="G8" s="201"/>
      <c r="H8" s="201"/>
      <c r="I8" s="201"/>
      <c r="J8" s="201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205" t="s">
        <v>186</v>
      </c>
      <c r="D10" s="205"/>
      <c r="E10" s="206" t="s">
        <v>183</v>
      </c>
      <c r="F10" s="206" t="s">
        <v>184</v>
      </c>
      <c r="G10" s="207" t="s">
        <v>187</v>
      </c>
      <c r="H10" s="207"/>
      <c r="I10" s="206" t="s">
        <v>183</v>
      </c>
      <c r="J10" s="206" t="s">
        <v>184</v>
      </c>
      <c r="K10" s="16"/>
    </row>
    <row r="11" spans="1:14" x14ac:dyDescent="0.25">
      <c r="A11" s="14"/>
      <c r="B11" s="9"/>
      <c r="C11" s="102">
        <v>2018</v>
      </c>
      <c r="D11" s="102">
        <v>2019</v>
      </c>
      <c r="E11" s="206"/>
      <c r="F11" s="206"/>
      <c r="G11" s="104">
        <v>2018</v>
      </c>
      <c r="H11" s="104">
        <v>2019</v>
      </c>
      <c r="I11" s="206"/>
      <c r="J11" s="206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8953.2147889701482</v>
      </c>
      <c r="D13" s="117">
        <v>9105.0568570801934</v>
      </c>
      <c r="E13" s="114">
        <v>1.6959502445658581</v>
      </c>
      <c r="F13" s="114">
        <v>100</v>
      </c>
      <c r="G13" s="153">
        <v>1286.0471554900096</v>
      </c>
      <c r="H13" s="117">
        <v>952.06562346999749</v>
      </c>
      <c r="I13" s="114">
        <v>-25.969617878650688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6510.1374457001448</v>
      </c>
      <c r="D14" s="117">
        <v>6915.7062369401538</v>
      </c>
      <c r="E14" s="29">
        <v>6.2298038193937311</v>
      </c>
      <c r="F14" s="29">
        <v>75.954563991134478</v>
      </c>
      <c r="G14" s="117">
        <v>926.28859543000954</v>
      </c>
      <c r="H14" s="117">
        <v>715.1262175799975</v>
      </c>
      <c r="I14" s="29">
        <v>-22.796607762614684</v>
      </c>
      <c r="J14" s="29">
        <v>75.113122451955988</v>
      </c>
      <c r="K14" s="16"/>
    </row>
    <row r="15" spans="1:14" x14ac:dyDescent="0.25">
      <c r="A15" s="14"/>
      <c r="B15" s="9" t="s">
        <v>254</v>
      </c>
      <c r="C15" s="118">
        <v>1076.8501074500023</v>
      </c>
      <c r="D15" s="22">
        <v>743.475870479999</v>
      </c>
      <c r="E15" s="105">
        <v>-30.958276798563787</v>
      </c>
      <c r="F15" s="105">
        <v>8.1655269390422731</v>
      </c>
      <c r="G15" s="118">
        <v>181.87725005999943</v>
      </c>
      <c r="H15" s="22">
        <v>62.609269020000184</v>
      </c>
      <c r="I15" s="105">
        <v>-65.576085519576509</v>
      </c>
      <c r="J15" s="105">
        <v>6.5761505800207258</v>
      </c>
      <c r="K15" s="16"/>
    </row>
    <row r="16" spans="1:14" x14ac:dyDescent="0.25">
      <c r="A16" s="14"/>
      <c r="B16" s="9" t="s">
        <v>255</v>
      </c>
      <c r="C16" s="118">
        <v>615.43721069000208</v>
      </c>
      <c r="D16" s="22">
        <v>720.73059616003854</v>
      </c>
      <c r="E16" s="105">
        <v>17.108712902163646</v>
      </c>
      <c r="F16" s="105">
        <v>7.9157176882381624</v>
      </c>
      <c r="G16" s="118">
        <v>80.689429200000149</v>
      </c>
      <c r="H16" s="22">
        <v>81.600801029999928</v>
      </c>
      <c r="I16" s="105">
        <v>1.1294810721003135</v>
      </c>
      <c r="J16" s="105">
        <v>8.570921900592225</v>
      </c>
      <c r="K16" s="16"/>
    </row>
    <row r="17" spans="1:11" x14ac:dyDescent="0.25">
      <c r="A17" s="14"/>
      <c r="B17" s="9" t="s">
        <v>256</v>
      </c>
      <c r="C17" s="118">
        <v>289.9672013499997</v>
      </c>
      <c r="D17" s="22">
        <v>304.07358843000037</v>
      </c>
      <c r="E17" s="105">
        <v>4.8648216123498011</v>
      </c>
      <c r="F17" s="105">
        <v>3.3396121869744215</v>
      </c>
      <c r="G17" s="118">
        <v>39.525884549999986</v>
      </c>
      <c r="H17" s="22">
        <v>48.18621876000001</v>
      </c>
      <c r="I17" s="105">
        <v>21.910538647262289</v>
      </c>
      <c r="J17" s="105">
        <v>5.0612287191271017</v>
      </c>
      <c r="K17" s="16"/>
    </row>
    <row r="18" spans="1:11" x14ac:dyDescent="0.25">
      <c r="A18" s="14"/>
      <c r="B18" s="9" t="s">
        <v>257</v>
      </c>
      <c r="C18" s="118">
        <v>173.36223074999995</v>
      </c>
      <c r="D18" s="22">
        <v>150.20491671000011</v>
      </c>
      <c r="E18" s="105">
        <v>-13.357761918392864</v>
      </c>
      <c r="F18" s="105">
        <v>1.6496867517438851</v>
      </c>
      <c r="G18" s="118">
        <v>19.47871255999998</v>
      </c>
      <c r="H18" s="22">
        <v>12.449791200000025</v>
      </c>
      <c r="I18" s="105">
        <v>-36.085143401284228</v>
      </c>
      <c r="J18" s="105">
        <v>1.3076610364970662</v>
      </c>
      <c r="K18" s="16"/>
    </row>
    <row r="19" spans="1:11" x14ac:dyDescent="0.25">
      <c r="A19" s="14"/>
      <c r="B19" s="9" t="s">
        <v>258</v>
      </c>
      <c r="C19" s="118">
        <v>54.435447949999997</v>
      </c>
      <c r="D19" s="22">
        <v>52.664952539999781</v>
      </c>
      <c r="E19" s="105">
        <v>-3.2524677883177366</v>
      </c>
      <c r="F19" s="105">
        <v>0.57841431818239475</v>
      </c>
      <c r="G19" s="118">
        <v>5.9476594300000007</v>
      </c>
      <c r="H19" s="22">
        <v>3.9010189500000005</v>
      </c>
      <c r="I19" s="105">
        <v>-34.41085529673645</v>
      </c>
      <c r="J19" s="105">
        <v>0.4097426536399813</v>
      </c>
      <c r="K19" s="16"/>
    </row>
    <row r="20" spans="1:11" x14ac:dyDescent="0.25">
      <c r="A20" s="14"/>
      <c r="B20" s="9" t="s">
        <v>259</v>
      </c>
      <c r="C20" s="118">
        <v>43.577695719999987</v>
      </c>
      <c r="D20" s="22">
        <v>38.717648460000021</v>
      </c>
      <c r="E20" s="105">
        <v>-11.152602678276647</v>
      </c>
      <c r="F20" s="105">
        <v>0.42523236337500459</v>
      </c>
      <c r="G20" s="118">
        <v>4.782569790000001</v>
      </c>
      <c r="H20" s="22">
        <v>6.1756696499999988</v>
      </c>
      <c r="I20" s="105">
        <v>29.128688574767203</v>
      </c>
      <c r="J20" s="105">
        <v>0.64866008159096322</v>
      </c>
      <c r="K20" s="16"/>
    </row>
    <row r="21" spans="1:11" x14ac:dyDescent="0.25">
      <c r="A21" s="14"/>
      <c r="B21" s="9" t="s">
        <v>260</v>
      </c>
      <c r="C21" s="118">
        <v>40.653870209999909</v>
      </c>
      <c r="D21" s="22">
        <v>34.366222059999942</v>
      </c>
      <c r="E21" s="105">
        <v>-15.466296609697327</v>
      </c>
      <c r="F21" s="105">
        <v>0.3774410484134032</v>
      </c>
      <c r="G21" s="118">
        <v>9.4026639899999989</v>
      </c>
      <c r="H21" s="22">
        <v>2.7999355199999987</v>
      </c>
      <c r="I21" s="105">
        <v>-70.221891125985053</v>
      </c>
      <c r="J21" s="105">
        <v>0.29409060163259149</v>
      </c>
      <c r="K21" s="16"/>
    </row>
    <row r="22" spans="1:11" x14ac:dyDescent="0.25">
      <c r="A22" s="14"/>
      <c r="B22" s="9" t="s">
        <v>261</v>
      </c>
      <c r="C22" s="118">
        <v>3.3478726700000023</v>
      </c>
      <c r="D22" s="22">
        <v>30.398221619999987</v>
      </c>
      <c r="E22" s="105">
        <v>807.98619351314721</v>
      </c>
      <c r="F22" s="105">
        <v>0.33386086541965954</v>
      </c>
      <c r="G22" s="118">
        <v>0.20224716000000004</v>
      </c>
      <c r="H22" s="22">
        <v>7.9229802000000067</v>
      </c>
      <c r="I22" s="105">
        <v>3817.4741440127045</v>
      </c>
      <c r="J22" s="105">
        <v>0.83218845473309788</v>
      </c>
      <c r="K22" s="16"/>
    </row>
    <row r="23" spans="1:11" x14ac:dyDescent="0.25">
      <c r="A23" s="14"/>
      <c r="B23" s="9" t="s">
        <v>262</v>
      </c>
      <c r="C23" s="118">
        <v>35.749393070000053</v>
      </c>
      <c r="D23" s="22">
        <v>22.571048960000041</v>
      </c>
      <c r="E23" s="105">
        <v>-36.863126834617312</v>
      </c>
      <c r="F23" s="105">
        <v>0.24789574973876788</v>
      </c>
      <c r="G23" s="118">
        <v>3.8192393399999984</v>
      </c>
      <c r="H23" s="22">
        <v>1.9014807100000006</v>
      </c>
      <c r="I23" s="105">
        <v>-50.213104214620884</v>
      </c>
      <c r="J23" s="105">
        <v>0.1997216014448317</v>
      </c>
      <c r="K23" s="16"/>
    </row>
    <row r="24" spans="1:11" x14ac:dyDescent="0.25">
      <c r="A24" s="14"/>
      <c r="B24" s="9" t="s">
        <v>263</v>
      </c>
      <c r="C24" s="118">
        <v>27.710534970000026</v>
      </c>
      <c r="D24" s="22">
        <v>22.405657940000005</v>
      </c>
      <c r="E24" s="105">
        <v>-19.143899732513958</v>
      </c>
      <c r="F24" s="105">
        <v>0.24607927541470667</v>
      </c>
      <c r="G24" s="118">
        <v>4.0166828599999995</v>
      </c>
      <c r="H24" s="22">
        <v>2.3632331600000001</v>
      </c>
      <c r="I24" s="105">
        <v>-41.164556865213889</v>
      </c>
      <c r="J24" s="105">
        <v>0.2482216668412745</v>
      </c>
      <c r="K24" s="16"/>
    </row>
    <row r="25" spans="1:11" x14ac:dyDescent="0.25">
      <c r="A25" s="14"/>
      <c r="B25" s="9" t="s">
        <v>264</v>
      </c>
      <c r="C25" s="118">
        <v>13.838963109999995</v>
      </c>
      <c r="D25" s="22">
        <v>15.608567560000001</v>
      </c>
      <c r="E25" s="105">
        <v>12.787117329052599</v>
      </c>
      <c r="F25" s="105">
        <v>0.17142745844428861</v>
      </c>
      <c r="G25" s="118">
        <v>1.2258464500000004</v>
      </c>
      <c r="H25" s="22">
        <v>2.4878918499999996</v>
      </c>
      <c r="I25" s="105">
        <v>102.95297588046193</v>
      </c>
      <c r="J25" s="105">
        <v>0.26131516448754549</v>
      </c>
      <c r="K25" s="16"/>
    </row>
    <row r="26" spans="1:11" x14ac:dyDescent="0.25">
      <c r="A26" s="14"/>
      <c r="B26" s="9" t="s">
        <v>265</v>
      </c>
      <c r="C26" s="118">
        <v>9.1658192200000155</v>
      </c>
      <c r="D26" s="22">
        <v>11.976676220000002</v>
      </c>
      <c r="E26" s="105">
        <v>30.666729645579704</v>
      </c>
      <c r="F26" s="105">
        <v>0.13153873070750574</v>
      </c>
      <c r="G26" s="118">
        <v>0.96027006999999998</v>
      </c>
      <c r="H26" s="22">
        <v>0.62263129999999967</v>
      </c>
      <c r="I26" s="105">
        <v>-35.160813665680571</v>
      </c>
      <c r="J26" s="105">
        <v>6.5397939454078055E-2</v>
      </c>
      <c r="K26" s="16"/>
    </row>
    <row r="27" spans="1:11" x14ac:dyDescent="0.25">
      <c r="A27" s="14"/>
      <c r="B27" s="9" t="s">
        <v>266</v>
      </c>
      <c r="C27" s="118">
        <v>21.269004529999965</v>
      </c>
      <c r="D27" s="22">
        <v>11.950643439999979</v>
      </c>
      <c r="E27" s="105">
        <v>-43.811928653531581</v>
      </c>
      <c r="F27" s="105">
        <v>0.13125281508491654</v>
      </c>
      <c r="G27" s="118">
        <v>2.2487746800000004</v>
      </c>
      <c r="H27" s="22">
        <v>1.11037097</v>
      </c>
      <c r="I27" s="105">
        <v>-50.623289212772548</v>
      </c>
      <c r="J27" s="105">
        <v>0.11662756669577318</v>
      </c>
      <c r="K27" s="16"/>
    </row>
    <row r="28" spans="1:11" x14ac:dyDescent="0.25">
      <c r="A28" s="14"/>
      <c r="B28" s="9" t="s">
        <v>267</v>
      </c>
      <c r="C28" s="118">
        <v>11.427737889999994</v>
      </c>
      <c r="D28" s="22">
        <v>7.2959629699999944</v>
      </c>
      <c r="E28" s="105">
        <v>-36.155667550054403</v>
      </c>
      <c r="F28" s="105">
        <v>8.0130888631701105E-2</v>
      </c>
      <c r="G28" s="118">
        <v>0.70263414000000035</v>
      </c>
      <c r="H28" s="22">
        <v>0.55405088000000013</v>
      </c>
      <c r="I28" s="105">
        <v>-21.146604120317892</v>
      </c>
      <c r="J28" s="105">
        <v>5.8194610365265437E-2</v>
      </c>
      <c r="K28" s="16"/>
    </row>
    <row r="29" spans="1:11" x14ac:dyDescent="0.25">
      <c r="A29" s="14"/>
      <c r="B29" s="9" t="s">
        <v>268</v>
      </c>
      <c r="C29" s="118">
        <v>6.2118726600000027</v>
      </c>
      <c r="D29" s="22">
        <v>6.9447279299999982</v>
      </c>
      <c r="E29" s="105">
        <v>11.797654429059001</v>
      </c>
      <c r="F29" s="105">
        <v>7.627330657029012E-2</v>
      </c>
      <c r="G29" s="118">
        <v>1.03625616</v>
      </c>
      <c r="H29" s="22">
        <v>1.0710856799999999</v>
      </c>
      <c r="I29" s="105">
        <v>3.3610917207961277</v>
      </c>
      <c r="J29" s="105">
        <v>0.11250124503983344</v>
      </c>
      <c r="K29" s="16"/>
    </row>
    <row r="30" spans="1:11" x14ac:dyDescent="0.25">
      <c r="A30" s="14"/>
      <c r="B30" s="9" t="s">
        <v>269</v>
      </c>
      <c r="C30" s="118">
        <v>2.3601199999999984</v>
      </c>
      <c r="D30" s="22">
        <v>5.382121559999999</v>
      </c>
      <c r="E30" s="105">
        <v>128.04440282697502</v>
      </c>
      <c r="F30" s="105">
        <v>5.9111344876608886E-2</v>
      </c>
      <c r="G30" s="118">
        <v>1.12522809</v>
      </c>
      <c r="H30" s="22">
        <v>0.38213290999999999</v>
      </c>
      <c r="I30" s="105">
        <v>-66.039515597233262</v>
      </c>
      <c r="J30" s="105">
        <v>4.0137244805377871E-2</v>
      </c>
      <c r="K30" s="16"/>
    </row>
    <row r="31" spans="1:11" x14ac:dyDescent="0.25">
      <c r="A31" s="14"/>
      <c r="B31" s="9" t="s">
        <v>270</v>
      </c>
      <c r="C31" s="118">
        <v>3.8838042900000023</v>
      </c>
      <c r="D31" s="22">
        <v>1.9614090299999978</v>
      </c>
      <c r="E31" s="105">
        <v>-49.497737693677749</v>
      </c>
      <c r="F31" s="105">
        <v>2.1541974539947925E-2</v>
      </c>
      <c r="G31" s="118">
        <v>0.77021370000000022</v>
      </c>
      <c r="H31" s="22">
        <v>0.31401008000000002</v>
      </c>
      <c r="I31" s="105">
        <v>-59.230784910733227</v>
      </c>
      <c r="J31" s="105">
        <v>3.2981978579956099E-2</v>
      </c>
      <c r="K31" s="16"/>
    </row>
    <row r="32" spans="1:11" x14ac:dyDescent="0.25">
      <c r="A32" s="14"/>
      <c r="B32" s="9" t="s">
        <v>271</v>
      </c>
      <c r="C32" s="118">
        <v>1.069433E-2</v>
      </c>
      <c r="D32" s="22">
        <v>1.7140986</v>
      </c>
      <c r="E32" s="105">
        <v>15928.106482594047</v>
      </c>
      <c r="F32" s="105">
        <v>1.8825786888602435E-2</v>
      </c>
      <c r="G32" s="118">
        <v>6.68864E-3</v>
      </c>
      <c r="H32" s="22">
        <v>0</v>
      </c>
      <c r="I32" s="105" t="s">
        <v>120</v>
      </c>
      <c r="J32" s="105">
        <v>0</v>
      </c>
      <c r="K32" s="16"/>
    </row>
    <row r="33" spans="1:13" x14ac:dyDescent="0.25">
      <c r="A33" s="14"/>
      <c r="B33" s="9" t="s">
        <v>272</v>
      </c>
      <c r="C33" s="118">
        <v>2.3350915700000003</v>
      </c>
      <c r="D33" s="22">
        <v>1.327598350000001</v>
      </c>
      <c r="E33" s="105">
        <v>-43.145769225658213</v>
      </c>
      <c r="F33" s="105">
        <v>1.4580890277117226E-2</v>
      </c>
      <c r="G33" s="118">
        <v>0.20872428000000001</v>
      </c>
      <c r="H33" s="22">
        <v>8.2722459999999998E-2</v>
      </c>
      <c r="I33" s="105">
        <v>-60.367591159016101</v>
      </c>
      <c r="J33" s="105">
        <v>8.6887350998454405E-3</v>
      </c>
      <c r="K33" s="16"/>
    </row>
    <row r="34" spans="1:13" x14ac:dyDescent="0.25">
      <c r="A34" s="14"/>
      <c r="B34" s="9" t="s">
        <v>273</v>
      </c>
      <c r="C34" s="118">
        <v>1.5607908899999989</v>
      </c>
      <c r="D34" s="22">
        <v>1.2594804400000004</v>
      </c>
      <c r="E34" s="105">
        <v>-19.304985179660981</v>
      </c>
      <c r="F34" s="105">
        <v>1.3832757551872004E-2</v>
      </c>
      <c r="G34" s="118">
        <v>0.46094224</v>
      </c>
      <c r="H34" s="22">
        <v>0.17102240999999999</v>
      </c>
      <c r="I34" s="105">
        <v>-62.897214627151556</v>
      </c>
      <c r="J34" s="105">
        <v>1.7963300615421226E-2</v>
      </c>
      <c r="K34" s="16"/>
    </row>
    <row r="35" spans="1:13" x14ac:dyDescent="0.25">
      <c r="A35" s="14"/>
      <c r="B35" s="9" t="s">
        <v>274</v>
      </c>
      <c r="C35" s="118">
        <v>1.0429965800000005</v>
      </c>
      <c r="D35" s="22">
        <v>0.98199283000000026</v>
      </c>
      <c r="E35" s="105">
        <v>-5.8488926205299885</v>
      </c>
      <c r="F35" s="105">
        <v>1.078513671483986E-2</v>
      </c>
      <c r="G35" s="118">
        <v>1.453605E-2</v>
      </c>
      <c r="H35" s="22">
        <v>4.5298699999999997E-2</v>
      </c>
      <c r="I35" s="105">
        <v>211.6300508047234</v>
      </c>
      <c r="J35" s="105">
        <v>4.7579388314536175E-3</v>
      </c>
      <c r="K35" s="16"/>
    </row>
    <row r="36" spans="1:13" x14ac:dyDescent="0.25">
      <c r="A36" s="14"/>
      <c r="B36" s="9" t="s">
        <v>275</v>
      </c>
      <c r="C36" s="118">
        <v>3.8926817300000001</v>
      </c>
      <c r="D36" s="22">
        <v>0.95232985999999997</v>
      </c>
      <c r="E36" s="105">
        <v>-75.535378280206842</v>
      </c>
      <c r="F36" s="105">
        <v>1.0459351050174473E-2</v>
      </c>
      <c r="G36" s="118">
        <v>1.1116330599999997</v>
      </c>
      <c r="H36" s="22">
        <v>0.10988544000000001</v>
      </c>
      <c r="I36" s="105">
        <v>-90.114953939926906</v>
      </c>
      <c r="J36" s="105">
        <v>1.1541792633946819E-2</v>
      </c>
      <c r="K36" s="16"/>
    </row>
    <row r="37" spans="1:13" x14ac:dyDescent="0.25">
      <c r="A37" s="14"/>
      <c r="B37" s="9" t="s">
        <v>276</v>
      </c>
      <c r="C37" s="118">
        <v>2.12357219</v>
      </c>
      <c r="D37" s="22">
        <v>0.75106537999999978</v>
      </c>
      <c r="E37" s="105">
        <v>-64.631982678206029</v>
      </c>
      <c r="F37" s="105">
        <v>8.2488818223684455E-3</v>
      </c>
      <c r="G37" s="118">
        <v>2.3884249999999999E-2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277</v>
      </c>
      <c r="C38" s="118">
        <v>2.15334235</v>
      </c>
      <c r="D38" s="22">
        <v>0.68413929000000029</v>
      </c>
      <c r="E38" s="105">
        <v>-68.228958576883954</v>
      </c>
      <c r="F38" s="105">
        <v>7.5138387463007002E-3</v>
      </c>
      <c r="G38" s="118">
        <v>9.807326999999999E-2</v>
      </c>
      <c r="H38" s="22">
        <v>1.9876750000000002E-2</v>
      </c>
      <c r="I38" s="105">
        <v>-79.732754908651458</v>
      </c>
      <c r="J38" s="105">
        <v>2.0877499943286609E-3</v>
      </c>
      <c r="K38" s="16"/>
    </row>
    <row r="39" spans="1:13" x14ac:dyDescent="0.25">
      <c r="A39" s="14"/>
      <c r="B39" s="9" t="s">
        <v>278</v>
      </c>
      <c r="C39" s="118">
        <v>0.14014494</v>
      </c>
      <c r="D39" s="22">
        <v>0.33697634000000004</v>
      </c>
      <c r="E39" s="105">
        <v>140.44845286601148</v>
      </c>
      <c r="F39" s="105">
        <v>3.7009800739241233E-3</v>
      </c>
      <c r="G39" s="118">
        <v>0</v>
      </c>
      <c r="H39" s="22">
        <v>9.8308200000000005E-3</v>
      </c>
      <c r="I39" s="105" t="s">
        <v>120</v>
      </c>
      <c r="J39" s="105">
        <v>1.0325779817749927E-3</v>
      </c>
      <c r="K39" s="16"/>
    </row>
    <row r="40" spans="1:13" x14ac:dyDescent="0.25">
      <c r="A40" s="14"/>
      <c r="B40" s="9" t="s">
        <v>279</v>
      </c>
      <c r="C40" s="118">
        <v>3.4110699999999994E-2</v>
      </c>
      <c r="D40" s="22">
        <v>0.26020987000000001</v>
      </c>
      <c r="E40" s="105">
        <v>662.83943161529976</v>
      </c>
      <c r="F40" s="105">
        <v>2.8578610115724636E-3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280</v>
      </c>
      <c r="C41" s="118">
        <v>0.4266276</v>
      </c>
      <c r="D41" s="22">
        <v>0.24068069</v>
      </c>
      <c r="E41" s="105">
        <v>-43.585297810080739</v>
      </c>
      <c r="F41" s="105">
        <v>2.6433738281693873E-3</v>
      </c>
      <c r="G41" s="118">
        <v>1.7122270000000002E-2</v>
      </c>
      <c r="H41" s="22">
        <v>2.885944E-2</v>
      </c>
      <c r="I41" s="105">
        <v>68.549146812893369</v>
      </c>
      <c r="J41" s="105">
        <v>3.0312448310879959E-3</v>
      </c>
      <c r="K41" s="16"/>
    </row>
    <row r="42" spans="1:13" x14ac:dyDescent="0.25">
      <c r="A42" s="14"/>
      <c r="B42" s="9" t="s">
        <v>281</v>
      </c>
      <c r="C42" s="118">
        <v>0.10840385999999999</v>
      </c>
      <c r="D42" s="22">
        <v>0.11321642</v>
      </c>
      <c r="E42" s="105">
        <v>4.4394729117579468</v>
      </c>
      <c r="F42" s="105">
        <v>1.2434455026160728E-3</v>
      </c>
      <c r="G42" s="118">
        <v>5.3937700000000009E-3</v>
      </c>
      <c r="H42" s="22">
        <v>1.9338000000000001E-2</v>
      </c>
      <c r="I42" s="105">
        <v>258.52474243432698</v>
      </c>
      <c r="J42" s="105">
        <v>2.0311625084748581E-3</v>
      </c>
      <c r="K42" s="16"/>
    </row>
    <row r="43" spans="1:13" x14ac:dyDescent="0.25">
      <c r="A43" s="14"/>
      <c r="B43" s="9" t="s">
        <v>2</v>
      </c>
      <c r="C43" s="118">
        <v>0.11777225000000001</v>
      </c>
      <c r="D43" s="22">
        <v>0.11734433999999999</v>
      </c>
      <c r="E43" s="105">
        <v>-0.36333686415943589</v>
      </c>
      <c r="F43" s="105">
        <v>1.2887820673931512E-3</v>
      </c>
      <c r="G43" s="118">
        <v>0</v>
      </c>
      <c r="H43" s="22">
        <v>1.9250000000000001E-3</v>
      </c>
      <c r="I43" s="105" t="s">
        <v>120</v>
      </c>
      <c r="J43" s="105">
        <v>2.0219194481405019E-4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tabSelected="1" zoomScaleNormal="100" zoomScaleSheetLayoutView="40" workbookViewId="0"/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3" width="11.5703125" style="99"/>
    <col min="14" max="14" width="21.42578125" style="99" customWidth="1"/>
    <col min="15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201" t="s">
        <v>156</v>
      </c>
      <c r="D7" s="201"/>
      <c r="E7" s="201"/>
      <c r="F7" s="201"/>
      <c r="G7" s="201"/>
      <c r="H7" s="201"/>
      <c r="I7" s="201"/>
      <c r="J7" s="201"/>
      <c r="K7" s="135"/>
    </row>
    <row r="8" spans="1:11" ht="15.75" x14ac:dyDescent="0.25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205" t="s">
        <v>189</v>
      </c>
      <c r="D10" s="205"/>
      <c r="E10" s="205"/>
      <c r="F10" s="211"/>
      <c r="G10" s="205" t="s">
        <v>190</v>
      </c>
      <c r="H10" s="205"/>
      <c r="I10" s="205"/>
      <c r="J10" s="211" t="s">
        <v>183</v>
      </c>
      <c r="K10" s="135"/>
    </row>
    <row r="11" spans="1:11" ht="15.75" x14ac:dyDescent="0.25">
      <c r="A11" s="133"/>
      <c r="B11" s="134"/>
      <c r="C11" s="126" t="s">
        <v>153</v>
      </c>
      <c r="D11" s="126" t="s">
        <v>154</v>
      </c>
      <c r="E11" s="126" t="s">
        <v>155</v>
      </c>
      <c r="F11" s="211"/>
      <c r="G11" s="126" t="s">
        <v>153</v>
      </c>
      <c r="H11" s="126" t="s">
        <v>154</v>
      </c>
      <c r="I11" s="126" t="s">
        <v>155</v>
      </c>
      <c r="J11" s="21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161</v>
      </c>
      <c r="C13" s="117">
        <v>2202.8179136200315</v>
      </c>
      <c r="D13" s="117">
        <v>19938.72833595984</v>
      </c>
      <c r="E13" s="117">
        <v>-17735.91042233981</v>
      </c>
      <c r="F13" s="143"/>
      <c r="G13" s="117">
        <v>2065.9344611500105</v>
      </c>
      <c r="H13" s="117">
        <v>21480.206060030683</v>
      </c>
      <c r="I13" s="117">
        <v>-19414.271598880674</v>
      </c>
      <c r="J13" s="162">
        <v>-9.4630675086565308</v>
      </c>
      <c r="K13" s="135"/>
    </row>
    <row r="14" spans="1:11" ht="15.75" x14ac:dyDescent="0.25">
      <c r="A14" s="133"/>
      <c r="B14" s="9" t="s">
        <v>223</v>
      </c>
      <c r="C14" s="21">
        <v>11.606567239999993</v>
      </c>
      <c r="D14" s="21">
        <v>4392.2363781699496</v>
      </c>
      <c r="E14" s="21">
        <v>-4380.6298109299505</v>
      </c>
      <c r="F14" s="136"/>
      <c r="G14" s="137">
        <v>7.7660491299999954</v>
      </c>
      <c r="H14" s="137">
        <v>4677.5191844400015</v>
      </c>
      <c r="I14" s="137">
        <v>-4669.7531353100012</v>
      </c>
      <c r="J14" s="105">
        <v>-6.6000401051618196</v>
      </c>
      <c r="K14" s="135"/>
    </row>
    <row r="15" spans="1:11" ht="15.75" x14ac:dyDescent="0.25">
      <c r="A15" s="133"/>
      <c r="B15" s="9" t="s">
        <v>224</v>
      </c>
      <c r="C15" s="21">
        <v>777.63572803000727</v>
      </c>
      <c r="D15" s="21">
        <v>4747.3864769701449</v>
      </c>
      <c r="E15" s="21">
        <v>-3969.7507489401373</v>
      </c>
      <c r="F15" s="136"/>
      <c r="G15" s="137">
        <v>657.63070744999118</v>
      </c>
      <c r="H15" s="137">
        <v>5326.7587010400221</v>
      </c>
      <c r="I15" s="137">
        <v>-4669.1279935900311</v>
      </c>
      <c r="J15" s="105">
        <v>-17.617661381803806</v>
      </c>
      <c r="K15" s="135"/>
    </row>
    <row r="16" spans="1:11" ht="15.75" x14ac:dyDescent="0.25">
      <c r="A16" s="133"/>
      <c r="B16" s="9" t="s">
        <v>225</v>
      </c>
      <c r="C16" s="21">
        <v>135.17124300000029</v>
      </c>
      <c r="D16" s="21">
        <v>2115.1305941000201</v>
      </c>
      <c r="E16" s="21">
        <v>-1979.9593511000198</v>
      </c>
      <c r="F16" s="136"/>
      <c r="G16" s="137">
        <v>131.33125010000003</v>
      </c>
      <c r="H16" s="137">
        <v>1971.8496122299875</v>
      </c>
      <c r="I16" s="137">
        <v>-1840.5183621299877</v>
      </c>
      <c r="J16" s="105">
        <v>7.0426187735905703</v>
      </c>
      <c r="K16" s="135"/>
    </row>
    <row r="17" spans="1:11" ht="15.75" x14ac:dyDescent="0.25">
      <c r="A17" s="133"/>
      <c r="B17" s="9" t="s">
        <v>226</v>
      </c>
      <c r="C17" s="21">
        <v>35.763598789999989</v>
      </c>
      <c r="D17" s="21">
        <v>974.64586607999775</v>
      </c>
      <c r="E17" s="21">
        <v>-938.8822672899978</v>
      </c>
      <c r="F17" s="136"/>
      <c r="G17" s="137">
        <v>29.436486559999977</v>
      </c>
      <c r="H17" s="137">
        <v>1154.9085625399912</v>
      </c>
      <c r="I17" s="137">
        <v>-1125.4720759799911</v>
      </c>
      <c r="J17" s="105">
        <v>-19.873610908486803</v>
      </c>
      <c r="K17" s="135"/>
    </row>
    <row r="18" spans="1:11" ht="15.75" x14ac:dyDescent="0.25">
      <c r="A18" s="133"/>
      <c r="B18" s="9" t="s">
        <v>227</v>
      </c>
      <c r="C18" s="21">
        <v>17.442891799999991</v>
      </c>
      <c r="D18" s="21">
        <v>1109.1403780499998</v>
      </c>
      <c r="E18" s="21">
        <v>-1091.6974862499994</v>
      </c>
      <c r="F18" s="136"/>
      <c r="G18" s="137">
        <v>15.154900179999997</v>
      </c>
      <c r="H18" s="137">
        <v>1070.0810389999954</v>
      </c>
      <c r="I18" s="137">
        <v>-1054.9261388199955</v>
      </c>
      <c r="J18" s="105">
        <v>3.3682726115193518</v>
      </c>
      <c r="K18" s="135"/>
    </row>
    <row r="19" spans="1:11" ht="15.75" x14ac:dyDescent="0.25">
      <c r="A19" s="133"/>
      <c r="B19" s="9" t="s">
        <v>228</v>
      </c>
      <c r="C19" s="21">
        <v>9.5026130499999972</v>
      </c>
      <c r="D19" s="21">
        <v>534.39293852999344</v>
      </c>
      <c r="E19" s="21">
        <v>-524.89032547999341</v>
      </c>
      <c r="F19" s="136"/>
      <c r="G19" s="137">
        <v>5.4473430800000022</v>
      </c>
      <c r="H19" s="137">
        <v>688.18541170999356</v>
      </c>
      <c r="I19" s="137">
        <v>-682.73806862999356</v>
      </c>
      <c r="J19" s="105">
        <v>-30.07251905541488</v>
      </c>
      <c r="K19" s="135"/>
    </row>
    <row r="20" spans="1:11" ht="15.75" x14ac:dyDescent="0.25">
      <c r="A20" s="133"/>
      <c r="B20" s="9" t="s">
        <v>229</v>
      </c>
      <c r="C20" s="21">
        <v>27.379251150000009</v>
      </c>
      <c r="D20" s="21">
        <v>507.0728753099977</v>
      </c>
      <c r="E20" s="21">
        <v>-479.69362415999757</v>
      </c>
      <c r="F20" s="136"/>
      <c r="G20" s="137">
        <v>26.910579599999984</v>
      </c>
      <c r="H20" s="137">
        <v>564.5271824000065</v>
      </c>
      <c r="I20" s="137">
        <v>-537.61660280000649</v>
      </c>
      <c r="J20" s="105">
        <v>-12.074994480370504</v>
      </c>
      <c r="K20" s="135"/>
    </row>
    <row r="21" spans="1:11" ht="15.75" x14ac:dyDescent="0.25">
      <c r="A21" s="133"/>
      <c r="B21" s="9" t="s">
        <v>230</v>
      </c>
      <c r="C21" s="21">
        <v>25.003299269999992</v>
      </c>
      <c r="D21" s="21">
        <v>312.50959626000201</v>
      </c>
      <c r="E21" s="21">
        <v>-287.50629699000211</v>
      </c>
      <c r="F21" s="136"/>
      <c r="G21" s="137">
        <v>19.942938290000022</v>
      </c>
      <c r="H21" s="137">
        <v>460.98984205000113</v>
      </c>
      <c r="I21" s="137">
        <v>-441.0469037600011</v>
      </c>
      <c r="J21" s="105">
        <v>-53.40425875101382</v>
      </c>
      <c r="K21" s="135"/>
    </row>
    <row r="22" spans="1:11" ht="15.75" x14ac:dyDescent="0.25">
      <c r="A22" s="133"/>
      <c r="B22" s="9" t="s">
        <v>231</v>
      </c>
      <c r="C22" s="21">
        <v>32.31139305000017</v>
      </c>
      <c r="D22" s="21">
        <v>383.66507932999872</v>
      </c>
      <c r="E22" s="21">
        <v>-351.35368627999856</v>
      </c>
      <c r="F22" s="136"/>
      <c r="G22" s="137">
        <v>28.029404100000153</v>
      </c>
      <c r="H22" s="137">
        <v>415.53352272000217</v>
      </c>
      <c r="I22" s="137">
        <v>-387.50411862000209</v>
      </c>
      <c r="J22" s="105">
        <v>-10.288900828891467</v>
      </c>
      <c r="K22" s="135"/>
    </row>
    <row r="23" spans="1:11" ht="15.75" x14ac:dyDescent="0.25">
      <c r="A23" s="133"/>
      <c r="B23" s="9" t="s">
        <v>232</v>
      </c>
      <c r="C23" s="21">
        <v>27.497496539999979</v>
      </c>
      <c r="D23" s="21">
        <v>269.79404667999995</v>
      </c>
      <c r="E23" s="21">
        <v>-242.29655013999997</v>
      </c>
      <c r="F23" s="136"/>
      <c r="G23" s="137">
        <v>18.390598029999982</v>
      </c>
      <c r="H23" s="137">
        <v>373.42407284999899</v>
      </c>
      <c r="I23" s="137">
        <v>-355.03347481999907</v>
      </c>
      <c r="J23" s="105">
        <v>-46.528489413018569</v>
      </c>
      <c r="K23" s="135"/>
    </row>
    <row r="24" spans="1:11" ht="15.75" x14ac:dyDescent="0.25">
      <c r="A24" s="133"/>
      <c r="B24" s="9" t="s">
        <v>233</v>
      </c>
      <c r="C24" s="21">
        <v>6.7954854899999981</v>
      </c>
      <c r="D24" s="21">
        <v>263.2616275299967</v>
      </c>
      <c r="E24" s="21">
        <v>-256.46614203999673</v>
      </c>
      <c r="F24" s="136"/>
      <c r="G24" s="137">
        <v>6.0622444400000006</v>
      </c>
      <c r="H24" s="137">
        <v>350.8545720100023</v>
      </c>
      <c r="I24" s="137">
        <v>-344.79232757000233</v>
      </c>
      <c r="J24" s="105">
        <v>-34.439706086517589</v>
      </c>
      <c r="K24" s="135"/>
    </row>
    <row r="25" spans="1:11" ht="15.75" x14ac:dyDescent="0.25">
      <c r="A25" s="133"/>
      <c r="B25" s="9" t="s">
        <v>234</v>
      </c>
      <c r="C25" s="21">
        <v>22.221684490000012</v>
      </c>
      <c r="D25" s="21">
        <v>283.92013539999868</v>
      </c>
      <c r="E25" s="21">
        <v>-261.6984509099986</v>
      </c>
      <c r="F25" s="136"/>
      <c r="G25" s="137">
        <v>17.965098240000007</v>
      </c>
      <c r="H25" s="137">
        <v>351.70275117999762</v>
      </c>
      <c r="I25" s="137">
        <v>-333.73765293999759</v>
      </c>
      <c r="J25" s="105">
        <v>-27.527561504280417</v>
      </c>
      <c r="K25" s="135"/>
    </row>
    <row r="26" spans="1:11" ht="15.75" x14ac:dyDescent="0.25">
      <c r="A26" s="133"/>
      <c r="B26" s="9" t="s">
        <v>235</v>
      </c>
      <c r="C26" s="21">
        <v>8.5032034900000077</v>
      </c>
      <c r="D26" s="21">
        <v>354.09664134999866</v>
      </c>
      <c r="E26" s="21">
        <v>-345.59343785999863</v>
      </c>
      <c r="F26" s="136"/>
      <c r="G26" s="137">
        <v>8.7349658700000035</v>
      </c>
      <c r="H26" s="137">
        <v>342.11482099999864</v>
      </c>
      <c r="I26" s="137">
        <v>-333.37985512999865</v>
      </c>
      <c r="J26" s="105">
        <v>3.5340898848165492</v>
      </c>
      <c r="K26" s="135"/>
    </row>
    <row r="27" spans="1:11" ht="15.75" x14ac:dyDescent="0.25">
      <c r="A27" s="133"/>
      <c r="B27" s="9" t="s">
        <v>236</v>
      </c>
      <c r="C27" s="21">
        <v>3.6955401100000009</v>
      </c>
      <c r="D27" s="21">
        <v>286.31069390999994</v>
      </c>
      <c r="E27" s="21">
        <v>-282.61515379999997</v>
      </c>
      <c r="F27" s="136"/>
      <c r="G27" s="137">
        <v>1.0311015299999997</v>
      </c>
      <c r="H27" s="137">
        <v>306.17870319999639</v>
      </c>
      <c r="I27" s="137">
        <v>-305.14760166999639</v>
      </c>
      <c r="J27" s="105">
        <v>-7.9728378209832584</v>
      </c>
      <c r="K27" s="135"/>
    </row>
    <row r="28" spans="1:11" ht="15.75" x14ac:dyDescent="0.25">
      <c r="A28" s="133"/>
      <c r="B28" s="9" t="s">
        <v>237</v>
      </c>
      <c r="C28" s="21">
        <v>3.534916990000001</v>
      </c>
      <c r="D28" s="21">
        <v>277.65482154000051</v>
      </c>
      <c r="E28" s="21">
        <v>-274.11990455000051</v>
      </c>
      <c r="F28" s="136"/>
      <c r="G28" s="137">
        <v>13.235730890000005</v>
      </c>
      <c r="H28" s="137">
        <v>273.60692821000009</v>
      </c>
      <c r="I28" s="137">
        <v>-260.37119732000008</v>
      </c>
      <c r="J28" s="105">
        <v>5.0155815034922497</v>
      </c>
      <c r="K28" s="135"/>
    </row>
    <row r="29" spans="1:11" ht="15.75" x14ac:dyDescent="0.25">
      <c r="A29" s="133"/>
      <c r="B29" s="9" t="s">
        <v>238</v>
      </c>
      <c r="C29" s="21">
        <v>3.6145948199999962</v>
      </c>
      <c r="D29" s="21">
        <v>246.96622717000054</v>
      </c>
      <c r="E29" s="21">
        <v>-243.35163235000056</v>
      </c>
      <c r="F29" s="136"/>
      <c r="G29" s="137">
        <v>3.8895253800000051</v>
      </c>
      <c r="H29" s="137">
        <v>228.82821952000194</v>
      </c>
      <c r="I29" s="137">
        <v>-224.93869414000196</v>
      </c>
      <c r="J29" s="105">
        <v>7.5663919046641936</v>
      </c>
      <c r="K29" s="135"/>
    </row>
    <row r="30" spans="1:11" ht="15.75" x14ac:dyDescent="0.25">
      <c r="A30" s="133"/>
      <c r="B30" s="9" t="s">
        <v>239</v>
      </c>
      <c r="C30" s="21">
        <v>2.8705000999999997</v>
      </c>
      <c r="D30" s="21">
        <v>236.92352716000002</v>
      </c>
      <c r="E30" s="21">
        <v>-234.05302706000003</v>
      </c>
      <c r="F30" s="136"/>
      <c r="G30" s="137">
        <v>3.0557059499999992</v>
      </c>
      <c r="H30" s="137">
        <v>201.25460802000055</v>
      </c>
      <c r="I30" s="137">
        <v>-198.19890207000057</v>
      </c>
      <c r="J30" s="105">
        <v>15.318804221578464</v>
      </c>
      <c r="K30" s="135"/>
    </row>
    <row r="31" spans="1:11" ht="15.75" x14ac:dyDescent="0.25">
      <c r="A31" s="133"/>
      <c r="B31" s="9" t="s">
        <v>240</v>
      </c>
      <c r="C31" s="21">
        <v>62.669651669999887</v>
      </c>
      <c r="D31" s="21">
        <v>267.71047416999897</v>
      </c>
      <c r="E31" s="21">
        <v>-205.04082249999905</v>
      </c>
      <c r="F31" s="136"/>
      <c r="G31" s="137">
        <v>57.4431259199999</v>
      </c>
      <c r="H31" s="137">
        <v>238.17448634000039</v>
      </c>
      <c r="I31" s="137">
        <v>-180.73136042000053</v>
      </c>
      <c r="J31" s="105">
        <v>11.855913268197426</v>
      </c>
      <c r="K31" s="135"/>
    </row>
    <row r="32" spans="1:11" ht="15.75" x14ac:dyDescent="0.25">
      <c r="A32" s="133"/>
      <c r="B32" s="9" t="s">
        <v>241</v>
      </c>
      <c r="C32" s="21">
        <v>2.9843557599999997</v>
      </c>
      <c r="D32" s="21">
        <v>152.99867171999904</v>
      </c>
      <c r="E32" s="21">
        <v>-150.01431595999907</v>
      </c>
      <c r="F32" s="136"/>
      <c r="G32" s="137">
        <v>1.7438914699999994</v>
      </c>
      <c r="H32" s="137">
        <v>150.13803790999896</v>
      </c>
      <c r="I32" s="137">
        <v>-148.39414643999896</v>
      </c>
      <c r="J32" s="105">
        <v>1.080009937472981</v>
      </c>
      <c r="K32" s="135"/>
    </row>
    <row r="33" spans="1:11" ht="15.75" x14ac:dyDescent="0.25">
      <c r="A33" s="133"/>
      <c r="B33" s="9" t="s">
        <v>242</v>
      </c>
      <c r="C33" s="21">
        <v>1.9332719899999993</v>
      </c>
      <c r="D33" s="21">
        <v>153.3572289199997</v>
      </c>
      <c r="E33" s="21">
        <v>-151.42395692999969</v>
      </c>
      <c r="F33" s="136"/>
      <c r="G33" s="137">
        <v>1.9055656599999993</v>
      </c>
      <c r="H33" s="137">
        <v>143.82834462000037</v>
      </c>
      <c r="I33" s="137">
        <v>-141.92277896000036</v>
      </c>
      <c r="J33" s="105">
        <v>6.274554015512579</v>
      </c>
      <c r="K33" s="135"/>
    </row>
    <row r="34" spans="1:11" ht="15.75" x14ac:dyDescent="0.25">
      <c r="A34" s="133"/>
      <c r="B34" s="9" t="s">
        <v>243</v>
      </c>
      <c r="C34" s="21">
        <v>4.8062773799999983</v>
      </c>
      <c r="D34" s="21">
        <v>125.60746530000004</v>
      </c>
      <c r="E34" s="21">
        <v>-120.80118792000005</v>
      </c>
      <c r="F34" s="136"/>
      <c r="G34" s="137">
        <v>6.1499210999999976</v>
      </c>
      <c r="H34" s="137">
        <v>144.92764712000005</v>
      </c>
      <c r="I34" s="137">
        <v>-138.77772602000005</v>
      </c>
      <c r="J34" s="105">
        <v>-14.88109381168079</v>
      </c>
      <c r="K34" s="135"/>
    </row>
    <row r="35" spans="1:11" ht="15.75" x14ac:dyDescent="0.25">
      <c r="A35" s="133"/>
      <c r="B35" s="9" t="s">
        <v>244</v>
      </c>
      <c r="C35" s="21">
        <v>0.51873625000000001</v>
      </c>
      <c r="D35" s="21">
        <v>115.47717756999972</v>
      </c>
      <c r="E35" s="21">
        <v>-114.95844131999972</v>
      </c>
      <c r="F35" s="136"/>
      <c r="G35" s="137">
        <v>0.57958072000000016</v>
      </c>
      <c r="H35" s="137">
        <v>112.6705563</v>
      </c>
      <c r="I35" s="137">
        <v>-112.09097557999999</v>
      </c>
      <c r="J35" s="105">
        <v>2.4943498772898476</v>
      </c>
      <c r="K35" s="135"/>
    </row>
    <row r="36" spans="1:11" ht="15.75" x14ac:dyDescent="0.25">
      <c r="A36" s="133"/>
      <c r="B36" s="9" t="s">
        <v>245</v>
      </c>
      <c r="C36" s="21">
        <v>1.7772410700000005</v>
      </c>
      <c r="D36" s="21">
        <v>90.040602289999796</v>
      </c>
      <c r="E36" s="21">
        <v>-88.263361219999794</v>
      </c>
      <c r="F36" s="136"/>
      <c r="G36" s="137">
        <v>4.9139413700000025</v>
      </c>
      <c r="H36" s="137">
        <v>105.48081388999964</v>
      </c>
      <c r="I36" s="137">
        <v>-100.56687251999963</v>
      </c>
      <c r="J36" s="105">
        <v>-13.939545389998088</v>
      </c>
      <c r="K36" s="135"/>
    </row>
    <row r="37" spans="1:11" ht="15.75" x14ac:dyDescent="0.25">
      <c r="A37" s="133"/>
      <c r="B37" s="9" t="s">
        <v>246</v>
      </c>
      <c r="C37" s="21">
        <v>0.15874286999999995</v>
      </c>
      <c r="D37" s="21">
        <v>78.834994850000101</v>
      </c>
      <c r="E37" s="21">
        <v>-78.676251980000089</v>
      </c>
      <c r="F37" s="136"/>
      <c r="G37" s="137">
        <v>0.23061035999999999</v>
      </c>
      <c r="H37" s="137">
        <v>94.56606357000004</v>
      </c>
      <c r="I37" s="137">
        <v>-94.33545321000004</v>
      </c>
      <c r="J37" s="105">
        <v>-19.903339109215068</v>
      </c>
      <c r="K37" s="135"/>
    </row>
    <row r="38" spans="1:11" ht="15.75" x14ac:dyDescent="0.25">
      <c r="A38" s="133"/>
      <c r="B38" s="9" t="s">
        <v>247</v>
      </c>
      <c r="C38" s="21">
        <v>0.91054951999999911</v>
      </c>
      <c r="D38" s="21">
        <v>37.859607419999918</v>
      </c>
      <c r="E38" s="21">
        <v>-36.949057899999914</v>
      </c>
      <c r="F38" s="136"/>
      <c r="G38" s="137">
        <v>0.93591388000000009</v>
      </c>
      <c r="H38" s="137">
        <v>87.262034149999877</v>
      </c>
      <c r="I38" s="137">
        <v>-86.326120269999876</v>
      </c>
      <c r="J38" s="105">
        <v>-133.63551109648205</v>
      </c>
      <c r="K38" s="135"/>
    </row>
    <row r="39" spans="1:11" ht="15.75" x14ac:dyDescent="0.25">
      <c r="A39" s="133"/>
      <c r="B39" s="9" t="s">
        <v>248</v>
      </c>
      <c r="C39" s="21">
        <v>1.3560091800000003</v>
      </c>
      <c r="D39" s="21">
        <v>64.165183919999961</v>
      </c>
      <c r="E39" s="21">
        <v>-62.80917473999996</v>
      </c>
      <c r="F39" s="136"/>
      <c r="G39" s="137">
        <v>0.93967091999999985</v>
      </c>
      <c r="H39" s="137">
        <v>80.901729150000122</v>
      </c>
      <c r="I39" s="137">
        <v>-79.962058230000125</v>
      </c>
      <c r="J39" s="105">
        <v>-27.309518969171176</v>
      </c>
      <c r="K39" s="135"/>
    </row>
    <row r="40" spans="1:11" ht="15.75" x14ac:dyDescent="0.25">
      <c r="A40" s="133"/>
      <c r="B40" s="9" t="s">
        <v>249</v>
      </c>
      <c r="C40" s="21">
        <v>1.7620298999999986</v>
      </c>
      <c r="D40" s="21">
        <v>75.59415892999958</v>
      </c>
      <c r="E40" s="21">
        <v>-73.83212902999955</v>
      </c>
      <c r="F40" s="136"/>
      <c r="G40" s="137">
        <v>1.2743066299999988</v>
      </c>
      <c r="H40" s="137">
        <v>79.398422369999793</v>
      </c>
      <c r="I40" s="137">
        <v>-78.12411573999978</v>
      </c>
      <c r="J40" s="105">
        <v>-5.8131693700127496</v>
      </c>
      <c r="K40" s="135"/>
    </row>
    <row r="41" spans="1:11" ht="15.75" x14ac:dyDescent="0.25">
      <c r="A41" s="133"/>
      <c r="B41" s="9" t="s">
        <v>250</v>
      </c>
      <c r="C41" s="21">
        <v>0.35367865999999998</v>
      </c>
      <c r="D41" s="21">
        <v>65.497557110000017</v>
      </c>
      <c r="E41" s="21">
        <v>-65.143878450000017</v>
      </c>
      <c r="F41" s="136"/>
      <c r="G41" s="137">
        <v>0.56662201000000001</v>
      </c>
      <c r="H41" s="137">
        <v>75.170646459999944</v>
      </c>
      <c r="I41" s="137">
        <v>-74.604024449999955</v>
      </c>
      <c r="J41" s="105">
        <v>-14.521926273181451</v>
      </c>
      <c r="K41" s="135"/>
    </row>
    <row r="42" spans="1:11" ht="15.75" x14ac:dyDescent="0.25">
      <c r="A42" s="133"/>
      <c r="B42" s="9" t="s">
        <v>251</v>
      </c>
      <c r="C42" s="21">
        <v>0.47114688000000005</v>
      </c>
      <c r="D42" s="21">
        <v>72.438371800000212</v>
      </c>
      <c r="E42" s="21">
        <v>-71.967224920000206</v>
      </c>
      <c r="F42" s="136"/>
      <c r="G42" s="137">
        <v>1.0611799200000001</v>
      </c>
      <c r="H42" s="137">
        <v>60.057434009999938</v>
      </c>
      <c r="I42" s="137">
        <v>-58.996254089999923</v>
      </c>
      <c r="J42" s="105">
        <v>18.023441704774633</v>
      </c>
      <c r="K42" s="135"/>
    </row>
    <row r="43" spans="1:11" ht="15.75" x14ac:dyDescent="0.25">
      <c r="A43" s="133"/>
      <c r="B43" s="9" t="s">
        <v>252</v>
      </c>
      <c r="C43" s="21">
        <v>39.000037409999983</v>
      </c>
      <c r="D43" s="21">
        <v>93.603794479999792</v>
      </c>
      <c r="E43" s="21">
        <v>-54.603757069999808</v>
      </c>
      <c r="F43" s="136"/>
      <c r="G43" s="137">
        <v>42.161886170000017</v>
      </c>
      <c r="H43" s="137">
        <v>100.7866323300003</v>
      </c>
      <c r="I43" s="137">
        <v>-58.624746160000292</v>
      </c>
      <c r="J43" s="105">
        <v>-7.363942163990167</v>
      </c>
      <c r="K43" s="135"/>
    </row>
    <row r="44" spans="1:11" ht="15.75" x14ac:dyDescent="0.25">
      <c r="A44" s="133"/>
      <c r="B44" s="9" t="s">
        <v>2</v>
      </c>
      <c r="C44" s="21">
        <v>933.56617767002399</v>
      </c>
      <c r="D44" s="21">
        <v>1250.4351439397542</v>
      </c>
      <c r="E44" s="21">
        <v>-316.86896626972157</v>
      </c>
      <c r="F44" s="136"/>
      <c r="G44" s="21">
        <v>952.01361620001921</v>
      </c>
      <c r="H44" s="21">
        <v>1248.5254776906913</v>
      </c>
      <c r="I44" s="21">
        <v>-296.51186149066416</v>
      </c>
      <c r="J44" s="105">
        <v>6.4244551994811827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68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abSelected="1" zoomScaleNormal="100" zoomScaleSheetLayoutView="40" workbookViewId="0"/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201" t="s">
        <v>175</v>
      </c>
      <c r="D7" s="201"/>
      <c r="E7" s="201"/>
      <c r="F7" s="201"/>
      <c r="G7" s="201"/>
      <c r="H7" s="201"/>
      <c r="I7" s="201"/>
      <c r="J7" s="201"/>
      <c r="K7" s="135"/>
    </row>
    <row r="8" spans="1:11" ht="15.75" x14ac:dyDescent="0.25">
      <c r="A8" s="133"/>
      <c r="B8" s="134"/>
      <c r="C8" s="201" t="s">
        <v>157</v>
      </c>
      <c r="D8" s="201"/>
      <c r="E8" s="201"/>
      <c r="F8" s="201"/>
      <c r="G8" s="201"/>
      <c r="H8" s="201"/>
      <c r="I8" s="201"/>
      <c r="J8" s="201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205" t="s">
        <v>189</v>
      </c>
      <c r="D10" s="205"/>
      <c r="E10" s="205"/>
      <c r="F10" s="211"/>
      <c r="G10" s="205" t="s">
        <v>190</v>
      </c>
      <c r="H10" s="205"/>
      <c r="I10" s="205"/>
      <c r="J10" s="211" t="s">
        <v>183</v>
      </c>
      <c r="K10" s="135"/>
    </row>
    <row r="11" spans="1:11" ht="15.75" x14ac:dyDescent="0.25">
      <c r="A11" s="133"/>
      <c r="B11" s="134"/>
      <c r="C11" s="128" t="s">
        <v>153</v>
      </c>
      <c r="D11" s="128" t="s">
        <v>154</v>
      </c>
      <c r="E11" s="128" t="s">
        <v>155</v>
      </c>
      <c r="F11" s="211"/>
      <c r="G11" s="128" t="s">
        <v>153</v>
      </c>
      <c r="H11" s="128" t="s">
        <v>154</v>
      </c>
      <c r="I11" s="128" t="s">
        <v>155</v>
      </c>
      <c r="J11" s="211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161</v>
      </c>
      <c r="C13" s="117">
        <v>2202.8179136200315</v>
      </c>
      <c r="D13" s="117">
        <v>19938.72833595984</v>
      </c>
      <c r="E13" s="117">
        <v>-17735.91042233981</v>
      </c>
      <c r="F13" s="143"/>
      <c r="G13" s="117">
        <v>2065.9344611500105</v>
      </c>
      <c r="H13" s="117">
        <v>21480.206060030683</v>
      </c>
      <c r="I13" s="117">
        <v>-19414.271598880674</v>
      </c>
      <c r="J13" s="162">
        <v>-9.4630675086565308</v>
      </c>
      <c r="K13" s="135"/>
    </row>
    <row r="14" spans="1:11" ht="15.75" x14ac:dyDescent="0.25">
      <c r="A14" s="133"/>
      <c r="B14" s="9" t="s">
        <v>191</v>
      </c>
      <c r="C14" s="21">
        <v>63.656209940000167</v>
      </c>
      <c r="D14" s="21">
        <v>3317.4268577999705</v>
      </c>
      <c r="E14" s="21">
        <v>-3253.7706478599707</v>
      </c>
      <c r="F14" s="136"/>
      <c r="G14" s="21">
        <v>61.424370479999951</v>
      </c>
      <c r="H14" s="21">
        <v>3374.7625775400784</v>
      </c>
      <c r="I14" s="21">
        <v>-3313.3382070600783</v>
      </c>
      <c r="J14" s="105">
        <v>-1.8307239706426559</v>
      </c>
      <c r="K14" s="135"/>
    </row>
    <row r="15" spans="1:11" ht="15.75" x14ac:dyDescent="0.25">
      <c r="A15" s="133"/>
      <c r="B15" s="9" t="s">
        <v>192</v>
      </c>
      <c r="C15" s="21">
        <v>13.471061820000001</v>
      </c>
      <c r="D15" s="21">
        <v>1971.834494390002</v>
      </c>
      <c r="E15" s="21">
        <v>-1958.363432570002</v>
      </c>
      <c r="F15" s="136"/>
      <c r="G15" s="21">
        <v>17.304415089999999</v>
      </c>
      <c r="H15" s="21">
        <v>2567.8059524099954</v>
      </c>
      <c r="I15" s="21">
        <v>-2550.5015373199954</v>
      </c>
      <c r="J15" s="105">
        <v>-30.236374663762899</v>
      </c>
      <c r="K15" s="135"/>
    </row>
    <row r="16" spans="1:11" ht="15.75" x14ac:dyDescent="0.25">
      <c r="A16" s="133"/>
      <c r="B16" s="9" t="s">
        <v>193</v>
      </c>
      <c r="C16" s="21">
        <v>130.03247607999975</v>
      </c>
      <c r="D16" s="21">
        <v>2134.1638278999803</v>
      </c>
      <c r="E16" s="21">
        <v>-2004.1313518199809</v>
      </c>
      <c r="F16" s="136"/>
      <c r="G16" s="21">
        <v>158.75637208999959</v>
      </c>
      <c r="H16" s="21">
        <v>2462.0301538200547</v>
      </c>
      <c r="I16" s="21">
        <v>-2303.2737817300549</v>
      </c>
      <c r="J16" s="105">
        <v>-14.926288620674422</v>
      </c>
      <c r="K16" s="135"/>
    </row>
    <row r="17" spans="1:11" ht="15.75" x14ac:dyDescent="0.25">
      <c r="A17" s="133"/>
      <c r="B17" s="9" t="s">
        <v>89</v>
      </c>
      <c r="C17" s="21">
        <v>137.11990927999906</v>
      </c>
      <c r="D17" s="21">
        <v>1860.7599952299959</v>
      </c>
      <c r="E17" s="21">
        <v>-1723.6400859499972</v>
      </c>
      <c r="F17" s="136"/>
      <c r="G17" s="21">
        <v>134.01422331000188</v>
      </c>
      <c r="H17" s="21">
        <v>1978.5939385399963</v>
      </c>
      <c r="I17" s="21">
        <v>-1844.5797152299942</v>
      </c>
      <c r="J17" s="105">
        <v>-7.0165245207406635</v>
      </c>
      <c r="K17" s="135"/>
    </row>
    <row r="18" spans="1:11" ht="15.75" x14ac:dyDescent="0.25">
      <c r="A18" s="133"/>
      <c r="B18" s="9" t="s">
        <v>194</v>
      </c>
      <c r="C18" s="21">
        <v>171.41705226000053</v>
      </c>
      <c r="D18" s="21">
        <v>1929.4662991099972</v>
      </c>
      <c r="E18" s="21">
        <v>-1758.0492468499963</v>
      </c>
      <c r="F18" s="136"/>
      <c r="G18" s="21">
        <v>170.49408185000004</v>
      </c>
      <c r="H18" s="21">
        <v>1841.1536824599784</v>
      </c>
      <c r="I18" s="21">
        <v>-1670.6596006099783</v>
      </c>
      <c r="J18" s="105">
        <v>4.9708303903658768</v>
      </c>
      <c r="K18" s="135"/>
    </row>
    <row r="19" spans="1:11" ht="15.75" x14ac:dyDescent="0.25">
      <c r="A19" s="133"/>
      <c r="B19" s="9" t="s">
        <v>195</v>
      </c>
      <c r="C19" s="21">
        <v>90.757702570000106</v>
      </c>
      <c r="D19" s="21">
        <v>1344.7275666100088</v>
      </c>
      <c r="E19" s="21">
        <v>-1253.9698640400084</v>
      </c>
      <c r="F19" s="136"/>
      <c r="G19" s="21">
        <v>74.541449950000015</v>
      </c>
      <c r="H19" s="21">
        <v>1474.6189766199589</v>
      </c>
      <c r="I19" s="21">
        <v>-1400.0775266699586</v>
      </c>
      <c r="J19" s="105">
        <v>-11.651608768270094</v>
      </c>
      <c r="K19" s="135"/>
    </row>
    <row r="20" spans="1:11" ht="15.75" x14ac:dyDescent="0.25">
      <c r="A20" s="133"/>
      <c r="B20" s="9" t="s">
        <v>196</v>
      </c>
      <c r="C20" s="21">
        <v>40.332629809999951</v>
      </c>
      <c r="D20" s="21">
        <v>688.32299971000214</v>
      </c>
      <c r="E20" s="21">
        <v>-647.99036990000241</v>
      </c>
      <c r="F20" s="136"/>
      <c r="G20" s="21">
        <v>86.926328450000071</v>
      </c>
      <c r="H20" s="21">
        <v>868.93872912999802</v>
      </c>
      <c r="I20" s="21">
        <v>-782.01240067999788</v>
      </c>
      <c r="J20" s="105">
        <v>-20.682719528791417</v>
      </c>
      <c r="K20" s="135"/>
    </row>
    <row r="21" spans="1:11" ht="15.75" x14ac:dyDescent="0.25">
      <c r="A21" s="133"/>
      <c r="B21" s="9" t="s">
        <v>197</v>
      </c>
      <c r="C21" s="21">
        <v>171.88251400999997</v>
      </c>
      <c r="D21" s="21">
        <v>928.23125324999819</v>
      </c>
      <c r="E21" s="21">
        <v>-756.34873923999817</v>
      </c>
      <c r="F21" s="136"/>
      <c r="G21" s="21">
        <v>147.23780359999964</v>
      </c>
      <c r="H21" s="21">
        <v>909.40945731001159</v>
      </c>
      <c r="I21" s="21">
        <v>-762.17165371001181</v>
      </c>
      <c r="J21" s="105">
        <v>-0.76987164358397475</v>
      </c>
      <c r="K21" s="135"/>
    </row>
    <row r="22" spans="1:11" ht="15.75" x14ac:dyDescent="0.25">
      <c r="A22" s="133"/>
      <c r="B22" s="9" t="s">
        <v>198</v>
      </c>
      <c r="C22" s="21">
        <v>49.114462359999884</v>
      </c>
      <c r="D22" s="21">
        <v>707.36485062000713</v>
      </c>
      <c r="E22" s="21">
        <v>-658.2503882600073</v>
      </c>
      <c r="F22" s="136"/>
      <c r="G22" s="21">
        <v>60.571956840000148</v>
      </c>
      <c r="H22" s="21">
        <v>767.60245682000061</v>
      </c>
      <c r="I22" s="21">
        <v>-707.03049998000051</v>
      </c>
      <c r="J22" s="105">
        <v>-7.4105708997660669</v>
      </c>
      <c r="K22" s="135"/>
    </row>
    <row r="23" spans="1:11" ht="15.75" x14ac:dyDescent="0.25">
      <c r="A23" s="133"/>
      <c r="B23" s="9" t="s">
        <v>199</v>
      </c>
      <c r="C23" s="21">
        <v>13.507338419999998</v>
      </c>
      <c r="D23" s="21">
        <v>752.41409349000094</v>
      </c>
      <c r="E23" s="21">
        <v>-738.90675507000117</v>
      </c>
      <c r="F23" s="136"/>
      <c r="G23" s="21">
        <v>17.309069979999993</v>
      </c>
      <c r="H23" s="21">
        <v>711.56152341999962</v>
      </c>
      <c r="I23" s="21">
        <v>-694.25245343999961</v>
      </c>
      <c r="J23" s="105">
        <v>6.0432931927616789</v>
      </c>
      <c r="K23" s="135"/>
    </row>
    <row r="24" spans="1:11" ht="15.75" x14ac:dyDescent="0.25">
      <c r="A24" s="133"/>
      <c r="B24" s="9" t="s">
        <v>200</v>
      </c>
      <c r="C24" s="21">
        <v>33.356994760000021</v>
      </c>
      <c r="D24" s="21">
        <v>642.07460202999459</v>
      </c>
      <c r="E24" s="21">
        <v>-608.71760726999457</v>
      </c>
      <c r="F24" s="136"/>
      <c r="G24" s="21">
        <v>51.054689489999888</v>
      </c>
      <c r="H24" s="21">
        <v>649.17546298999139</v>
      </c>
      <c r="I24" s="21">
        <v>-598.12077349999151</v>
      </c>
      <c r="J24" s="105">
        <v>1.7408456143610196</v>
      </c>
      <c r="K24" s="135"/>
    </row>
    <row r="25" spans="1:11" ht="15.75" x14ac:dyDescent="0.25">
      <c r="A25" s="133"/>
      <c r="B25" s="9" t="s">
        <v>201</v>
      </c>
      <c r="C25" s="21">
        <v>20.472698190000024</v>
      </c>
      <c r="D25" s="21">
        <v>392.0137874500013</v>
      </c>
      <c r="E25" s="21">
        <v>-371.54108926000129</v>
      </c>
      <c r="F25" s="136"/>
      <c r="G25" s="21">
        <v>14.635313960000001</v>
      </c>
      <c r="H25" s="21">
        <v>423.96320168000244</v>
      </c>
      <c r="I25" s="21">
        <v>-409.32788772000254</v>
      </c>
      <c r="J25" s="105">
        <v>-10.170287904161901</v>
      </c>
      <c r="K25" s="135"/>
    </row>
    <row r="26" spans="1:11" ht="15.75" x14ac:dyDescent="0.25">
      <c r="A26" s="133"/>
      <c r="B26" s="9" t="s">
        <v>202</v>
      </c>
      <c r="C26" s="21">
        <v>173.43387374000048</v>
      </c>
      <c r="D26" s="21">
        <v>529.509550009995</v>
      </c>
      <c r="E26" s="21">
        <v>-356.07567626999446</v>
      </c>
      <c r="F26" s="136"/>
      <c r="G26" s="21">
        <v>152.48610838999932</v>
      </c>
      <c r="H26" s="21">
        <v>516.74481609999839</v>
      </c>
      <c r="I26" s="21">
        <v>-364.25870770999916</v>
      </c>
      <c r="J26" s="105">
        <v>-2.2981158178858374</v>
      </c>
      <c r="K26" s="135"/>
    </row>
    <row r="27" spans="1:11" ht="15.75" x14ac:dyDescent="0.25">
      <c r="A27" s="133"/>
      <c r="B27" s="9" t="s">
        <v>203</v>
      </c>
      <c r="C27" s="21">
        <v>72.00206716000018</v>
      </c>
      <c r="D27" s="21">
        <v>374.65738585000247</v>
      </c>
      <c r="E27" s="21">
        <v>-302.65531869000233</v>
      </c>
      <c r="F27" s="136"/>
      <c r="G27" s="21">
        <v>61.935284990000049</v>
      </c>
      <c r="H27" s="21">
        <v>412.82987612000187</v>
      </c>
      <c r="I27" s="21">
        <v>-350.8945911300018</v>
      </c>
      <c r="J27" s="105">
        <v>-15.938683201998849</v>
      </c>
      <c r="K27" s="135"/>
    </row>
    <row r="28" spans="1:11" ht="15.75" x14ac:dyDescent="0.25">
      <c r="A28" s="133"/>
      <c r="B28" s="9" t="s">
        <v>204</v>
      </c>
      <c r="C28" s="21">
        <v>101.73627667000075</v>
      </c>
      <c r="D28" s="21">
        <v>405.60965350999982</v>
      </c>
      <c r="E28" s="21">
        <v>-303.87337683999914</v>
      </c>
      <c r="F28" s="136"/>
      <c r="G28" s="21">
        <v>87.458375249999904</v>
      </c>
      <c r="H28" s="21">
        <v>372.09892215999537</v>
      </c>
      <c r="I28" s="21">
        <v>-284.64054690999546</v>
      </c>
      <c r="J28" s="105">
        <v>6.3292250640734737</v>
      </c>
      <c r="K28" s="135"/>
    </row>
    <row r="29" spans="1:11" ht="15.75" x14ac:dyDescent="0.25">
      <c r="A29" s="133"/>
      <c r="B29" s="9" t="s">
        <v>205</v>
      </c>
      <c r="C29" s="21">
        <v>56.20038073000007</v>
      </c>
      <c r="D29" s="21">
        <v>280.64745878000423</v>
      </c>
      <c r="E29" s="21">
        <v>-224.44707805000414</v>
      </c>
      <c r="F29" s="136"/>
      <c r="G29" s="21">
        <v>54.189206159999927</v>
      </c>
      <c r="H29" s="21">
        <v>287.84923416000026</v>
      </c>
      <c r="I29" s="21">
        <v>-233.66002800000032</v>
      </c>
      <c r="J29" s="105">
        <v>-4.1047315162390463</v>
      </c>
      <c r="K29" s="135"/>
    </row>
    <row r="30" spans="1:11" ht="15.75" x14ac:dyDescent="0.25">
      <c r="A30" s="133"/>
      <c r="B30" s="9" t="s">
        <v>73</v>
      </c>
      <c r="C30" s="21">
        <v>16.272531349999952</v>
      </c>
      <c r="D30" s="21">
        <v>166.15785781999995</v>
      </c>
      <c r="E30" s="21">
        <v>-149.88532646999997</v>
      </c>
      <c r="F30" s="136"/>
      <c r="G30" s="21">
        <v>6.2513114299999888</v>
      </c>
      <c r="H30" s="21">
        <v>190.80634510999957</v>
      </c>
      <c r="I30" s="21">
        <v>-184.55503367999958</v>
      </c>
      <c r="J30" s="105">
        <v>-23.130821426298098</v>
      </c>
      <c r="K30" s="135"/>
    </row>
    <row r="31" spans="1:11" ht="15.75" x14ac:dyDescent="0.25">
      <c r="A31" s="133"/>
      <c r="B31" s="9" t="s">
        <v>206</v>
      </c>
      <c r="C31" s="21">
        <v>11.308703640000001</v>
      </c>
      <c r="D31" s="21">
        <v>188.30962387999884</v>
      </c>
      <c r="E31" s="21">
        <v>-177.00092023999881</v>
      </c>
      <c r="F31" s="136"/>
      <c r="G31" s="21">
        <v>19.325011969999988</v>
      </c>
      <c r="H31" s="21">
        <v>177.7066827400011</v>
      </c>
      <c r="I31" s="21">
        <v>-158.38167077000111</v>
      </c>
      <c r="J31" s="105">
        <v>10.519295292223063</v>
      </c>
      <c r="K31" s="135"/>
    </row>
    <row r="32" spans="1:11" ht="15.75" x14ac:dyDescent="0.25">
      <c r="A32" s="133"/>
      <c r="B32" s="9" t="s">
        <v>207</v>
      </c>
      <c r="C32" s="21">
        <v>49.32299738000021</v>
      </c>
      <c r="D32" s="21">
        <v>191.38990493000057</v>
      </c>
      <c r="E32" s="21">
        <v>-142.06690755000037</v>
      </c>
      <c r="F32" s="136"/>
      <c r="G32" s="21">
        <v>52.359431730000018</v>
      </c>
      <c r="H32" s="21">
        <v>205.36142100999811</v>
      </c>
      <c r="I32" s="21">
        <v>-153.0019892799981</v>
      </c>
      <c r="J32" s="105">
        <v>-7.697135046139536</v>
      </c>
      <c r="K32" s="135"/>
    </row>
    <row r="33" spans="1:11" ht="15.75" x14ac:dyDescent="0.25">
      <c r="A33" s="133"/>
      <c r="B33" s="9" t="s">
        <v>208</v>
      </c>
      <c r="C33" s="21">
        <v>622.27216487999613</v>
      </c>
      <c r="D33" s="21">
        <v>560.49882767999907</v>
      </c>
      <c r="E33" s="21">
        <v>61.773337199997073</v>
      </c>
      <c r="F33" s="136"/>
      <c r="G33" s="21">
        <v>460.24944601999874</v>
      </c>
      <c r="H33" s="21">
        <v>603.62068500000089</v>
      </c>
      <c r="I33" s="21">
        <v>-143.37123898000223</v>
      </c>
      <c r="J33" s="105">
        <v>332.09242932079934</v>
      </c>
      <c r="K33" s="135"/>
    </row>
    <row r="34" spans="1:11" ht="15.75" x14ac:dyDescent="0.25">
      <c r="A34" s="133"/>
      <c r="B34" s="9" t="s">
        <v>209</v>
      </c>
      <c r="C34" s="21">
        <v>42.153445250000004</v>
      </c>
      <c r="D34" s="21">
        <v>165.6401156000002</v>
      </c>
      <c r="E34" s="21">
        <v>-123.4866703500002</v>
      </c>
      <c r="F34" s="136"/>
      <c r="G34" s="21">
        <v>33.234955910000117</v>
      </c>
      <c r="H34" s="21">
        <v>171.72587725999963</v>
      </c>
      <c r="I34" s="21">
        <v>-138.4909213499995</v>
      </c>
      <c r="J34" s="105">
        <v>-12.150502525877904</v>
      </c>
      <c r="K34" s="135"/>
    </row>
    <row r="35" spans="1:11" ht="15.75" x14ac:dyDescent="0.25">
      <c r="A35" s="133"/>
      <c r="B35" s="9" t="s">
        <v>210</v>
      </c>
      <c r="C35" s="21">
        <v>0</v>
      </c>
      <c r="D35" s="21">
        <v>39.387256820000005</v>
      </c>
      <c r="E35" s="21">
        <v>-39.387256820000005</v>
      </c>
      <c r="F35" s="136"/>
      <c r="G35" s="21">
        <v>0</v>
      </c>
      <c r="H35" s="21">
        <v>125.34821605999997</v>
      </c>
      <c r="I35" s="21">
        <v>-125.34821605999997</v>
      </c>
      <c r="J35" s="105">
        <v>-218.24561084018126</v>
      </c>
      <c r="K35" s="135"/>
    </row>
    <row r="36" spans="1:11" ht="15.75" x14ac:dyDescent="0.25">
      <c r="A36" s="133"/>
      <c r="B36" s="9" t="s">
        <v>211</v>
      </c>
      <c r="C36" s="21">
        <v>12.200711680000003</v>
      </c>
      <c r="D36" s="21">
        <v>83.696818200000223</v>
      </c>
      <c r="E36" s="21">
        <v>-71.496106520000225</v>
      </c>
      <c r="F36" s="136"/>
      <c r="G36" s="21">
        <v>14.182850599999993</v>
      </c>
      <c r="H36" s="21">
        <v>85.538446329999985</v>
      </c>
      <c r="I36" s="21">
        <v>-71.35559572999999</v>
      </c>
      <c r="J36" s="105">
        <v>0.1965292892710524</v>
      </c>
      <c r="K36" s="135"/>
    </row>
    <row r="37" spans="1:11" ht="15.75" x14ac:dyDescent="0.25">
      <c r="A37" s="133"/>
      <c r="B37" s="9" t="s">
        <v>212</v>
      </c>
      <c r="C37" s="21">
        <v>4.5484297800000038</v>
      </c>
      <c r="D37" s="21">
        <v>73.484255459999972</v>
      </c>
      <c r="E37" s="21">
        <v>-68.935825679999979</v>
      </c>
      <c r="F37" s="136"/>
      <c r="G37" s="21">
        <v>3.1517588400000007</v>
      </c>
      <c r="H37" s="21">
        <v>66.533986629999958</v>
      </c>
      <c r="I37" s="21">
        <v>-63.382227789999952</v>
      </c>
      <c r="J37" s="105">
        <v>8.0561853509665937</v>
      </c>
      <c r="K37" s="135"/>
    </row>
    <row r="38" spans="1:11" ht="15.75" x14ac:dyDescent="0.25">
      <c r="A38" s="133"/>
      <c r="B38" s="9" t="s">
        <v>74</v>
      </c>
      <c r="C38" s="21">
        <v>1.30581203</v>
      </c>
      <c r="D38" s="21">
        <v>31.897965689999985</v>
      </c>
      <c r="E38" s="21">
        <v>-30.59215365999999</v>
      </c>
      <c r="F38" s="136"/>
      <c r="G38" s="21">
        <v>2.4504769999999995E-2</v>
      </c>
      <c r="H38" s="21">
        <v>57.076796670000071</v>
      </c>
      <c r="I38" s="21">
        <v>-57.052291900000064</v>
      </c>
      <c r="J38" s="105">
        <v>-86.49321827445371</v>
      </c>
      <c r="K38" s="135"/>
    </row>
    <row r="39" spans="1:11" ht="15.75" x14ac:dyDescent="0.25">
      <c r="A39" s="133"/>
      <c r="B39" s="9" t="s">
        <v>119</v>
      </c>
      <c r="C39" s="21">
        <v>53.381346379999982</v>
      </c>
      <c r="D39" s="21">
        <v>71.894309179999922</v>
      </c>
      <c r="E39" s="21">
        <v>-18.512962799999926</v>
      </c>
      <c r="F39" s="136"/>
      <c r="G39" s="21">
        <v>60.354028239999785</v>
      </c>
      <c r="H39" s="21">
        <v>93.560673229999935</v>
      </c>
      <c r="I39" s="21">
        <v>-33.20664499000015</v>
      </c>
      <c r="J39" s="105">
        <v>-79.369695433084786</v>
      </c>
      <c r="K39" s="135"/>
    </row>
    <row r="40" spans="1:11" ht="15.75" x14ac:dyDescent="0.25">
      <c r="A40" s="133"/>
      <c r="B40" s="9" t="s">
        <v>213</v>
      </c>
      <c r="C40" s="21">
        <v>30.978272050000022</v>
      </c>
      <c r="D40" s="21">
        <v>63.65022738999992</v>
      </c>
      <c r="E40" s="21">
        <v>-32.671955339999897</v>
      </c>
      <c r="F40" s="136"/>
      <c r="G40" s="21">
        <v>32.779531460000115</v>
      </c>
      <c r="H40" s="21">
        <v>44.85985073999997</v>
      </c>
      <c r="I40" s="21">
        <v>-12.080319279999859</v>
      </c>
      <c r="J40" s="105">
        <v>63.025416892603104</v>
      </c>
      <c r="K40" s="135"/>
    </row>
    <row r="41" spans="1:11" ht="15.75" x14ac:dyDescent="0.25">
      <c r="A41" s="133"/>
      <c r="B41" s="9" t="s">
        <v>214</v>
      </c>
      <c r="C41" s="21">
        <v>0.93981156999999971</v>
      </c>
      <c r="D41" s="21">
        <v>15.257396750000021</v>
      </c>
      <c r="E41" s="21">
        <v>-14.31758518000002</v>
      </c>
      <c r="F41" s="136"/>
      <c r="G41" s="21">
        <v>0.23042474000000007</v>
      </c>
      <c r="H41" s="21">
        <v>10.479810720000007</v>
      </c>
      <c r="I41" s="21">
        <v>-10.249385980000007</v>
      </c>
      <c r="J41" s="105">
        <v>28.414003820161014</v>
      </c>
      <c r="K41" s="135"/>
    </row>
    <row r="42" spans="1:11" ht="15.75" x14ac:dyDescent="0.25">
      <c r="A42" s="133"/>
      <c r="B42" s="9" t="s">
        <v>215</v>
      </c>
      <c r="C42" s="21">
        <v>2.2057298500000018</v>
      </c>
      <c r="D42" s="21">
        <v>4.2522827200000037</v>
      </c>
      <c r="E42" s="21">
        <v>-2.0465528700000015</v>
      </c>
      <c r="F42" s="136"/>
      <c r="G42" s="21">
        <v>1.7366436099999947</v>
      </c>
      <c r="H42" s="21">
        <v>3.32243614000003</v>
      </c>
      <c r="I42" s="21">
        <v>-1.5857925300000357</v>
      </c>
      <c r="J42" s="105">
        <v>22.513971994281555</v>
      </c>
      <c r="K42" s="135"/>
    </row>
    <row r="43" spans="1:11" ht="15.75" x14ac:dyDescent="0.25">
      <c r="A43" s="133"/>
      <c r="B43" s="9" t="s">
        <v>216</v>
      </c>
      <c r="C43" s="21">
        <v>2.6565956400000008</v>
      </c>
      <c r="D43" s="21">
        <v>19.557254689999986</v>
      </c>
      <c r="E43" s="21">
        <v>-16.900659049999991</v>
      </c>
      <c r="F43" s="136"/>
      <c r="G43" s="21">
        <v>18.209558680000001</v>
      </c>
      <c r="H43" s="21">
        <v>19.300119970000001</v>
      </c>
      <c r="I43" s="21">
        <v>-1.0905612900000028</v>
      </c>
      <c r="J43" s="105">
        <v>93.547226254469635</v>
      </c>
      <c r="K43" s="135"/>
    </row>
    <row r="44" spans="1:11" ht="15.75" x14ac:dyDescent="0.25">
      <c r="A44" s="133"/>
      <c r="B44" s="9" t="s">
        <v>217</v>
      </c>
      <c r="C44" s="21">
        <v>0.19747828000000001</v>
      </c>
      <c r="D44" s="21">
        <v>0.77026840000000019</v>
      </c>
      <c r="E44" s="21">
        <v>-0.57279012000000007</v>
      </c>
      <c r="F44" s="136"/>
      <c r="G44" s="21">
        <v>0.28263021999999999</v>
      </c>
      <c r="H44" s="21">
        <v>1.3422580399999999</v>
      </c>
      <c r="I44" s="21">
        <v>-1.05962782</v>
      </c>
      <c r="J44" s="105">
        <v>-84.994081252658461</v>
      </c>
      <c r="K44" s="135"/>
    </row>
    <row r="45" spans="1:11" ht="15.75" x14ac:dyDescent="0.25">
      <c r="A45" s="133"/>
      <c r="B45" s="9" t="s">
        <v>218</v>
      </c>
      <c r="C45" s="21">
        <v>0.21938878000000001</v>
      </c>
      <c r="D45" s="21">
        <v>1.0099849899999997</v>
      </c>
      <c r="E45" s="21">
        <v>-0.79059620999999969</v>
      </c>
      <c r="F45" s="136"/>
      <c r="G45" s="21">
        <v>0.34990503000000001</v>
      </c>
      <c r="H45" s="21">
        <v>0.75668737000000008</v>
      </c>
      <c r="I45" s="21">
        <v>-0.40678234000000013</v>
      </c>
      <c r="J45" s="105">
        <v>48.54739564208127</v>
      </c>
      <c r="K45" s="135"/>
    </row>
    <row r="46" spans="1:11" ht="15.75" x14ac:dyDescent="0.25">
      <c r="A46" s="133"/>
      <c r="B46" s="9" t="s">
        <v>219</v>
      </c>
      <c r="C46" s="21">
        <v>0</v>
      </c>
      <c r="D46" s="21">
        <v>7.270549999999998E-3</v>
      </c>
      <c r="E46" s="21">
        <v>-7.270549999999998E-3</v>
      </c>
      <c r="F46" s="136"/>
      <c r="G46" s="21">
        <v>0</v>
      </c>
      <c r="H46" s="21">
        <v>1.1053709999999998E-2</v>
      </c>
      <c r="I46" s="21">
        <v>-1.1053709999999998E-2</v>
      </c>
      <c r="J46" s="105">
        <v>-52.034027687038822</v>
      </c>
      <c r="K46" s="135"/>
    </row>
    <row r="47" spans="1:11" ht="15.75" x14ac:dyDescent="0.25">
      <c r="A47" s="133"/>
      <c r="B47" s="9" t="s">
        <v>220</v>
      </c>
      <c r="C47" s="21">
        <v>4.8000000000000001E-4</v>
      </c>
      <c r="D47" s="21">
        <v>1.1999999999999999E-3</v>
      </c>
      <c r="E47" s="21">
        <v>-7.2000000000000005E-4</v>
      </c>
      <c r="F47" s="136"/>
      <c r="G47" s="21">
        <v>5.9000000000000003E-4</v>
      </c>
      <c r="H47" s="21">
        <v>8.1471000000000009E-3</v>
      </c>
      <c r="I47" s="21">
        <v>-7.5571000000000006E-3</v>
      </c>
      <c r="J47" s="105">
        <v>-949.59722222222229</v>
      </c>
      <c r="K47" s="135"/>
    </row>
    <row r="48" spans="1:11" ht="15.75" x14ac:dyDescent="0.25">
      <c r="A48" s="133"/>
      <c r="B48" s="9" t="s">
        <v>221</v>
      </c>
      <c r="C48" s="21">
        <v>0</v>
      </c>
      <c r="D48" s="21">
        <v>1.0488399999999997E-3</v>
      </c>
      <c r="E48" s="21">
        <v>-1.0488399999999997E-3</v>
      </c>
      <c r="F48" s="136"/>
      <c r="G48" s="21">
        <v>2.7513E-4</v>
      </c>
      <c r="H48" s="21">
        <v>6.6458300000000019E-3</v>
      </c>
      <c r="I48" s="21">
        <v>-6.3707000000000017E-3</v>
      </c>
      <c r="J48" s="105">
        <v>-507.40437054269512</v>
      </c>
      <c r="K48" s="135"/>
    </row>
    <row r="49" spans="1:11" ht="15.75" x14ac:dyDescent="0.25">
      <c r="A49" s="133"/>
      <c r="B49" s="9" t="s">
        <v>222</v>
      </c>
      <c r="C49" s="21">
        <v>0</v>
      </c>
      <c r="D49" s="21">
        <v>1.5735079999999999E-2</v>
      </c>
      <c r="E49" s="21">
        <v>-1.5735079999999999E-2</v>
      </c>
      <c r="F49" s="136"/>
      <c r="G49" s="21">
        <v>6.4401279999999977E-2</v>
      </c>
      <c r="H49" s="21">
        <v>2.9492830000000001E-2</v>
      </c>
      <c r="I49" s="21">
        <v>3.4908449999999987E-2</v>
      </c>
      <c r="J49" s="105"/>
      <c r="K49" s="135"/>
    </row>
    <row r="50" spans="1:11" ht="15.75" x14ac:dyDescent="0.25">
      <c r="A50" s="133"/>
      <c r="B50" s="9" t="s">
        <v>2</v>
      </c>
      <c r="C50" s="21">
        <v>14.360367280033643</v>
      </c>
      <c r="D50" s="21">
        <v>2.6240555498843605</v>
      </c>
      <c r="E50" s="21">
        <v>11.736311730157468</v>
      </c>
      <c r="F50" s="136"/>
      <c r="G50" s="21">
        <v>12.808151610011919</v>
      </c>
      <c r="H50" s="21">
        <v>3.6714662606209458</v>
      </c>
      <c r="I50" s="21">
        <v>9.13668534939643</v>
      </c>
      <c r="J50" s="105">
        <v>22.150284011978595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3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tabSelected="1" zoomScaleNormal="100" zoomScaleSheetLayoutView="4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12" t="s">
        <v>132</v>
      </c>
      <c r="D7" s="213"/>
      <c r="E7" s="112"/>
    </row>
    <row r="8" spans="1:6" x14ac:dyDescent="0.25">
      <c r="A8" s="14"/>
      <c r="B8" s="8"/>
      <c r="C8" s="213"/>
      <c r="D8" s="213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2015-07-03T20:05:30Z</cp:lastPrinted>
  <dcterms:created xsi:type="dcterms:W3CDTF">2009-04-02T15:53:30Z</dcterms:created>
  <dcterms:modified xsi:type="dcterms:W3CDTF">2019-12-26T20:26:28Z</dcterms:modified>
</cp:coreProperties>
</file>