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 autoCompressPictures="0" defaultThemeVersion="124226"/>
  <bookViews>
    <workbookView xWindow="-75" yWindow="1695" windowWidth="18780" windowHeight="10785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Brasil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6">'Productos Brasil'!$A$1:$K$38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<sst xmlns="http://schemas.openxmlformats.org/spreadsheetml/2006/main" count="1746" uniqueCount="458">
  <si>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</si>
  <si>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</si>
  <si>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</si>
  <si>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</si>
  <si>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</si>
  <si>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</si>
  <si>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</si>
  <si>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</si>
  <si>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</si>
  <si>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</si>
  <si>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</si>
  <si>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</si>
  <si>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</si>
  <si>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</si>
  <si>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</si>
  <si>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</si>
  <si>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</si>
  <si>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</si>
  <si>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</si>
  <si>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</si>
  <si>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</si>
  <si>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</si>
  <si>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</si>
  <si>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</si>
  <si>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</si>
  <si>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</si>
  <si>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</si>
  <si>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</si>
  <si>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</si>
  <si>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</si>
  <si>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</si>
  <si>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</si>
  <si>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</si>
  <si>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</si>
  <si>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</si>
  <si>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</si>
  <si>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</si>
  <si>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</si>
  <si>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</si>
  <si>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</si>
  <si>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</si>
  <si>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</si>
  <si>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</si>
  <si>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</si>
  <si>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</si>
  <si>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</si>
  <si>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</si>
  <si>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</si>
  <si>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</si>
  <si>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</si>
  <si>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</si>
  <si>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</si>
  <si>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</si>
  <si>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</si>
  <si>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</si>
  <si>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</si>
  <si>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</si>
  <si>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</si>
  <si>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</si>
  <si>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</si>
  <si>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</si>
  <si>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</si>
  <si>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</si>
  <si>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</si>
  <si>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</si>
  <si>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</si>
  <si>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</si>
  <si>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</si>
  <si>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</si>
  <si>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</si>
  <si>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</si>
  <si>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</si>
  <si>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</si>
  <si>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</si>
  <si>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</si>
  <si>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</si>
  <si>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</si>
  <si>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</si>
  <si>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</si>
  <si>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</si>
  <si>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</si>
  <si>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</si>
  <si>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</si>
  <si>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</si>
  <si>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</si>
  <si>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</si>
  <si>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</si>
  <si>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</si>
  <si>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</si>
  <si>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</si>
  <si>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</si>
  <si>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</si>
  <si>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</si>
  <si>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</si>
  <si>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</si>
  <si>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</si>
  <si>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</si>
  <si>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</si>
  <si>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</si>
  <si>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</si>
  <si>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</si>
  <si>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</si>
  <si>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</si>
  <si>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</si>
  <si>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</si>
  <si>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</si>
  <si>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</si>
  <si>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</si>
  <si>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</si>
  <si>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</si>
  <si>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</si>
  <si>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</si>
  <si>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</si>
  <si>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</si>
  <si>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</si>
  <si>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</si>
  <si>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</si>
  <si>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</si>
  <si>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</si>
  <si>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</si>
  <si>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</si>
  <si>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</si>
  <si>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</si>
  <si>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</si>
  <si>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</si>
  <si>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</si>
  <si>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</si>
  <si>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</si>
  <si>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</si>
  <si>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</si>
  <si>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</si>
  <si>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</si>
  <si>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</si>
  <si>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</si>
  <si>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</si>
  <si>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</si>
  <si>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</si>
  <si>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</si>
  <si>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</si>
  <si>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</si>
  <si>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</si>
  <si>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</si>
  <si>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</si>
  <si>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</si>
  <si>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</si>
  <si>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</si>
  <si>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</si>
  <si>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</si>
  <si>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</si>
  <si>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</si>
  <si>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</si>
  <si>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</si>
  <si>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</si>
  <si>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</si>
  <si>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</si>
  <si>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</si>
  <si>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</si>
  <si>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</si>
  <si>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</si>
  <si>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</si>
  <si>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</si>
  <si>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</si>
  <si>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</si>
  <si>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</si>
  <si>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</si>
  <si>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</si>
  <si>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</si>
  <si>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</si>
  <si>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</si>
  <si>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</si>
  <si>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</si>
  <si>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</si>
  <si>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</si>
  <si>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</si>
  <si>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</si>
  <si>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</si>
  <si>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</si>
  <si>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Fecha de publicación: </t>
  </si>
  <si>
    <t xml:space="preserve">  </t>
  </si>
  <si>
    <t>% Cambio   '18/'17</t>
  </si>
  <si>
    <t>Septiembre de 2018: Japón, Argentina, China, Argetina, México, Zona Euro, Gran Bretaña, Colombia, Canadá, Estados Unidos y Perú.</t>
  </si>
  <si>
    <t>Octubre de 2018: China, Brasil y Chile.</t>
  </si>
  <si>
    <t>Fuente: The Economist. Edición impresa 13 de diciembre de 2018.</t>
  </si>
  <si>
    <t>% Cambio   '19/'18</t>
  </si>
  <si>
    <t>% del total '19</t>
  </si>
  <si>
    <t xml:space="preserve"> '19 como % de '18</t>
  </si>
  <si>
    <t>Año corrido a Septiembre</t>
  </si>
  <si>
    <t>Septiembre</t>
  </si>
  <si>
    <t>Porcentaje, año corrido Septiembre 2019</t>
  </si>
  <si>
    <t>Año corrido a septiembre 2018</t>
  </si>
  <si>
    <t>Año corrido a septiembre 2019</t>
  </si>
  <si>
    <t>Refinación de petróleo</t>
  </si>
  <si>
    <t>Vehículos automotores</t>
  </si>
  <si>
    <t>Productos químicos</t>
  </si>
  <si>
    <t>Maquinaria y equipo n.c.p.</t>
  </si>
  <si>
    <t>Equipos de transporte</t>
  </si>
  <si>
    <t>Alimentos</t>
  </si>
  <si>
    <t>Aparatos eléctricos</t>
  </si>
  <si>
    <t>Productos metalúrgicos</t>
  </si>
  <si>
    <t>Otras manufacturas</t>
  </si>
  <si>
    <t>Silvicultura</t>
  </si>
  <si>
    <t>Caucho y plástico</t>
  </si>
  <si>
    <t>Productos de metal</t>
  </si>
  <si>
    <t>Textiles</t>
  </si>
  <si>
    <t>Prendas de vestir</t>
  </si>
  <si>
    <t>Cueros</t>
  </si>
  <si>
    <t>Papel</t>
  </si>
  <si>
    <t>Otros minerales no metálicos</t>
  </si>
  <si>
    <t>Agricultura</t>
  </si>
  <si>
    <t>Petróleo</t>
  </si>
  <si>
    <t>Muebles industrias</t>
  </si>
  <si>
    <t>Madera</t>
  </si>
  <si>
    <t>Edición</t>
  </si>
  <si>
    <t>Actividades cinematográficas</t>
  </si>
  <si>
    <t>Impresión</t>
  </si>
  <si>
    <t>Minerales metalíferos</t>
  </si>
  <si>
    <t>Tratamiento de desechos</t>
  </si>
  <si>
    <t>Minas y canteras</t>
  </si>
  <si>
    <t>Otras actividades profesionales</t>
  </si>
  <si>
    <t>Comercio</t>
  </si>
  <si>
    <t>Actividades de arquitectura e ingeniería</t>
  </si>
  <si>
    <t>Bibliotecas y actividades culturales</t>
  </si>
  <si>
    <t>Comercio al por mayor</t>
  </si>
  <si>
    <t>China</t>
  </si>
  <si>
    <t>Mexico</t>
  </si>
  <si>
    <t>Brasil</t>
  </si>
  <si>
    <t>Alemania</t>
  </si>
  <si>
    <t>Francia</t>
  </si>
  <si>
    <t>Japon</t>
  </si>
  <si>
    <t>Argentina</t>
  </si>
  <si>
    <t>España</t>
  </si>
  <si>
    <t>Canada</t>
  </si>
  <si>
    <t>Reino Unido</t>
  </si>
  <si>
    <t>Italia</t>
  </si>
  <si>
    <t>Viet Nam</t>
  </si>
  <si>
    <t>India</t>
  </si>
  <si>
    <t>Suiza</t>
  </si>
  <si>
    <t>Colombia</t>
  </si>
  <si>
    <t>Corea Sur</t>
  </si>
  <si>
    <t>Chile</t>
  </si>
  <si>
    <t>Taiwan</t>
  </si>
  <si>
    <t>Tailandia</t>
  </si>
  <si>
    <t>Belgica</t>
  </si>
  <si>
    <t>Irlanda</t>
  </si>
  <si>
    <t>Malaysia</t>
  </si>
  <si>
    <t>Dinamarca</t>
  </si>
  <si>
    <t>Singapur</t>
  </si>
  <si>
    <t>Turquia</t>
  </si>
  <si>
    <t>Suecia</t>
  </si>
  <si>
    <t>Austria</t>
  </si>
  <si>
    <t>Indonesia</t>
  </si>
  <si>
    <t>Paises Bajos</t>
  </si>
  <si>
    <t>Puerto Rico</t>
  </si>
  <si>
    <t>Bogotá</t>
  </si>
  <si>
    <t>Antioquia</t>
  </si>
  <si>
    <t>Cundinamarca</t>
  </si>
  <si>
    <t>Valle del Cauca</t>
  </si>
  <si>
    <t>Atlántico</t>
  </si>
  <si>
    <t>Bolívar</t>
  </si>
  <si>
    <t>Risaralda</t>
  </si>
  <si>
    <t>Cesar</t>
  </si>
  <si>
    <t>Casanare</t>
  </si>
  <si>
    <t>Guajira</t>
  </si>
  <si>
    <t>Santander</t>
  </si>
  <si>
    <t>Cauca</t>
  </si>
  <si>
    <t>Magdalena</t>
  </si>
  <si>
    <t>Caldas</t>
  </si>
  <si>
    <t>Boyacá</t>
  </si>
  <si>
    <t>Meta</t>
  </si>
  <si>
    <t>Sucre</t>
  </si>
  <si>
    <t>San Andrés</t>
  </si>
  <si>
    <t>Norte de Santander</t>
  </si>
  <si>
    <t>Quindío</t>
  </si>
  <si>
    <t>Nariño</t>
  </si>
  <si>
    <t>Huila</t>
  </si>
  <si>
    <t>Córdoba</t>
  </si>
  <si>
    <t>Tolima</t>
  </si>
  <si>
    <t>Aráuca</t>
  </si>
  <si>
    <t>Vichada</t>
  </si>
  <si>
    <t>Putumayo</t>
  </si>
  <si>
    <t>Caquetá</t>
  </si>
  <si>
    <t>Guainía</t>
  </si>
  <si>
    <t>Chocó</t>
  </si>
  <si>
    <t>Amazonas</t>
  </si>
  <si>
    <t>Teléfonos móviles</t>
  </si>
  <si>
    <t>Aceites livianos</t>
  </si>
  <si>
    <t>Gasóleo</t>
  </si>
  <si>
    <t>Gasolinas sin tetraetilo</t>
  </si>
  <si>
    <t>Medicamentos uso humano</t>
  </si>
  <si>
    <t>Vehículos   1.500 cm3 a 3.000 cm3</t>
  </si>
  <si>
    <t>Aviones &gt; 15 mil Kg</t>
  </si>
  <si>
    <t>TV tecnología LED</t>
  </si>
  <si>
    <t>Portátiles</t>
  </si>
  <si>
    <t>Vehículos   1.000 cm3 a 1.500 cm3</t>
  </si>
  <si>
    <t>Camperos 1.500 cm3 a 3.000 cm3</t>
  </si>
  <si>
    <t>Aparatos de telecomunicación</t>
  </si>
  <si>
    <t>Vehículos diesel &lt; 4,537 ton</t>
  </si>
  <si>
    <t>Aviones &lt; 15 mil Kg</t>
  </si>
  <si>
    <t>Maíz duro amarillo</t>
  </si>
  <si>
    <t>Medicamentos VIH</t>
  </si>
  <si>
    <t>Demás medicamentos</t>
  </si>
  <si>
    <t>Demás medicamentos VIH</t>
  </si>
  <si>
    <t>Productos informáticos</t>
  </si>
  <si>
    <t>Pesca</t>
  </si>
  <si>
    <t>Actividades creativas y de entretenimiento</t>
  </si>
  <si>
    <t>Carbón</t>
  </si>
  <si>
    <t>Aviones &gt; 15 mil kg</t>
  </si>
  <si>
    <t>Vehículos 1.500 y 3.000 cm3</t>
  </si>
  <si>
    <t>Demás vacunas</t>
  </si>
  <si>
    <t>Medicamentos para VIH</t>
  </si>
  <si>
    <t>Insulina</t>
  </si>
  <si>
    <t>Reactivos de diagnóstico</t>
  </si>
  <si>
    <t>Demás medicamentos para VIH</t>
  </si>
  <si>
    <t>Camperos 1500 y 3000 cm3</t>
  </si>
  <si>
    <t>Demás Vehículos 1.000 y 1.500 cm3</t>
  </si>
  <si>
    <t>Aparatos de medicina</t>
  </si>
  <si>
    <t>Medicamentos sin antibióticos</t>
  </si>
  <si>
    <t>Motocicletas &gt; 800 cm3.</t>
  </si>
  <si>
    <t>Los demás antisueros</t>
  </si>
  <si>
    <t>Demás vehículos con motor eléctrico</t>
  </si>
  <si>
    <t>Papeles de seguridad para billetes</t>
  </si>
  <si>
    <t>Prótesis articulares</t>
  </si>
  <si>
    <t>Productos laminados de hierro</t>
  </si>
  <si>
    <t>Filtros aparatos médicos</t>
  </si>
  <si>
    <t>Plasma humano</t>
  </si>
  <si>
    <t>Los demás tiocarbamatos y ditiocarbamatos</t>
  </si>
  <si>
    <t>Malta sin tostar</t>
  </si>
  <si>
    <t>Medicamentos con antibióticos</t>
  </si>
  <si>
    <t>Los demás aparatos para filtrar o depurar agua</t>
  </si>
  <si>
    <t>Demás para la propulsión con motor de embolo</t>
  </si>
  <si>
    <t>Vehículos 1.000 y 1.500 cm3</t>
  </si>
  <si>
    <t>Preparaciones para bebidas</t>
  </si>
  <si>
    <t>Partes de vehículos, partidas 87.01 a 87.05</t>
  </si>
  <si>
    <t>Alambre de cobre</t>
  </si>
  <si>
    <t>Vehículos &lt;10 personas, a gas natural</t>
  </si>
  <si>
    <t xml:space="preserve">Los demás chasises </t>
  </si>
  <si>
    <t>Los demás cafés sin tostar, sin descafeinar</t>
  </si>
  <si>
    <t>Llantas para buses</t>
  </si>
  <si>
    <t>Papeles y cartones</t>
  </si>
  <si>
    <t>Vehículos 9,3 y 20 ton</t>
  </si>
  <si>
    <t>Alimentos para perros o gatos</t>
  </si>
  <si>
    <t>Trasformadores de dieléctrico liquido</t>
  </si>
  <si>
    <t>Demás aceites lubricantes sin biodiésel</t>
  </si>
  <si>
    <t>Llantas para automóviles</t>
  </si>
  <si>
    <t>Chasís de vehículos</t>
  </si>
  <si>
    <t>Tereftalato de etileno</t>
  </si>
  <si>
    <t>Vehículos &gt; 20 ton</t>
  </si>
  <si>
    <t>Demás vehículos 1.000 y 1.500 cm3</t>
  </si>
  <si>
    <t>Barras de hierro o acero sin alear</t>
  </si>
  <si>
    <t>Unidades de proceso</t>
  </si>
  <si>
    <t>Cerveza de malta.</t>
  </si>
  <si>
    <t>Aparatos telecomunicación</t>
  </si>
  <si>
    <t>Tractores</t>
  </si>
  <si>
    <t>Máq. procesamiento datos</t>
  </si>
  <si>
    <t>Demás alabrón de hierro o de acero</t>
  </si>
  <si>
    <t>Alambrón de hierro o de acero</t>
  </si>
  <si>
    <t>Lavadoras</t>
  </si>
  <si>
    <t>Sustancias odoriferas para bebidas</t>
  </si>
  <si>
    <t>Camperos 1000 y 1500 cm3</t>
  </si>
  <si>
    <t>Refrigeradores</t>
  </si>
  <si>
    <t>Cigarrillos de tabaco rubio.</t>
  </si>
  <si>
    <t>Vehículos carga &lt; 4,537 ton</t>
  </si>
  <si>
    <t xml:space="preserve">Sustancias odoriferas para industria </t>
  </si>
  <si>
    <t>Cables y coaxiales</t>
  </si>
  <si>
    <t>Máquinas de afeitar</t>
  </si>
  <si>
    <t>Sacos de viaje</t>
  </si>
  <si>
    <t>Laminados sin enrollar</t>
  </si>
  <si>
    <t>Calzados</t>
  </si>
  <si>
    <t xml:space="preserve">Aparatos de grabación o de reproducción </t>
  </si>
  <si>
    <t>Decodificadores de señales por cable</t>
  </si>
  <si>
    <t>Manufacturas de plástico</t>
  </si>
  <si>
    <t>Demás vehículos, motor eléctrico</t>
  </si>
  <si>
    <t>Paneles LCD o de plasma</t>
  </si>
  <si>
    <t>Laminados de acero</t>
  </si>
  <si>
    <t>Demás tejidos de algodón de colores</t>
  </si>
  <si>
    <t>Auriculares, combinados con micrófono</t>
  </si>
  <si>
    <t>Lentes de otras materias para gafas</t>
  </si>
  <si>
    <t>Ascensores, montacargas</t>
  </si>
  <si>
    <t>Videoconsolas, sin subpartida 9504.30</t>
  </si>
  <si>
    <t>Los demás convertidores eléctricos estáticos</t>
  </si>
  <si>
    <t>Laminados planos de hierro o de acero sin alear</t>
  </si>
  <si>
    <t>Tejidos fibras sintéticas</t>
  </si>
  <si>
    <t>Hilados texturados de poliéster</t>
  </si>
  <si>
    <t>Aparatos eléctricos de alumbrado LED</t>
  </si>
  <si>
    <t>Aceites crudos de petróleo</t>
  </si>
  <si>
    <t>Tortas de soya</t>
  </si>
  <si>
    <t>Queroseno, sin biodiesel</t>
  </si>
  <si>
    <t>Polietileno</t>
  </si>
  <si>
    <t>Partes de aviones</t>
  </si>
  <si>
    <t>Las demás habas quebrantadas</t>
  </si>
  <si>
    <t>Alcohol etílico</t>
  </si>
  <si>
    <t>Maíz duro blanco</t>
  </si>
  <si>
    <t>Camperos &gt; 3 mil cm3</t>
  </si>
  <si>
    <t>Aceites base para lubricantes</t>
  </si>
  <si>
    <t>Copolímeros de etileno&lt; 0.94</t>
  </si>
  <si>
    <t>Vacunas medicina humana</t>
  </si>
  <si>
    <t>Otros aceites lubricantes sin biodiesel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</si>
  <si>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</si>
  <si>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</si>
  <si>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</si>
  <si>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</si>
  <si>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</si>
  <si>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</si>
  <si>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</si>
  <si>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</si>
  <si>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</si>
  <si>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</si>
  <si>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</si>
  <si>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</si>
  <si>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</si>
  <si>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</si>
  <si>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</si>
  <si>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</si>
  <si>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</si>
  <si>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</si>
  <si>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</si>
  <si>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</si>
  <si>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</si>
  <si>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</si>
  <si>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</si>
  <si>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</si>
  <si>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</si>
  <si>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 xml:space="preserve">   Cuba</t>
  </si>
  <si>
    <t xml:space="preserve">   Hungría</t>
  </si>
  <si>
    <t xml:space="preserve">   Suecia</t>
  </si>
  <si>
    <t xml:space="preserve">  Portugal</t>
  </si>
  <si>
    <t xml:space="preserve">  Reino Unido</t>
  </si>
  <si>
    <t xml:space="preserve">  Suecia</t>
  </si>
  <si>
    <t xml:space="preserve">  Resto</t>
  </si>
  <si>
    <t xml:space="preserve">   Finlandia</t>
  </si>
  <si>
    <t xml:space="preserve">   Portugal</t>
  </si>
  <si>
    <t>Vietnam</t>
  </si>
  <si>
    <t>Bolivia</t>
  </si>
  <si>
    <t>Trinidad Y Tobago</t>
  </si>
  <si>
    <t>Turquía</t>
  </si>
  <si>
    <t>México</t>
  </si>
  <si>
    <t>Rusia</t>
  </si>
  <si>
    <t>Israel</t>
  </si>
  <si>
    <t>Finlandia</t>
  </si>
  <si>
    <t>Costa Rica</t>
  </si>
  <si>
    <t>Zona Franca de Bogotá S.A.</t>
  </si>
  <si>
    <t>Panamá</t>
  </si>
  <si>
    <t>Zona Franca Permanente la Cayena</t>
  </si>
  <si>
    <t>Ucrania</t>
  </si>
  <si>
    <t>Arabia Saudita</t>
  </si>
  <si>
    <t>Venezuela</t>
  </si>
  <si>
    <t>Zona Franca de la Candelaria. Centro Internacional Cartagena de Indias.</t>
  </si>
  <si>
    <t>Argelia</t>
  </si>
  <si>
    <t>Ecuador</t>
  </si>
  <si>
    <t>Taiwán</t>
  </si>
  <si>
    <t>Bélgica</t>
  </si>
  <si>
    <t>Perú</t>
  </si>
  <si>
    <t>Países Bajos</t>
  </si>
  <si>
    <t xml:space="preserve">   Productos informáticos</t>
  </si>
  <si>
    <t xml:space="preserve">   Refinación de petróleo</t>
  </si>
  <si>
    <t xml:space="preserve">   Vehículos automotores</t>
  </si>
  <si>
    <t xml:space="preserve">   Productos farmacéuticos</t>
  </si>
  <si>
    <t xml:space="preserve">   Productos químicos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</si>
</sst>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_(* #,##0_);_(* \(#,##0\);_(* &quot;-&quot;??_);_(@_)"/>
    <numFmt numFmtId="169" formatCode="0.0000"/>
    <numFmt numFmtId="170" formatCode="0.000"/>
    <numFmt numFmtId="171" formatCode="0.0"/>
    <numFmt numFmtId="172" formatCode="_(* #,##0.0000_);_(* \(#,##0.0000\);_(* &quot;-&quot;??_);_(@_)"/>
    <numFmt numFmtId="173" formatCode="_(* #,##0.000_);_(* \(#,##0.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53722D"/>
      </right>
      <top/>
      <bottom style="thin">
        <color indexed="64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43" fontId="27" fillId="0" borderId="0" applyFont="0" applyFill="0" applyBorder="0" applyAlignment="0" applyProtection="0"/>
  </cellStyleXfs>
  <cellXfs count="215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164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4" fillId="2" borderId="0" xfId="10" applyFont="1" applyFill="1"/>
    <xf numFmtId="0" fontId="13" fillId="4" borderId="0" xfId="10" applyFont="1" applyFill="1" applyBorder="1" applyAlignment="1"/>
    <xf numFmtId="3" fontId="14" fillId="4" borderId="0" xfId="10" applyNumberFormat="1" applyFont="1" applyFill="1" applyBorder="1"/>
    <xf numFmtId="0" fontId="13" fillId="4" borderId="0" xfId="11" applyFont="1" applyFill="1" applyBorder="1" applyAlignment="1">
      <alignment horizontal="center"/>
    </xf>
    <xf numFmtId="173" fontId="14" fillId="4" borderId="0" xfId="15" applyNumberFormat="1" applyFont="1" applyFill="1" applyBorder="1" applyAlignment="1"/>
    <xf numFmtId="168" fontId="14" fillId="2" borderId="0" xfId="10" applyNumberFormat="1" applyFont="1" applyFill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4" fillId="4" borderId="15" xfId="10" applyFont="1" applyFill="1" applyBorder="1"/>
    <xf numFmtId="0" fontId="25" fillId="4" borderId="15" xfId="10" applyFont="1" applyFill="1" applyBorder="1" applyAlignment="1">
      <alignment horizontal="left"/>
    </xf>
    <xf numFmtId="3" fontId="14" fillId="4" borderId="15" xfId="11" applyNumberFormat="1" applyFont="1" applyFill="1" applyBorder="1"/>
    <xf numFmtId="3" fontId="13" fillId="4" borderId="15" xfId="11" applyNumberFormat="1" applyFont="1" applyFill="1" applyBorder="1"/>
    <xf numFmtId="164" fontId="14" fillId="4" borderId="15" xfId="11" applyNumberFormat="1" applyFont="1" applyFill="1" applyBorder="1"/>
    <xf numFmtId="0" fontId="14" fillId="4" borderId="16" xfId="10" applyFont="1" applyFill="1" applyBorder="1"/>
    <xf numFmtId="0" fontId="13" fillId="2" borderId="0" xfId="11" applyFont="1" applyFill="1" applyBorder="1" applyAlignment="1">
      <alignment horizontal="center"/>
    </xf>
    <xf numFmtId="168" fontId="29" fillId="4" borderId="0" xfId="15" applyNumberFormat="1" applyFont="1" applyFill="1" applyBorder="1"/>
    <xf numFmtId="17" fontId="15" fillId="4" borderId="0" xfId="10" applyNumberFormat="1" applyFont="1" applyFill="1" applyBorder="1"/>
    <xf numFmtId="168" fontId="15" fillId="4" borderId="0" xfId="10" applyNumberFormat="1" applyFont="1" applyFill="1" applyBorder="1"/>
    <xf numFmtId="3" fontId="15" fillId="4" borderId="0" xfId="10" applyNumberFormat="1" applyFont="1" applyFill="1" applyBorder="1"/>
    <xf numFmtId="171" fontId="29" fillId="4" borderId="0" xfId="0" applyNumberFormat="1" applyFont="1" applyFill="1"/>
    <xf numFmtId="17" fontId="15" fillId="4" borderId="0" xfId="10" applyNumberFormat="1" applyFont="1" applyFill="1"/>
    <xf numFmtId="171" fontId="15" fillId="4" borderId="0" xfId="10" applyNumberFormat="1" applyFont="1" applyFill="1"/>
    <xf numFmtId="0" fontId="29" fillId="4" borderId="0" xfId="0" applyFont="1" applyFill="1"/>
    <xf numFmtId="3" fontId="29" fillId="4" borderId="0" xfId="0" applyNumberFormat="1" applyFont="1" applyFill="1"/>
    <xf numFmtId="2" fontId="29" fillId="4" borderId="0" xfId="0" applyNumberFormat="1" applyFont="1" applyFill="1" applyBorder="1"/>
    <xf numFmtId="171" fontId="15" fillId="4" borderId="0" xfId="10" applyNumberFormat="1" applyFont="1" applyFill="1" applyBorder="1"/>
    <xf numFmtId="172" fontId="29" fillId="4" borderId="0" xfId="15" applyNumberFormat="1" applyFont="1" applyFill="1"/>
    <xf numFmtId="169" fontId="29" fillId="4" borderId="0" xfId="0" applyNumberFormat="1" applyFont="1" applyFill="1"/>
    <xf numFmtId="170" fontId="29" fillId="4" borderId="0" xfId="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 wrapText="1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1190.3630857899948</c:v>
                </c:pt>
                <c:pt idx="1">
                  <c:v>18857.2544843301</c:v>
                </c:pt>
                <c:pt idx="2">
                  <c:v>56.34588361000047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importaciones'!$E$83:$E$131</c:f>
              <c:numCache>
                <c:formatCode>mmm\-yy</c:formatCode>
                <c:ptCount val="49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</c:numCache>
            </c:numRef>
          </c:cat>
          <c:val>
            <c:numRef>
              <c:f>'Histórico importaciones'!$F$83:$F$131</c:f>
              <c:numCache>
                <c:formatCode>_(* #,##0_);_(* \(#,##0\);_(* "-"??_);_(@_)</c:formatCode>
                <c:ptCount val="49"/>
                <c:pt idx="0">
                  <c:v>2367.0022839166663</c:v>
                </c:pt>
                <c:pt idx="1">
                  <c:v>2331.6407244166662</c:v>
                </c:pt>
                <c:pt idx="2">
                  <c:v>2300.4638906666664</c:v>
                </c:pt>
                <c:pt idx="3">
                  <c:v>2278.5573452499998</c:v>
                </c:pt>
                <c:pt idx="4">
                  <c:v>2217.8462688333334</c:v>
                </c:pt>
                <c:pt idx="5">
                  <c:v>2159.962691416667</c:v>
                </c:pt>
                <c:pt idx="6">
                  <c:v>2106.3074036666671</c:v>
                </c:pt>
                <c:pt idx="7">
                  <c:v>2060.6837809166668</c:v>
                </c:pt>
                <c:pt idx="8">
                  <c:v>2030.3021243333335</c:v>
                </c:pt>
                <c:pt idx="9">
                  <c:v>2011.2532675833334</c:v>
                </c:pt>
                <c:pt idx="10">
                  <c:v>1932.158091</c:v>
                </c:pt>
                <c:pt idx="11">
                  <c:v>1919.2065589999995</c:v>
                </c:pt>
                <c:pt idx="12">
                  <c:v>1885.2964368333332</c:v>
                </c:pt>
                <c:pt idx="13">
                  <c:v>1844.6530949166665</c:v>
                </c:pt>
                <c:pt idx="14">
                  <c:v>1833.9411681666668</c:v>
                </c:pt>
                <c:pt idx="15">
                  <c:v>1831.1781966666667</c:v>
                </c:pt>
                <c:pt idx="16">
                  <c:v>1828.3595210833334</c:v>
                </c:pt>
                <c:pt idx="17">
                  <c:v>1838.9980492499999</c:v>
                </c:pt>
                <c:pt idx="18">
                  <c:v>1856.8497873333336</c:v>
                </c:pt>
                <c:pt idx="19">
                  <c:v>1864.0627250000005</c:v>
                </c:pt>
                <c:pt idx="20">
                  <c:v>1866.8816404166671</c:v>
                </c:pt>
                <c:pt idx="21">
                  <c:v>1859.1597538333335</c:v>
                </c:pt>
                <c:pt idx="22">
                  <c:v>1883.0448562500003</c:v>
                </c:pt>
                <c:pt idx="23">
                  <c:v>1871.4061125833332</c:v>
                </c:pt>
                <c:pt idx="24">
                  <c:v>1871.8330107499996</c:v>
                </c:pt>
                <c:pt idx="25">
                  <c:v>1883.7940153333332</c:v>
                </c:pt>
                <c:pt idx="26">
                  <c:v>1871.8913513333334</c:v>
                </c:pt>
                <c:pt idx="27">
                  <c:v>1847.1675680833332</c:v>
                </c:pt>
                <c:pt idx="28">
                  <c:v>1862.8934309166668</c:v>
                </c:pt>
                <c:pt idx="29">
                  <c:v>1856.9843165833333</c:v>
                </c:pt>
                <c:pt idx="30">
                  <c:v>1848.549992</c:v>
                </c:pt>
                <c:pt idx="31">
                  <c:v>1865.3550199166668</c:v>
                </c:pt>
                <c:pt idx="32">
                  <c:v>1900.2004936666669</c:v>
                </c:pt>
                <c:pt idx="33">
                  <c:v>1928.0559504166665</c:v>
                </c:pt>
                <c:pt idx="34">
                  <c:v>1944.5472411666667</c:v>
                </c:pt>
                <c:pt idx="35">
                  <c:v>1961.0629750833334</c:v>
                </c:pt>
                <c:pt idx="36">
                  <c:v>1978.3304885</c:v>
                </c:pt>
                <c:pt idx="37">
                  <c:v>2039.8399573333334</c:v>
                </c:pt>
                <c:pt idx="38">
                  <c:v>2068.0211310833329</c:v>
                </c:pt>
                <c:pt idx="39">
                  <c:v>2098.7057638333331</c:v>
                </c:pt>
                <c:pt idx="40">
                  <c:v>2116.7268529999997</c:v>
                </c:pt>
                <c:pt idx="41">
                  <c:v>2144.8758899999998</c:v>
                </c:pt>
                <c:pt idx="42">
                  <c:v>2171.0770243333336</c:v>
                </c:pt>
                <c:pt idx="43">
                  <c:v>2199.9413125000001</c:v>
                </c:pt>
                <c:pt idx="44">
                  <c:v>2218.124599416667</c:v>
                </c:pt>
                <c:pt idx="45">
                  <c:v>2213.7080354166669</c:v>
                </c:pt>
                <c:pt idx="46">
                  <c:v>2231.8344391666665</c:v>
                </c:pt>
                <c:pt idx="47">
                  <c:v>2267.3213021666666</c:v>
                </c:pt>
                <c:pt idx="48">
                  <c:v>2273.7676126666661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3364864"/>
        <c:axId val="204184320"/>
      </c:lineChart>
      <c:dateAx>
        <c:axId val="203364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418432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04184320"/>
        <c:scaling>
          <c:orientation val="minMax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3364864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primarios'!$E$83:$E$131</c:f>
              <c:numCache>
                <c:formatCode>mmm\-yy</c:formatCode>
                <c:ptCount val="49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</c:numCache>
            </c:numRef>
          </c:cat>
          <c:val>
            <c:numRef>
              <c:f>'Histórico impo primarios'!$F$83:$F$131</c:f>
              <c:numCache>
                <c:formatCode>0.0</c:formatCode>
                <c:ptCount val="49"/>
                <c:pt idx="0">
                  <c:v>89.424584386666695</c:v>
                </c:pt>
                <c:pt idx="1">
                  <c:v>89.412315350000014</c:v>
                </c:pt>
                <c:pt idx="2">
                  <c:v>90.450068946666661</c:v>
                </c:pt>
                <c:pt idx="3">
                  <c:v>90.387766666666678</c:v>
                </c:pt>
                <c:pt idx="4">
                  <c:v>87.741965916666643</c:v>
                </c:pt>
                <c:pt idx="5">
                  <c:v>88.678185166666665</c:v>
                </c:pt>
                <c:pt idx="6">
                  <c:v>87.238725916666667</c:v>
                </c:pt>
                <c:pt idx="7">
                  <c:v>88.777041416666677</c:v>
                </c:pt>
                <c:pt idx="8">
                  <c:v>88.958533333333335</c:v>
                </c:pt>
                <c:pt idx="9">
                  <c:v>88.46619800000002</c:v>
                </c:pt>
                <c:pt idx="10">
                  <c:v>87.591241000000011</c:v>
                </c:pt>
                <c:pt idx="11">
                  <c:v>88.709238499999984</c:v>
                </c:pt>
                <c:pt idx="12">
                  <c:v>89.107533250000003</c:v>
                </c:pt>
                <c:pt idx="13">
                  <c:v>89.098706749999977</c:v>
                </c:pt>
                <c:pt idx="14">
                  <c:v>89.560100083333325</c:v>
                </c:pt>
                <c:pt idx="15">
                  <c:v>89.99256050000001</c:v>
                </c:pt>
                <c:pt idx="16">
                  <c:v>91.60209266666665</c:v>
                </c:pt>
                <c:pt idx="17">
                  <c:v>91.949040666666647</c:v>
                </c:pt>
                <c:pt idx="18">
                  <c:v>94.933648583333351</c:v>
                </c:pt>
                <c:pt idx="19">
                  <c:v>94.003253583333333</c:v>
                </c:pt>
                <c:pt idx="20">
                  <c:v>92.672761333333327</c:v>
                </c:pt>
                <c:pt idx="21">
                  <c:v>92.692911750000007</c:v>
                </c:pt>
                <c:pt idx="22">
                  <c:v>92.44903433333333</c:v>
                </c:pt>
                <c:pt idx="23">
                  <c:v>92.075982416666662</c:v>
                </c:pt>
                <c:pt idx="24">
                  <c:v>92.735123666666652</c:v>
                </c:pt>
                <c:pt idx="25">
                  <c:v>92.954069083333323</c:v>
                </c:pt>
                <c:pt idx="26">
                  <c:v>93.855337000000006</c:v>
                </c:pt>
                <c:pt idx="27">
                  <c:v>95.770174166666663</c:v>
                </c:pt>
                <c:pt idx="28">
                  <c:v>96.314412000000004</c:v>
                </c:pt>
                <c:pt idx="29">
                  <c:v>95.575076166666676</c:v>
                </c:pt>
                <c:pt idx="30">
                  <c:v>93.988671916666689</c:v>
                </c:pt>
                <c:pt idx="31">
                  <c:v>95.081463083333333</c:v>
                </c:pt>
                <c:pt idx="32">
                  <c:v>96.770705749999991</c:v>
                </c:pt>
                <c:pt idx="33">
                  <c:v>100.97278433333332</c:v>
                </c:pt>
                <c:pt idx="34">
                  <c:v>103.21811616666666</c:v>
                </c:pt>
                <c:pt idx="35">
                  <c:v>106.16855591666666</c:v>
                </c:pt>
                <c:pt idx="36">
                  <c:v>109.32357591666666</c:v>
                </c:pt>
                <c:pt idx="37">
                  <c:v>111.84031983333331</c:v>
                </c:pt>
                <c:pt idx="38">
                  <c:v>114.24372124999998</c:v>
                </c:pt>
                <c:pt idx="39">
                  <c:v>115.77752166666666</c:v>
                </c:pt>
                <c:pt idx="40">
                  <c:v>120.68928508333333</c:v>
                </c:pt>
                <c:pt idx="41">
                  <c:v>122.79150308333334</c:v>
                </c:pt>
                <c:pt idx="42">
                  <c:v>122.60495933333334</c:v>
                </c:pt>
                <c:pt idx="43">
                  <c:v>124.54097383333334</c:v>
                </c:pt>
                <c:pt idx="44">
                  <c:v>125.11470016666668</c:v>
                </c:pt>
                <c:pt idx="45">
                  <c:v>122.36482975</c:v>
                </c:pt>
                <c:pt idx="46">
                  <c:v>127.65278558333334</c:v>
                </c:pt>
                <c:pt idx="47">
                  <c:v>130.32293950000002</c:v>
                </c:pt>
                <c:pt idx="48">
                  <c:v>129.81410658333334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700672"/>
        <c:axId val="204207168"/>
      </c:lineChart>
      <c:dateAx>
        <c:axId val="204700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420716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04207168"/>
        <c:scaling>
          <c:orientation val="minMax"/>
          <c:max val="14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470067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manufacturas'!$E$83:$E$131</c:f>
              <c:numCache>
                <c:formatCode>mmm\-yy</c:formatCode>
                <c:ptCount val="49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</c:numCache>
            </c:numRef>
          </c:cat>
          <c:val>
            <c:numRef>
              <c:f>'Histórico impo manufacturas'!$F$83:$F$131</c:f>
              <c:numCache>
                <c:formatCode>0.0</c:formatCode>
                <c:ptCount val="49"/>
                <c:pt idx="0">
                  <c:v>2267.6350326849993</c:v>
                </c:pt>
                <c:pt idx="1">
                  <c:v>2232.4084039683339</c:v>
                </c:pt>
                <c:pt idx="2">
                  <c:v>2200.1639327975013</c:v>
                </c:pt>
                <c:pt idx="3">
                  <c:v>2178.1794180000002</c:v>
                </c:pt>
                <c:pt idx="4">
                  <c:v>2119.9301858333333</c:v>
                </c:pt>
                <c:pt idx="5">
                  <c:v>2061.1233454999997</c:v>
                </c:pt>
                <c:pt idx="6">
                  <c:v>2008.9622495000001</c:v>
                </c:pt>
                <c:pt idx="7">
                  <c:v>1962.0649631666665</c:v>
                </c:pt>
                <c:pt idx="8">
                  <c:v>1931.1391689999998</c:v>
                </c:pt>
                <c:pt idx="9">
                  <c:v>1912.3745301666665</c:v>
                </c:pt>
                <c:pt idx="10">
                  <c:v>1833.8156318333333</c:v>
                </c:pt>
                <c:pt idx="11">
                  <c:v>1818.9975948333333</c:v>
                </c:pt>
                <c:pt idx="12">
                  <c:v>1784.1667698333333</c:v>
                </c:pt>
                <c:pt idx="13">
                  <c:v>1742.6511489166667</c:v>
                </c:pt>
                <c:pt idx="14">
                  <c:v>1731.1121519999999</c:v>
                </c:pt>
                <c:pt idx="15">
                  <c:v>1727.7152449166667</c:v>
                </c:pt>
                <c:pt idx="16">
                  <c:v>1717.1257360833333</c:v>
                </c:pt>
                <c:pt idx="17">
                  <c:v>1727.7347851666666</c:v>
                </c:pt>
                <c:pt idx="18">
                  <c:v>1742.7191429166667</c:v>
                </c:pt>
                <c:pt idx="19">
                  <c:v>1751.1152205000001</c:v>
                </c:pt>
                <c:pt idx="20">
                  <c:v>1756.0575100833339</c:v>
                </c:pt>
                <c:pt idx="21">
                  <c:v>1748.8237380833336</c:v>
                </c:pt>
                <c:pt idx="22">
                  <c:v>1773.3004295000001</c:v>
                </c:pt>
                <c:pt idx="23">
                  <c:v>1762.6298775833336</c:v>
                </c:pt>
                <c:pt idx="24">
                  <c:v>1762.9658722499998</c:v>
                </c:pt>
                <c:pt idx="25">
                  <c:v>1775.3251349999998</c:v>
                </c:pt>
                <c:pt idx="26">
                  <c:v>1762.7303686666667</c:v>
                </c:pt>
                <c:pt idx="27">
                  <c:v>1736.1479640833334</c:v>
                </c:pt>
                <c:pt idx="28">
                  <c:v>1757.4093976666666</c:v>
                </c:pt>
                <c:pt idx="29">
                  <c:v>1751.8385825833332</c:v>
                </c:pt>
                <c:pt idx="30">
                  <c:v>1742.8346850000005</c:v>
                </c:pt>
                <c:pt idx="31">
                  <c:v>1757.6798386666667</c:v>
                </c:pt>
                <c:pt idx="32">
                  <c:v>1790.4097449999999</c:v>
                </c:pt>
                <c:pt idx="33">
                  <c:v>1813.6110643333332</c:v>
                </c:pt>
                <c:pt idx="34">
                  <c:v>1827.4543663333332</c:v>
                </c:pt>
                <c:pt idx="35">
                  <c:v>1840.8058538333335</c:v>
                </c:pt>
                <c:pt idx="36">
                  <c:v>1854.7333593333333</c:v>
                </c:pt>
                <c:pt idx="37">
                  <c:v>1913.4718510000002</c:v>
                </c:pt>
                <c:pt idx="38">
                  <c:v>1938.8194810833336</c:v>
                </c:pt>
                <c:pt idx="39">
                  <c:v>1967.4807264166668</c:v>
                </c:pt>
                <c:pt idx="40">
                  <c:v>1980.1223503333338</c:v>
                </c:pt>
                <c:pt idx="41">
                  <c:v>2005.6643285000002</c:v>
                </c:pt>
                <c:pt idx="42">
                  <c:v>2033.6368759166669</c:v>
                </c:pt>
                <c:pt idx="43">
                  <c:v>2060.7598119166669</c:v>
                </c:pt>
                <c:pt idx="44">
                  <c:v>2078.0703860833332</c:v>
                </c:pt>
                <c:pt idx="45">
                  <c:v>2076.37724475</c:v>
                </c:pt>
                <c:pt idx="46">
                  <c:v>2089.1516488333336</c:v>
                </c:pt>
                <c:pt idx="47">
                  <c:v>2121.9008542500001</c:v>
                </c:pt>
                <c:pt idx="48">
                  <c:v>2128.4912418333338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915712"/>
        <c:axId val="204819840"/>
      </c:lineChart>
      <c:dateAx>
        <c:axId val="204915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481984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04819840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4915712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naturales'!$E$83:$E$131</c:f>
              <c:numCache>
                <c:formatCode>mmm\-yy</c:formatCode>
                <c:ptCount val="49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</c:numCache>
            </c:numRef>
          </c:cat>
          <c:val>
            <c:numRef>
              <c:f>'Histórico impo rec naturales'!$F$83:$F$131</c:f>
              <c:numCache>
                <c:formatCode>0.0</c:formatCode>
                <c:ptCount val="49"/>
                <c:pt idx="0">
                  <c:v>499.71936368416686</c:v>
                </c:pt>
                <c:pt idx="1">
                  <c:v>484.42532633250022</c:v>
                </c:pt>
                <c:pt idx="2">
                  <c:v>472.40690721750008</c:v>
                </c:pt>
                <c:pt idx="3">
                  <c:v>485.87926333333331</c:v>
                </c:pt>
                <c:pt idx="4">
                  <c:v>474.75603583333327</c:v>
                </c:pt>
                <c:pt idx="5">
                  <c:v>482.93019908333343</c:v>
                </c:pt>
                <c:pt idx="6">
                  <c:v>475.63304766666676</c:v>
                </c:pt>
                <c:pt idx="7">
                  <c:v>459.43483775000004</c:v>
                </c:pt>
                <c:pt idx="8">
                  <c:v>455.82452458333336</c:v>
                </c:pt>
                <c:pt idx="9">
                  <c:v>455.65547366666664</c:v>
                </c:pt>
                <c:pt idx="10">
                  <c:v>436.35534941666674</c:v>
                </c:pt>
                <c:pt idx="11">
                  <c:v>439.77988241666668</c:v>
                </c:pt>
                <c:pt idx="12">
                  <c:v>426.79189866666667</c:v>
                </c:pt>
                <c:pt idx="13">
                  <c:v>424.55023891666673</c:v>
                </c:pt>
                <c:pt idx="14">
                  <c:v>425.77366849999999</c:v>
                </c:pt>
                <c:pt idx="15">
                  <c:v>425.77320616666663</c:v>
                </c:pt>
                <c:pt idx="16">
                  <c:v>423.20568708333332</c:v>
                </c:pt>
                <c:pt idx="17">
                  <c:v>431.56331375000008</c:v>
                </c:pt>
                <c:pt idx="18">
                  <c:v>428.44259816666676</c:v>
                </c:pt>
                <c:pt idx="19">
                  <c:v>439.35959208333333</c:v>
                </c:pt>
                <c:pt idx="20">
                  <c:v>437.68646591666669</c:v>
                </c:pt>
                <c:pt idx="21">
                  <c:v>427.01511775000012</c:v>
                </c:pt>
                <c:pt idx="22">
                  <c:v>434.65816466666678</c:v>
                </c:pt>
                <c:pt idx="23">
                  <c:v>424.6052400833334</c:v>
                </c:pt>
                <c:pt idx="24">
                  <c:v>420.50143450000002</c:v>
                </c:pt>
                <c:pt idx="25">
                  <c:v>422.2903629999999</c:v>
                </c:pt>
                <c:pt idx="26">
                  <c:v>413.46448466666658</c:v>
                </c:pt>
                <c:pt idx="27">
                  <c:v>399.59309891666658</c:v>
                </c:pt>
                <c:pt idx="28">
                  <c:v>403.81885258333324</c:v>
                </c:pt>
                <c:pt idx="29">
                  <c:v>391.14764641666665</c:v>
                </c:pt>
                <c:pt idx="30">
                  <c:v>391.98246316666672</c:v>
                </c:pt>
                <c:pt idx="31">
                  <c:v>381.85795866666672</c:v>
                </c:pt>
                <c:pt idx="32">
                  <c:v>385.25319366666668</c:v>
                </c:pt>
                <c:pt idx="33">
                  <c:v>396.93811199999999</c:v>
                </c:pt>
                <c:pt idx="34">
                  <c:v>397.79116041666674</c:v>
                </c:pt>
                <c:pt idx="35">
                  <c:v>393.94555541666665</c:v>
                </c:pt>
                <c:pt idx="36">
                  <c:v>397.99053349999991</c:v>
                </c:pt>
                <c:pt idx="37">
                  <c:v>409.68134641666666</c:v>
                </c:pt>
                <c:pt idx="38">
                  <c:v>410.10886041666663</c:v>
                </c:pt>
                <c:pt idx="39">
                  <c:v>416.45664799999992</c:v>
                </c:pt>
                <c:pt idx="40">
                  <c:v>418.0229726666667</c:v>
                </c:pt>
                <c:pt idx="41">
                  <c:v>426.14112025000003</c:v>
                </c:pt>
                <c:pt idx="42">
                  <c:v>432.71818933333333</c:v>
                </c:pt>
                <c:pt idx="43">
                  <c:v>449.71361349999989</c:v>
                </c:pt>
                <c:pt idx="44">
                  <c:v>458.45783758333329</c:v>
                </c:pt>
                <c:pt idx="45">
                  <c:v>457.3117876666667</c:v>
                </c:pt>
                <c:pt idx="46">
                  <c:v>457.05825433333331</c:v>
                </c:pt>
                <c:pt idx="47">
                  <c:v>477.54388291666675</c:v>
                </c:pt>
                <c:pt idx="48">
                  <c:v>480.65194741666664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462080"/>
        <c:axId val="204842688"/>
      </c:lineChart>
      <c:dateAx>
        <c:axId val="204462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4842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04842688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4462080"/>
        <c:crosses val="autoZero"/>
        <c:crossBetween val="midCat"/>
        <c:majorUnit val="5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tek'!$E$83:$E$131</c:f>
              <c:numCache>
                <c:formatCode>mmm\-yy</c:formatCode>
                <c:ptCount val="49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</c:numCache>
            </c:numRef>
          </c:cat>
          <c:val>
            <c:numRef>
              <c:f>'Histórico impo baja tek'!$F$83:$F$131</c:f>
              <c:numCache>
                <c:formatCode>0.0</c:formatCode>
                <c:ptCount val="49"/>
                <c:pt idx="0">
                  <c:v>283.38851913416676</c:v>
                </c:pt>
                <c:pt idx="1">
                  <c:v>274.50067880583367</c:v>
                </c:pt>
                <c:pt idx="2">
                  <c:v>270.20680317416662</c:v>
                </c:pt>
                <c:pt idx="3">
                  <c:v>263.90053975000006</c:v>
                </c:pt>
                <c:pt idx="4">
                  <c:v>259.69775850000002</c:v>
                </c:pt>
                <c:pt idx="5">
                  <c:v>253.40185208333335</c:v>
                </c:pt>
                <c:pt idx="6">
                  <c:v>248.16184591666669</c:v>
                </c:pt>
                <c:pt idx="7">
                  <c:v>242.97099349999999</c:v>
                </c:pt>
                <c:pt idx="8">
                  <c:v>238.55326899999997</c:v>
                </c:pt>
                <c:pt idx="9">
                  <c:v>236.15040675</c:v>
                </c:pt>
                <c:pt idx="10">
                  <c:v>228.37495841666669</c:v>
                </c:pt>
                <c:pt idx="11">
                  <c:v>226.90691841666663</c:v>
                </c:pt>
                <c:pt idx="12">
                  <c:v>223.18306216666664</c:v>
                </c:pt>
                <c:pt idx="13">
                  <c:v>218.56000983333331</c:v>
                </c:pt>
                <c:pt idx="14">
                  <c:v>218.50372533333328</c:v>
                </c:pt>
                <c:pt idx="15">
                  <c:v>220.97445491666659</c:v>
                </c:pt>
                <c:pt idx="16">
                  <c:v>220.64323758333339</c:v>
                </c:pt>
                <c:pt idx="17">
                  <c:v>220.83596433333332</c:v>
                </c:pt>
                <c:pt idx="18">
                  <c:v>222.91298608333332</c:v>
                </c:pt>
                <c:pt idx="19">
                  <c:v>223.18911908333337</c:v>
                </c:pt>
                <c:pt idx="20">
                  <c:v>225.5770315</c:v>
                </c:pt>
                <c:pt idx="21">
                  <c:v>227.50353741666666</c:v>
                </c:pt>
                <c:pt idx="22">
                  <c:v>230.92125558333336</c:v>
                </c:pt>
                <c:pt idx="23">
                  <c:v>230.92088125000001</c:v>
                </c:pt>
                <c:pt idx="24">
                  <c:v>231.21561658333329</c:v>
                </c:pt>
                <c:pt idx="25">
                  <c:v>233.81623966666666</c:v>
                </c:pt>
                <c:pt idx="26">
                  <c:v>233.36937283333336</c:v>
                </c:pt>
                <c:pt idx="27">
                  <c:v>230.99228533333337</c:v>
                </c:pt>
                <c:pt idx="28">
                  <c:v>233.16491633333339</c:v>
                </c:pt>
                <c:pt idx="29">
                  <c:v>234.38415266666664</c:v>
                </c:pt>
                <c:pt idx="30">
                  <c:v>233.05963133333333</c:v>
                </c:pt>
                <c:pt idx="31">
                  <c:v>237.46452058333333</c:v>
                </c:pt>
                <c:pt idx="32">
                  <c:v>242.97905341666669</c:v>
                </c:pt>
                <c:pt idx="33">
                  <c:v>245.67899408333335</c:v>
                </c:pt>
                <c:pt idx="34">
                  <c:v>249.88973641666666</c:v>
                </c:pt>
                <c:pt idx="35">
                  <c:v>254.23765591666665</c:v>
                </c:pt>
                <c:pt idx="36">
                  <c:v>255.99004791666667</c:v>
                </c:pt>
                <c:pt idx="37">
                  <c:v>261.70958975000002</c:v>
                </c:pt>
                <c:pt idx="38">
                  <c:v>264.53814758333334</c:v>
                </c:pt>
                <c:pt idx="39">
                  <c:v>268.28846991666666</c:v>
                </c:pt>
                <c:pt idx="40">
                  <c:v>270.26421458333334</c:v>
                </c:pt>
                <c:pt idx="41">
                  <c:v>272.76510141666665</c:v>
                </c:pt>
                <c:pt idx="42">
                  <c:v>275.922033</c:v>
                </c:pt>
                <c:pt idx="43">
                  <c:v>276.17048541666662</c:v>
                </c:pt>
                <c:pt idx="44">
                  <c:v>275.32275599999997</c:v>
                </c:pt>
                <c:pt idx="45">
                  <c:v>271.93296674999999</c:v>
                </c:pt>
                <c:pt idx="46">
                  <c:v>272.52805925000001</c:v>
                </c:pt>
                <c:pt idx="47">
                  <c:v>270.61717466666664</c:v>
                </c:pt>
                <c:pt idx="48">
                  <c:v>271.90906675000002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933632"/>
        <c:axId val="204996608"/>
      </c:lineChart>
      <c:dateAx>
        <c:axId val="204933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49966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04996608"/>
        <c:scaling>
          <c:orientation val="minMax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4933632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tek'!$E$83:$E$131</c:f>
              <c:numCache>
                <c:formatCode>mmm\-yy</c:formatCode>
                <c:ptCount val="49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</c:numCache>
            </c:numRef>
          </c:cat>
          <c:val>
            <c:numRef>
              <c:f>'Histórico impo media tek'!$F$83:$F$131</c:f>
              <c:numCache>
                <c:formatCode>0.0</c:formatCode>
                <c:ptCount val="49"/>
                <c:pt idx="0">
                  <c:v>760.08223488749707</c:v>
                </c:pt>
                <c:pt idx="1">
                  <c:v>760.75934151083129</c:v>
                </c:pt>
                <c:pt idx="2">
                  <c:v>771.13658636083176</c:v>
                </c:pt>
                <c:pt idx="3">
                  <c:v>784.24344817416431</c:v>
                </c:pt>
                <c:pt idx="4">
                  <c:v>774.54809349999744</c:v>
                </c:pt>
                <c:pt idx="5">
                  <c:v>776.83367733749765</c:v>
                </c:pt>
                <c:pt idx="6">
                  <c:v>778.76531587083298</c:v>
                </c:pt>
                <c:pt idx="7">
                  <c:v>773.02192237333281</c:v>
                </c:pt>
                <c:pt idx="8">
                  <c:v>765.3881411258335</c:v>
                </c:pt>
                <c:pt idx="9">
                  <c:v>761.61133577083331</c:v>
                </c:pt>
                <c:pt idx="10">
                  <c:v>750.4626014800001</c:v>
                </c:pt>
                <c:pt idx="11">
                  <c:v>735.62589475833283</c:v>
                </c:pt>
                <c:pt idx="12">
                  <c:v>716.01040115749993</c:v>
                </c:pt>
                <c:pt idx="13">
                  <c:v>699.84413735916598</c:v>
                </c:pt>
                <c:pt idx="14">
                  <c:v>674.14242858583293</c:v>
                </c:pt>
                <c:pt idx="15">
                  <c:v>644.61572491333357</c:v>
                </c:pt>
                <c:pt idx="16">
                  <c:v>636.17726243083359</c:v>
                </c:pt>
                <c:pt idx="17">
                  <c:v>617.21408830833286</c:v>
                </c:pt>
                <c:pt idx="18">
                  <c:v>602.00746426749845</c:v>
                </c:pt>
                <c:pt idx="19">
                  <c:v>581.66259536333166</c:v>
                </c:pt>
                <c:pt idx="20">
                  <c:v>568.62588087666472</c:v>
                </c:pt>
                <c:pt idx="21">
                  <c:v>562.72238452583179</c:v>
                </c:pt>
                <c:pt idx="22">
                  <c:v>549.16136897666468</c:v>
                </c:pt>
                <c:pt idx="23">
                  <c:v>542.52650393833187</c:v>
                </c:pt>
                <c:pt idx="24">
                  <c:v>535.25189582833264</c:v>
                </c:pt>
                <c:pt idx="25">
                  <c:v>527.04114387833317</c:v>
                </c:pt>
                <c:pt idx="26">
                  <c:v>524.51583203250004</c:v>
                </c:pt>
                <c:pt idx="27">
                  <c:v>523.97346558333334</c:v>
                </c:pt>
                <c:pt idx="28">
                  <c:v>531.93504541666664</c:v>
                </c:pt>
                <c:pt idx="29">
                  <c:v>533.60715183333321</c:v>
                </c:pt>
                <c:pt idx="30">
                  <c:v>533.25292408333326</c:v>
                </c:pt>
                <c:pt idx="31">
                  <c:v>548.35437775000003</c:v>
                </c:pt>
                <c:pt idx="32">
                  <c:v>556.82406133333336</c:v>
                </c:pt>
                <c:pt idx="33">
                  <c:v>560.71851366666669</c:v>
                </c:pt>
                <c:pt idx="34">
                  <c:v>567.68759558333329</c:v>
                </c:pt>
                <c:pt idx="35">
                  <c:v>579.42918866666662</c:v>
                </c:pt>
                <c:pt idx="36">
                  <c:v>587.01797091666674</c:v>
                </c:pt>
                <c:pt idx="37">
                  <c:v>604.12678850000009</c:v>
                </c:pt>
                <c:pt idx="38">
                  <c:v>620.39919241666678</c:v>
                </c:pt>
                <c:pt idx="39">
                  <c:v>627.39571491666663</c:v>
                </c:pt>
                <c:pt idx="40">
                  <c:v>629.79385133333335</c:v>
                </c:pt>
                <c:pt idx="41">
                  <c:v>636.62445608333337</c:v>
                </c:pt>
                <c:pt idx="42">
                  <c:v>648.16967399999999</c:v>
                </c:pt>
                <c:pt idx="43">
                  <c:v>648.20621416666665</c:v>
                </c:pt>
                <c:pt idx="44">
                  <c:v>658.03452375000006</c:v>
                </c:pt>
                <c:pt idx="45">
                  <c:v>657.95163600000012</c:v>
                </c:pt>
                <c:pt idx="46">
                  <c:v>662.48954508333338</c:v>
                </c:pt>
                <c:pt idx="47">
                  <c:v>664.10435266666684</c:v>
                </c:pt>
                <c:pt idx="48">
                  <c:v>669.19607025000005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3332608"/>
        <c:axId val="205002944"/>
      </c:lineChart>
      <c:dateAx>
        <c:axId val="203332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50029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05002944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3332608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tek'!$E$83:$E$131</c:f>
              <c:numCache>
                <c:formatCode>mmm\-yy</c:formatCode>
                <c:ptCount val="49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</c:numCache>
            </c:numRef>
          </c:cat>
          <c:val>
            <c:numRef>
              <c:f>'Histórico impo alta tek'!$F$83:$F$131</c:f>
              <c:numCache>
                <c:formatCode>0.0</c:formatCode>
                <c:ptCount val="49"/>
                <c:pt idx="0">
                  <c:v>789.90831136166719</c:v>
                </c:pt>
                <c:pt idx="1">
                  <c:v>792.15712221583408</c:v>
                </c:pt>
                <c:pt idx="2">
                  <c:v>787.16152847583362</c:v>
                </c:pt>
                <c:pt idx="3">
                  <c:v>783.78389016666677</c:v>
                </c:pt>
                <c:pt idx="4">
                  <c:v>750.50389258333337</c:v>
                </c:pt>
                <c:pt idx="5">
                  <c:v>711.55418641666677</c:v>
                </c:pt>
                <c:pt idx="6">
                  <c:v>692.18101891666674</c:v>
                </c:pt>
                <c:pt idx="7">
                  <c:v>681.84512716666677</c:v>
                </c:pt>
                <c:pt idx="8">
                  <c:v>672.89259924999988</c:v>
                </c:pt>
                <c:pt idx="9">
                  <c:v>665.73121416666675</c:v>
                </c:pt>
                <c:pt idx="10">
                  <c:v>634.49691641666652</c:v>
                </c:pt>
                <c:pt idx="11">
                  <c:v>624.49836450000009</c:v>
                </c:pt>
                <c:pt idx="12">
                  <c:v>614.88550741666666</c:v>
                </c:pt>
                <c:pt idx="13">
                  <c:v>589.59079591666671</c:v>
                </c:pt>
                <c:pt idx="14">
                  <c:v>578.44623383333339</c:v>
                </c:pt>
                <c:pt idx="15">
                  <c:v>571.64932191666662</c:v>
                </c:pt>
                <c:pt idx="16">
                  <c:v>562.7537861666666</c:v>
                </c:pt>
                <c:pt idx="17">
                  <c:v>562.04026499999998</c:v>
                </c:pt>
                <c:pt idx="18">
                  <c:v>573.02416966666658</c:v>
                </c:pt>
                <c:pt idx="19">
                  <c:v>575.39965700000005</c:v>
                </c:pt>
                <c:pt idx="20">
                  <c:v>578.71864625000001</c:v>
                </c:pt>
                <c:pt idx="21">
                  <c:v>577.10187241666665</c:v>
                </c:pt>
                <c:pt idx="22">
                  <c:v>583.82978624999998</c:v>
                </c:pt>
                <c:pt idx="23">
                  <c:v>583.07142024999996</c:v>
                </c:pt>
                <c:pt idx="24">
                  <c:v>585.98496533333321</c:v>
                </c:pt>
                <c:pt idx="25">
                  <c:v>592.8092310833332</c:v>
                </c:pt>
                <c:pt idx="26">
                  <c:v>590.45094191666669</c:v>
                </c:pt>
                <c:pt idx="27">
                  <c:v>581.58911466666666</c:v>
                </c:pt>
                <c:pt idx="28">
                  <c:v>588.49058383333329</c:v>
                </c:pt>
                <c:pt idx="29">
                  <c:v>592.69963216666667</c:v>
                </c:pt>
                <c:pt idx="30">
                  <c:v>584.5396668333334</c:v>
                </c:pt>
                <c:pt idx="31">
                  <c:v>590.00298208333345</c:v>
                </c:pt>
                <c:pt idx="32">
                  <c:v>605.35343691666674</c:v>
                </c:pt>
                <c:pt idx="33">
                  <c:v>610.27544483333338</c:v>
                </c:pt>
                <c:pt idx="34">
                  <c:v>612.08587408333335</c:v>
                </c:pt>
                <c:pt idx="35">
                  <c:v>613.19345391666673</c:v>
                </c:pt>
                <c:pt idx="36">
                  <c:v>613.73480700000005</c:v>
                </c:pt>
                <c:pt idx="37">
                  <c:v>637.95412633333331</c:v>
                </c:pt>
                <c:pt idx="38">
                  <c:v>643.7732805833333</c:v>
                </c:pt>
                <c:pt idx="39">
                  <c:v>655.33989341666654</c:v>
                </c:pt>
                <c:pt idx="40">
                  <c:v>662.04131158333337</c:v>
                </c:pt>
                <c:pt idx="41">
                  <c:v>670.13365050000004</c:v>
                </c:pt>
                <c:pt idx="42">
                  <c:v>676.82697933333327</c:v>
                </c:pt>
                <c:pt idx="43">
                  <c:v>686.66949858333328</c:v>
                </c:pt>
                <c:pt idx="44">
                  <c:v>686.25526850000006</c:v>
                </c:pt>
                <c:pt idx="45">
                  <c:v>689.18085416666656</c:v>
                </c:pt>
                <c:pt idx="46">
                  <c:v>697.07579016666659</c:v>
                </c:pt>
                <c:pt idx="47">
                  <c:v>709.63544400000001</c:v>
                </c:pt>
                <c:pt idx="48">
                  <c:v>706.73415741666668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630464"/>
        <c:axId val="205050368"/>
      </c:lineChart>
      <c:dateAx>
        <c:axId val="205630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505036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05050368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5630464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98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Noviembre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2019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xmlns="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xmlns="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xmlns="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xmlns="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xmlns="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xmlns="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xmlns="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xmlns="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xmlns="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xmlns="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xmlns="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xmlns="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xmlns="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xmlns="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xmlns="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xmlns="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xmlns="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xmlns="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xmlns="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xmlns="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xmlns="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xmlns="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>
          <a:extLst>
            <a:ext uri="{FF2B5EF4-FFF2-40B4-BE49-F238E27FC236}">
              <a16:creationId xmlns:a16="http://schemas.microsoft.com/office/drawing/2014/main" xmlns="" id="{00000000-0008-0000-0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xmlns="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xmlns="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xmlns="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xmlns="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xmlns="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xmlns="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xmlns="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xmlns="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xmlns="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xmlns="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xmlns="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xmlns="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xmlns="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xmlns="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xmlns="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xmlns="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6,8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xmlns="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-5,1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xmlns="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56,2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xmlns="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7,2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xmlns="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xmlns="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-863,4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xmlns="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-17,3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xmlns="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346,5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xmlns="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26,8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xmlns="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-12,1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xmlns="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249,5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xmlns="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xmlns="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xmlns="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314324</xdr:colOff>
      <xdr:row>5</xdr:row>
      <xdr:rowOff>25400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579120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504825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5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514350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353424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561974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4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85725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0255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10625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571500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4425" cy="10255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196215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162924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xmlns="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581025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xmlns="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255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xmlns="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xmlns="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742950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xmlns="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xmlns="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xmlns="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6</xdr:row>
      <xdr:rowOff>276225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6</xdr:row>
      <xdr:rowOff>295275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6</xdr:row>
      <xdr:rowOff>295275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640080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885825</xdr:colOff>
      <xdr:row>5</xdr:row>
      <xdr:rowOff>7620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9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R41"/>
  <sheetViews>
    <sheetView tabSelected="1" zoomScaleNormal="100" zoomScaleSheetLayoutView="50" zoomScalePageLayoutView="80" workbookViewId="0">
      <selection activeCell="L26" sqref="L26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99" t="s">
        <v>0</v>
      </c>
      <c r="C10" s="199"/>
      <c r="D10" s="199"/>
      <c r="E10" s="199"/>
      <c r="F10" s="199"/>
      <c r="G10" s="199"/>
      <c r="H10" s="199"/>
      <c r="I10" s="199"/>
      <c r="J10" s="199"/>
      <c r="K10" s="199"/>
      <c r="L10" s="199"/>
      <c r="M10" s="199"/>
      <c r="N10" s="199"/>
      <c r="O10" s="199"/>
      <c r="P10" s="199"/>
      <c r="Q10" s="200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5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6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97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97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6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6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6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6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6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6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6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6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6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6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98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98"/>
      <c r="R28" s="9"/>
    </row>
    <row r="29" spans="1:18" ht="16.5" customHeight="1" x14ac:dyDescent="0.3">
      <c r="A29" s="14"/>
      <c r="D29" s="87" t="s">
        <v>163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98"/>
      <c r="R29" s="9"/>
    </row>
    <row r="30" spans="1:18" ht="16.5" customHeight="1" x14ac:dyDescent="0.3">
      <c r="A30" s="14"/>
      <c r="B30" s="9"/>
      <c r="D30" s="87" t="s">
        <v>117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98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98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98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98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174</v>
      </c>
      <c r="M34" s="9"/>
      <c r="N34" s="9"/>
      <c r="O34" s="25"/>
      <c r="P34" s="9"/>
      <c r="Q34" s="98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159</v>
      </c>
      <c r="N35" s="9"/>
      <c r="O35" s="25"/>
      <c r="P35" s="9"/>
      <c r="Q35" s="98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160</v>
      </c>
      <c r="N36" s="9"/>
      <c r="O36" s="25"/>
      <c r="P36" s="9"/>
      <c r="Q36" s="98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98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98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98"/>
    </row>
    <row r="40" spans="1:18" ht="17.25" x14ac:dyDescent="0.25">
      <c r="A40" s="14"/>
      <c r="B40" s="166" t="s">
        <v>177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98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topLeftCell="A13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99"/>
      <c r="M1" s="99"/>
    </row>
    <row r="2" spans="1:13" x14ac:dyDescent="0.25">
      <c r="A2" s="14"/>
      <c r="B2" s="167"/>
      <c r="C2" s="167"/>
      <c r="D2" s="167"/>
      <c r="E2" s="167"/>
      <c r="F2" s="167"/>
      <c r="G2" s="9"/>
      <c r="H2" s="167"/>
      <c r="I2" s="167"/>
      <c r="J2" s="15"/>
      <c r="K2" s="23"/>
      <c r="L2" s="99"/>
      <c r="M2" s="99"/>
    </row>
    <row r="3" spans="1:13" x14ac:dyDescent="0.25">
      <c r="A3" s="14"/>
      <c r="B3" s="167"/>
      <c r="C3" s="167"/>
      <c r="D3" s="167"/>
      <c r="E3" s="167"/>
      <c r="F3" s="167"/>
      <c r="G3" s="9"/>
      <c r="H3" s="167"/>
      <c r="I3" s="167"/>
      <c r="J3" s="15"/>
      <c r="K3" s="23"/>
      <c r="L3" s="99"/>
      <c r="M3" s="99"/>
    </row>
    <row r="4" spans="1:13" x14ac:dyDescent="0.25">
      <c r="A4" s="14"/>
      <c r="B4" s="167"/>
      <c r="C4" s="167"/>
      <c r="D4" s="167"/>
      <c r="E4" s="167"/>
      <c r="F4" s="167"/>
      <c r="G4" s="9"/>
      <c r="H4" s="167"/>
      <c r="I4" s="167"/>
      <c r="J4" s="16"/>
      <c r="K4" s="99"/>
      <c r="L4" s="99"/>
      <c r="M4" s="99"/>
    </row>
    <row r="5" spans="1:13" x14ac:dyDescent="0.25">
      <c r="A5" s="14"/>
      <c r="B5" s="167"/>
      <c r="C5" s="167"/>
      <c r="D5" s="167"/>
      <c r="E5" s="167"/>
      <c r="F5" s="167"/>
      <c r="G5" s="167"/>
      <c r="H5" s="167"/>
      <c r="I5" s="167"/>
      <c r="J5" s="16"/>
      <c r="K5" s="99"/>
      <c r="L5" s="99"/>
      <c r="M5" s="99"/>
    </row>
    <row r="6" spans="1:13" x14ac:dyDescent="0.25">
      <c r="A6" s="14"/>
      <c r="B6" s="167"/>
      <c r="C6" s="167"/>
      <c r="D6" s="167"/>
      <c r="E6" s="167"/>
      <c r="F6" s="167"/>
      <c r="G6" s="167"/>
      <c r="H6" s="167"/>
      <c r="I6" s="167"/>
      <c r="J6" s="16"/>
      <c r="K6" s="99"/>
      <c r="L6" s="99"/>
      <c r="M6" s="99"/>
    </row>
    <row r="7" spans="1:13" x14ac:dyDescent="0.25">
      <c r="A7" s="14"/>
      <c r="B7" s="167"/>
      <c r="C7" s="201"/>
      <c r="D7" s="201"/>
      <c r="E7" s="201"/>
      <c r="F7" s="201"/>
      <c r="G7" s="201"/>
      <c r="H7" s="201"/>
      <c r="I7" s="201"/>
      <c r="J7" s="16"/>
      <c r="K7" s="99"/>
      <c r="L7" s="99"/>
      <c r="M7" s="99"/>
    </row>
    <row r="8" spans="1:13" x14ac:dyDescent="0.25">
      <c r="A8" s="14"/>
      <c r="B8" s="201" t="s">
        <v>133</v>
      </c>
      <c r="C8" s="201"/>
      <c r="D8" s="201"/>
      <c r="E8" s="201"/>
      <c r="F8" s="201"/>
      <c r="G8" s="201"/>
      <c r="H8" s="201"/>
      <c r="I8" s="201"/>
      <c r="J8" s="16"/>
      <c r="K8" s="99"/>
      <c r="L8" s="99"/>
      <c r="M8" s="99"/>
    </row>
    <row r="9" spans="1:13" ht="15.75" customHeight="1" x14ac:dyDescent="0.25">
      <c r="A9" s="14"/>
      <c r="B9" s="201" t="s">
        <v>176</v>
      </c>
      <c r="C9" s="201"/>
      <c r="D9" s="201"/>
      <c r="E9" s="201"/>
      <c r="F9" s="201"/>
      <c r="G9" s="201"/>
      <c r="H9" s="201"/>
      <c r="I9" s="201"/>
      <c r="J9" s="16"/>
      <c r="K9" s="99"/>
      <c r="L9" s="99"/>
      <c r="M9" s="99"/>
    </row>
    <row r="10" spans="1:13" x14ac:dyDescent="0.25">
      <c r="A10" s="14"/>
      <c r="B10" s="9"/>
      <c r="C10" s="177"/>
      <c r="D10" s="177"/>
      <c r="E10" s="177"/>
      <c r="F10" s="177"/>
      <c r="G10" s="177"/>
      <c r="H10" s="177"/>
      <c r="I10" s="177"/>
      <c r="J10" s="16"/>
      <c r="K10" s="99"/>
      <c r="L10" s="99"/>
      <c r="M10" s="2"/>
    </row>
    <row r="11" spans="1:13" x14ac:dyDescent="0.25">
      <c r="A11" s="14"/>
      <c r="B11" s="9"/>
      <c r="C11" s="177"/>
      <c r="D11" s="177"/>
      <c r="E11" s="177"/>
      <c r="F11" s="177"/>
      <c r="G11" s="177"/>
      <c r="H11" s="177"/>
      <c r="I11" s="177"/>
      <c r="J11" s="16"/>
      <c r="K11" s="99"/>
      <c r="L11" s="99"/>
      <c r="M11" s="99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99"/>
      <c r="L12" s="99"/>
      <c r="M12" s="99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99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99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99"/>
      <c r="L15" s="99"/>
      <c r="M15" s="99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99"/>
      <c r="L16" s="99"/>
      <c r="M16" s="99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99"/>
      <c r="L17" s="99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99"/>
      <c r="L18" s="99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99"/>
      <c r="L19" s="99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99"/>
      <c r="L20" s="99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99"/>
      <c r="L21" s="99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99"/>
      <c r="L22" s="99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99"/>
      <c r="L23" s="99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99"/>
      <c r="L24" s="99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99"/>
      <c r="L25" s="99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99"/>
      <c r="L26" s="99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99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99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99"/>
      <c r="L29" s="7" t="s">
        <v>120</v>
      </c>
    </row>
    <row r="30" spans="1:12" x14ac:dyDescent="0.25">
      <c r="A30" s="14"/>
      <c r="B30" s="125"/>
      <c r="C30" s="4"/>
      <c r="D30" s="4"/>
      <c r="E30" s="4"/>
      <c r="F30" s="5"/>
      <c r="G30" s="6"/>
      <c r="H30" s="6"/>
      <c r="I30" s="6"/>
      <c r="J30" s="16"/>
      <c r="K30" s="99"/>
      <c r="L30" s="7" t="s">
        <v>120</v>
      </c>
    </row>
    <row r="31" spans="1:12" x14ac:dyDescent="0.25">
      <c r="A31" s="14"/>
      <c r="B31" s="125" t="s">
        <v>182</v>
      </c>
      <c r="C31" s="4"/>
      <c r="D31" s="4"/>
      <c r="E31" s="4"/>
      <c r="F31" s="5"/>
      <c r="G31" s="6"/>
      <c r="H31" s="6"/>
      <c r="I31" s="6"/>
      <c r="J31" s="16"/>
      <c r="K31" s="99"/>
      <c r="L31" s="99"/>
    </row>
    <row r="32" spans="1:12" x14ac:dyDescent="0.25">
      <c r="A32" s="14"/>
      <c r="B32" s="125" t="s">
        <v>158</v>
      </c>
      <c r="C32" s="4"/>
      <c r="D32" s="4"/>
      <c r="E32" s="4"/>
      <c r="F32" s="5"/>
      <c r="G32" s="6"/>
      <c r="H32" s="6"/>
      <c r="I32" s="6"/>
      <c r="J32" s="16"/>
      <c r="K32" s="99"/>
      <c r="L32" s="99"/>
    </row>
    <row r="33" spans="1:12" x14ac:dyDescent="0.25">
      <c r="A33" s="14"/>
      <c r="B33" s="125" t="s">
        <v>180</v>
      </c>
      <c r="D33" s="4"/>
      <c r="E33" s="4"/>
      <c r="F33" s="5"/>
      <c r="G33" s="6"/>
      <c r="H33" s="6"/>
      <c r="I33" s="6"/>
      <c r="J33" s="16"/>
      <c r="K33" s="99"/>
      <c r="L33" s="99"/>
    </row>
    <row r="34" spans="1:12" x14ac:dyDescent="0.25">
      <c r="A34" s="178"/>
      <c r="B34" s="179" t="s">
        <v>181</v>
      </c>
      <c r="C34" s="178"/>
      <c r="D34" s="180"/>
      <c r="E34" s="180"/>
      <c r="F34" s="181"/>
      <c r="G34" s="182"/>
      <c r="H34" s="182"/>
      <c r="I34" s="182"/>
      <c r="J34" s="183"/>
      <c r="K34" s="99"/>
      <c r="L34" s="99"/>
    </row>
    <row r="35" spans="1:12" x14ac:dyDescent="0.25">
      <c r="A35"/>
      <c r="B35" s="20"/>
      <c r="C35" s="20"/>
      <c r="D35" s="20"/>
      <c r="E35" s="20"/>
      <c r="F35" s="79"/>
      <c r="G35" s="79"/>
      <c r="H35" s="78"/>
      <c r="I35" s="78"/>
      <c r="J35" s="78"/>
      <c r="K35" s="78"/>
      <c r="L35" s="78"/>
    </row>
    <row r="36" spans="1:12" x14ac:dyDescent="0.25"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C37" s="79"/>
      <c r="D37" s="79"/>
      <c r="E37" s="79"/>
      <c r="F37" s="79"/>
      <c r="G37" s="79"/>
      <c r="H37" s="78"/>
      <c r="I37" s="78"/>
      <c r="J37" s="78"/>
      <c r="K37" s="78"/>
      <c r="L37" s="78"/>
    </row>
    <row r="38" spans="1:12" x14ac:dyDescent="0.25"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C40" s="78"/>
      <c r="D40" s="78"/>
      <c r="E40" s="78"/>
      <c r="F40" s="78"/>
      <c r="G40" s="78"/>
      <c r="H40" s="78"/>
      <c r="I40" s="78"/>
      <c r="J40" s="78"/>
      <c r="K40" s="78"/>
      <c r="L40" s="78"/>
    </row>
    <row r="41" spans="1:12" x14ac:dyDescent="0.25"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C44" s="78"/>
      <c r="D44" s="78"/>
      <c r="E44" s="78"/>
      <c r="F44" s="78"/>
      <c r="G44" s="78"/>
      <c r="H44" s="78"/>
      <c r="I44" s="78"/>
      <c r="J44" s="78"/>
      <c r="K44" s="78"/>
      <c r="L44" s="78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topLeftCell="A7" zoomScaleNormal="100" zoomScaleSheetLayoutView="50" workbookViewId="0">
      <selection activeCell="D27" sqref="D27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45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201"/>
      <c r="D9" s="201"/>
      <c r="E9" s="201"/>
      <c r="F9" s="201"/>
      <c r="G9" s="201"/>
      <c r="H9" s="201"/>
      <c r="I9" s="201"/>
      <c r="J9" s="201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4" t="s">
        <v>183</v>
      </c>
      <c r="F10" s="204" t="s">
        <v>184</v>
      </c>
      <c r="G10" s="205" t="s">
        <v>187</v>
      </c>
      <c r="H10" s="205"/>
      <c r="I10" s="203" t="s">
        <v>183</v>
      </c>
      <c r="J10" s="203" t="s">
        <v>184</v>
      </c>
      <c r="K10" s="16"/>
    </row>
    <row r="11" spans="1:14" x14ac:dyDescent="0.25">
      <c r="A11" s="14"/>
      <c r="B11" s="9"/>
      <c r="C11" s="33">
        <v>2018</v>
      </c>
      <c r="D11" s="33">
        <v>2019</v>
      </c>
      <c r="E11" s="204"/>
      <c r="F11" s="204"/>
      <c r="G11" s="173">
        <v>2018</v>
      </c>
      <c r="H11" s="173">
        <v>2019</v>
      </c>
      <c r="I11" s="203"/>
      <c r="J11" s="203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17">
        <v>18082.800493859959</v>
      </c>
      <c r="D13" s="117">
        <v>20183.5426812101</v>
      </c>
      <c r="E13" s="29">
        <v>11.617349801892974</v>
      </c>
      <c r="F13" s="117">
        <v>100</v>
      </c>
      <c r="G13" s="117">
        <v>2034.4562479100009</v>
      </c>
      <c r="H13" s="117">
        <v>2111.811974290003</v>
      </c>
      <c r="I13" s="29">
        <v>3.8022801650057447</v>
      </c>
      <c r="J13" s="117">
        <v>100</v>
      </c>
      <c r="K13" s="16"/>
    </row>
    <row r="14" spans="1:14" x14ac:dyDescent="0.25">
      <c r="A14" s="14" t="s">
        <v>37</v>
      </c>
      <c r="B14" s="116" t="s">
        <v>453</v>
      </c>
      <c r="C14" s="107">
        <v>2926.7551939799314</v>
      </c>
      <c r="D14" s="22">
        <v>3048.1678012501129</v>
      </c>
      <c r="E14" s="21">
        <v>4.1483690716571209</v>
      </c>
      <c r="F14" s="21">
        <v>15.102243691281261</v>
      </c>
      <c r="G14" s="107">
        <v>335.89436794999887</v>
      </c>
      <c r="H14" s="22">
        <v>327.72639031000068</v>
      </c>
      <c r="I14" s="21">
        <v>-2.431710209923521</v>
      </c>
      <c r="J14" s="21">
        <v>15.518729617023938</v>
      </c>
      <c r="K14" s="16"/>
    </row>
    <row r="15" spans="1:14" x14ac:dyDescent="0.25">
      <c r="A15" s="14" t="s">
        <v>37</v>
      </c>
      <c r="B15" s="82" t="s">
        <v>454</v>
      </c>
      <c r="C15" s="107">
        <v>1771.0408260899926</v>
      </c>
      <c r="D15" s="22">
        <v>2566.3658927500078</v>
      </c>
      <c r="E15" s="21">
        <v>44.907212467591194</v>
      </c>
      <c r="F15" s="21">
        <v>12.715140911011474</v>
      </c>
      <c r="G15" s="107">
        <v>182.96995181000014</v>
      </c>
      <c r="H15" s="22">
        <v>209.22295999000033</v>
      </c>
      <c r="I15" s="21">
        <v>14.348262061773887</v>
      </c>
      <c r="J15" s="21">
        <v>9.9072721689790431</v>
      </c>
      <c r="K15" s="16"/>
    </row>
    <row r="16" spans="1:14" x14ac:dyDescent="0.25">
      <c r="A16" s="14" t="s">
        <v>37</v>
      </c>
      <c r="B16" s="82" t="s">
        <v>455</v>
      </c>
      <c r="C16" s="107">
        <v>1898.9460946100126</v>
      </c>
      <c r="D16" s="22">
        <v>2259.3053989999689</v>
      </c>
      <c r="E16" s="21">
        <v>18.976805366555883</v>
      </c>
      <c r="F16" s="21">
        <v>11.193799991828355</v>
      </c>
      <c r="G16" s="107">
        <v>246.11001922000136</v>
      </c>
      <c r="H16" s="22">
        <v>283.43310958000052</v>
      </c>
      <c r="I16" s="21">
        <v>15.165205576874751</v>
      </c>
      <c r="J16" s="21">
        <v>13.421323159003846</v>
      </c>
      <c r="K16" s="16"/>
    </row>
    <row r="17" spans="1:16" x14ac:dyDescent="0.25">
      <c r="A17" s="14" t="s">
        <v>37</v>
      </c>
      <c r="B17" s="82" t="s">
        <v>456</v>
      </c>
      <c r="C17" s="107">
        <v>1719.7687025000025</v>
      </c>
      <c r="D17" s="22">
        <v>1791.2180567999933</v>
      </c>
      <c r="E17" s="21">
        <v>4.1545909165648709</v>
      </c>
      <c r="F17" s="21">
        <v>8.8746464636633409</v>
      </c>
      <c r="G17" s="107">
        <v>179.15443488000017</v>
      </c>
      <c r="H17" s="22">
        <v>197.86817374000015</v>
      </c>
      <c r="I17" s="21">
        <v>10.445590628294887</v>
      </c>
      <c r="J17" s="21">
        <v>9.3695923760695585</v>
      </c>
      <c r="K17" s="16"/>
    </row>
    <row r="18" spans="1:16" ht="15.75" customHeight="1" x14ac:dyDescent="0.25">
      <c r="A18" s="14" t="s">
        <v>37</v>
      </c>
      <c r="B18" s="82" t="s">
        <v>457</v>
      </c>
      <c r="C18" s="107">
        <v>1801.2384588800016</v>
      </c>
      <c r="D18" s="22">
        <v>1736.0938527400276</v>
      </c>
      <c r="E18" s="21">
        <v>-3.6166564076408059</v>
      </c>
      <c r="F18" s="21">
        <v>8.6015318527616405</v>
      </c>
      <c r="G18" s="107">
        <v>168.44215553000024</v>
      </c>
      <c r="H18" s="22">
        <v>185.4199617099998</v>
      </c>
      <c r="I18" s="21">
        <v>10.079309497423129</v>
      </c>
      <c r="J18" s="21">
        <v>8.7801359196449535</v>
      </c>
      <c r="K18" s="16"/>
    </row>
    <row r="19" spans="1:16" x14ac:dyDescent="0.25">
      <c r="A19" s="14" t="s">
        <v>37</v>
      </c>
      <c r="B19" s="9" t="s">
        <v>38</v>
      </c>
      <c r="C19" s="107">
        <v>7965.051217800019</v>
      </c>
      <c r="D19" s="22">
        <v>8782.3916786699883</v>
      </c>
      <c r="E19" s="21">
        <v>10.261584496072107</v>
      </c>
      <c r="F19" s="21">
        <v>43.512637089453918</v>
      </c>
      <c r="G19" s="107">
        <v>921.88531852000006</v>
      </c>
      <c r="H19" s="22">
        <v>908.14137896000148</v>
      </c>
      <c r="I19" s="21">
        <v>-1.4908513330121331</v>
      </c>
      <c r="J19" s="21">
        <v>43.002946759278657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17">
        <v>18082.800493859959</v>
      </c>
      <c r="D21" s="117">
        <v>20183.5426812101</v>
      </c>
      <c r="E21" s="29">
        <v>11.617349801892974</v>
      </c>
      <c r="F21" s="117">
        <v>100</v>
      </c>
      <c r="G21" s="117">
        <v>2034.4562479100009</v>
      </c>
      <c r="H21" s="117">
        <v>2111.811974290003</v>
      </c>
      <c r="I21" s="29">
        <v>3.8022801650057447</v>
      </c>
      <c r="J21" s="117">
        <v>100</v>
      </c>
      <c r="K21" s="16"/>
    </row>
    <row r="22" spans="1:16" x14ac:dyDescent="0.25">
      <c r="A22" s="14"/>
      <c r="B22" s="9" t="s">
        <v>23</v>
      </c>
      <c r="C22" s="107">
        <v>1021.9240657699986</v>
      </c>
      <c r="D22" s="22">
        <v>1190.3630857899948</v>
      </c>
      <c r="E22" s="21">
        <v>16.482537760090899</v>
      </c>
      <c r="F22" s="21">
        <v>5.8976915231941183</v>
      </c>
      <c r="G22" s="107">
        <v>123.59315753000025</v>
      </c>
      <c r="H22" s="22">
        <v>117.4871630399999</v>
      </c>
      <c r="I22" s="21">
        <v>-4.9403984913308996</v>
      </c>
      <c r="J22" s="21">
        <v>5.5633344478738174</v>
      </c>
      <c r="K22" s="16"/>
    </row>
    <row r="23" spans="1:16" x14ac:dyDescent="0.25">
      <c r="A23" s="14"/>
      <c r="B23" s="9" t="s">
        <v>24</v>
      </c>
      <c r="C23" s="107">
        <v>16925.12829908001</v>
      </c>
      <c r="D23" s="22">
        <v>18857.2544843301</v>
      </c>
      <c r="E23" s="21">
        <v>11.415725488799477</v>
      </c>
      <c r="F23" s="21">
        <v>93.428863218771255</v>
      </c>
      <c r="G23" s="107">
        <v>1898.6991069399974</v>
      </c>
      <c r="H23" s="22">
        <v>1977.7837576500028</v>
      </c>
      <c r="I23" s="21">
        <v>4.1652018701088922</v>
      </c>
      <c r="J23" s="21">
        <v>93.653401994509437</v>
      </c>
      <c r="K23" s="16"/>
      <c r="L23" s="124"/>
      <c r="M23" s="124"/>
      <c r="N23" s="124"/>
      <c r="O23" s="124"/>
      <c r="P23" s="124"/>
    </row>
    <row r="24" spans="1:16" x14ac:dyDescent="0.25">
      <c r="A24" s="14"/>
      <c r="B24" s="9" t="s">
        <v>33</v>
      </c>
      <c r="C24" s="107">
        <v>3595.774420910006</v>
      </c>
      <c r="D24" s="22">
        <v>4366.1180132500267</v>
      </c>
      <c r="E24" s="21">
        <v>21.423579517679102</v>
      </c>
      <c r="F24" s="21">
        <v>21.632069662947085</v>
      </c>
      <c r="G24" s="107">
        <v>380.98600042000288</v>
      </c>
      <c r="H24" s="22">
        <v>418.28277418000107</v>
      </c>
      <c r="I24" s="21">
        <v>9.7895391743743509</v>
      </c>
      <c r="J24" s="21">
        <v>19.80681894374753</v>
      </c>
      <c r="K24" s="16"/>
    </row>
    <row r="25" spans="1:16" x14ac:dyDescent="0.25">
      <c r="A25" s="14"/>
      <c r="B25" s="9" t="s">
        <v>34</v>
      </c>
      <c r="C25" s="107">
        <v>2351.3399731399572</v>
      </c>
      <c r="D25" s="22">
        <v>2394.7871337800689</v>
      </c>
      <c r="E25" s="21">
        <v>1.847761750168897</v>
      </c>
      <c r="F25" s="21">
        <v>11.865048527925177</v>
      </c>
      <c r="G25" s="107">
        <v>276.22623144000175</v>
      </c>
      <c r="H25" s="22">
        <v>291.72893590999882</v>
      </c>
      <c r="I25" s="21">
        <v>5.6123216065250281</v>
      </c>
      <c r="J25" s="21">
        <v>13.81415293887984</v>
      </c>
      <c r="K25" s="16"/>
    </row>
    <row r="26" spans="1:16" x14ac:dyDescent="0.25">
      <c r="A26" s="14"/>
      <c r="B26" s="9" t="s">
        <v>35</v>
      </c>
      <c r="C26" s="107">
        <v>5394.165054759922</v>
      </c>
      <c r="D26" s="22">
        <v>5895.769317939853</v>
      </c>
      <c r="E26" s="21">
        <v>9.2990158455997793</v>
      </c>
      <c r="F26" s="21">
        <v>29.210775387952726</v>
      </c>
      <c r="G26" s="107">
        <v>616.60602092999602</v>
      </c>
      <c r="H26" s="22">
        <v>677.70663236000314</v>
      </c>
      <c r="I26" s="21">
        <v>9.9091817718309105</v>
      </c>
      <c r="J26" s="21">
        <v>32.091239211192082</v>
      </c>
      <c r="K26" s="16"/>
    </row>
    <row r="27" spans="1:16" x14ac:dyDescent="0.25">
      <c r="A27" s="14"/>
      <c r="B27" s="9" t="s">
        <v>36</v>
      </c>
      <c r="C27" s="107">
        <v>5583.8488502701248</v>
      </c>
      <c r="D27" s="22">
        <v>6200.5800193601526</v>
      </c>
      <c r="E27" s="21">
        <v>11.044911594628726</v>
      </c>
      <c r="F27" s="21">
        <v>30.720969639946272</v>
      </c>
      <c r="G27" s="107">
        <v>624.88085414999659</v>
      </c>
      <c r="H27" s="22">
        <v>590.06541519999973</v>
      </c>
      <c r="I27" s="21">
        <v>-5.5715323519321291</v>
      </c>
      <c r="J27" s="21">
        <v>27.941190900689978</v>
      </c>
      <c r="K27" s="16"/>
    </row>
    <row r="28" spans="1:16" x14ac:dyDescent="0.25">
      <c r="A28" s="14"/>
      <c r="B28" s="9" t="s">
        <v>69</v>
      </c>
      <c r="C28" s="107">
        <v>75.789375249999893</v>
      </c>
      <c r="D28" s="22">
        <v>56.34588361000047</v>
      </c>
      <c r="E28" s="21">
        <v>-25.654640344854208</v>
      </c>
      <c r="F28" s="21">
        <v>0.27916746083657434</v>
      </c>
      <c r="G28" s="107">
        <v>5.1065165300000066</v>
      </c>
      <c r="H28" s="22">
        <v>7.1070914599999933</v>
      </c>
      <c r="I28" s="21">
        <v>39.17690108799048</v>
      </c>
      <c r="J28" s="21">
        <v>0.3365399735641435</v>
      </c>
      <c r="K28" s="16"/>
    </row>
    <row r="29" spans="1:16" x14ac:dyDescent="0.25">
      <c r="A29" s="14"/>
      <c r="B29" s="9" t="s">
        <v>119</v>
      </c>
      <c r="C29" s="107">
        <v>59.95875376000015</v>
      </c>
      <c r="D29" s="22">
        <v>79.579227480000469</v>
      </c>
      <c r="E29" s="21">
        <v>32.723284740933998</v>
      </c>
      <c r="F29" s="21">
        <v>0.39427779719803535</v>
      </c>
      <c r="G29" s="107">
        <v>7.0574669099999934</v>
      </c>
      <c r="H29" s="22">
        <v>9.433962140000002</v>
      </c>
      <c r="I29" s="21">
        <v>33.673487390109649</v>
      </c>
      <c r="J29" s="21">
        <v>0.44672358405258722</v>
      </c>
      <c r="K29" s="16"/>
      <c r="L29" s="124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202" t="s">
        <v>135</v>
      </c>
      <c r="D31" s="202"/>
      <c r="E31" s="202"/>
      <c r="F31" s="202"/>
      <c r="G31" s="202"/>
      <c r="H31" s="202"/>
      <c r="I31" s="6"/>
      <c r="J31" s="6"/>
      <c r="K31" s="16"/>
    </row>
    <row r="32" spans="1:16" x14ac:dyDescent="0.25">
      <c r="A32" s="14"/>
      <c r="B32" s="9"/>
      <c r="C32" s="202" t="s">
        <v>188</v>
      </c>
      <c r="D32" s="202"/>
      <c r="E32" s="202"/>
      <c r="F32" s="202"/>
      <c r="G32" s="202"/>
      <c r="H32" s="202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C43" s="20" t="s">
        <v>26</v>
      </c>
      <c r="D43" s="75">
        <v>1190.3630857899948</v>
      </c>
      <c r="E43" s="20"/>
      <c r="H43" s="124"/>
    </row>
    <row r="44" spans="1:11" x14ac:dyDescent="0.25">
      <c r="C44" s="20" t="s">
        <v>27</v>
      </c>
      <c r="D44" s="75">
        <v>18857.2544843301</v>
      </c>
      <c r="E44" s="20"/>
      <c r="H44" s="124"/>
    </row>
    <row r="45" spans="1:11" x14ac:dyDescent="0.25">
      <c r="C45" s="20" t="s">
        <v>69</v>
      </c>
      <c r="D45" s="75">
        <v>56.34588361000047</v>
      </c>
      <c r="E45" s="20"/>
      <c r="H45" s="124"/>
    </row>
    <row r="46" spans="1:11" x14ac:dyDescent="0.25">
      <c r="C46" s="20" t="s">
        <v>119</v>
      </c>
      <c r="D46" s="75">
        <v>79.579227480000469</v>
      </c>
      <c r="E46" s="20"/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topLeftCell="A7" zoomScaleNormal="100" zoomScaleSheetLayoutView="50" workbookViewId="0">
      <selection activeCell="D18" sqref="D18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109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91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17">
        <v>18082.800493859959</v>
      </c>
      <c r="D13" s="117">
        <v>20183.5426812101</v>
      </c>
      <c r="E13" s="29">
        <v>11.617349801892974</v>
      </c>
      <c r="F13" s="29">
        <v>100</v>
      </c>
      <c r="G13" s="117">
        <v>2034.4562479100009</v>
      </c>
      <c r="H13" s="117">
        <v>2111.811974290003</v>
      </c>
      <c r="I13" s="29">
        <v>3.8022801650057447</v>
      </c>
      <c r="J13" s="29">
        <v>100</v>
      </c>
      <c r="K13" s="16"/>
    </row>
    <row r="14" spans="1:14" x14ac:dyDescent="0.25">
      <c r="A14" s="14"/>
      <c r="B14" s="115" t="s">
        <v>408</v>
      </c>
      <c r="C14" s="107">
        <v>4331.9469866201562</v>
      </c>
      <c r="D14" s="22">
        <v>5110.0944064401065</v>
      </c>
      <c r="E14" s="21">
        <v>17.962994981780046</v>
      </c>
      <c r="F14" s="21">
        <v>25.318124212145161</v>
      </c>
      <c r="G14" s="107">
        <v>488.57820780999657</v>
      </c>
      <c r="H14" s="22">
        <v>506.05247924000332</v>
      </c>
      <c r="I14" s="21">
        <v>3.5765556364729001</v>
      </c>
      <c r="J14" s="21">
        <v>23.96295150330036</v>
      </c>
      <c r="K14" s="16"/>
    </row>
    <row r="15" spans="1:14" x14ac:dyDescent="0.25">
      <c r="A15" s="14"/>
      <c r="B15" s="115" t="s">
        <v>223</v>
      </c>
      <c r="C15" s="107">
        <v>3965.4942439499273</v>
      </c>
      <c r="D15" s="22">
        <v>4354.4366954101279</v>
      </c>
      <c r="E15" s="21">
        <v>9.8081708743771756</v>
      </c>
      <c r="F15" s="21">
        <v>21.574194204587769</v>
      </c>
      <c r="G15" s="107">
        <v>464.37023478000049</v>
      </c>
      <c r="H15" s="22">
        <v>456.77002650999788</v>
      </c>
      <c r="I15" s="21">
        <v>-1.6366699888943681</v>
      </c>
      <c r="J15" s="21">
        <v>21.629294277657706</v>
      </c>
      <c r="K15" s="16"/>
    </row>
    <row r="16" spans="1:14" x14ac:dyDescent="0.25">
      <c r="A16" s="14"/>
      <c r="B16" s="115" t="s">
        <v>435</v>
      </c>
      <c r="C16" s="107">
        <v>1923.4421966200343</v>
      </c>
      <c r="D16" s="22">
        <v>1784.8397258399527</v>
      </c>
      <c r="E16" s="21">
        <v>-7.2059597644078206</v>
      </c>
      <c r="F16" s="21">
        <v>8.843044821370988</v>
      </c>
      <c r="G16" s="107">
        <v>229.48667643999866</v>
      </c>
      <c r="H16" s="22">
        <v>224.90861186000265</v>
      </c>
      <c r="I16" s="21">
        <v>-1.994915195520286</v>
      </c>
      <c r="J16" s="21">
        <v>10.650030144640009</v>
      </c>
      <c r="K16" s="16"/>
    </row>
    <row r="17" spans="1:11" x14ac:dyDescent="0.25">
      <c r="A17" s="14"/>
      <c r="B17" s="115" t="s">
        <v>225</v>
      </c>
      <c r="C17" s="107">
        <v>875.55033903999777</v>
      </c>
      <c r="D17" s="22">
        <v>1075.8463011300028</v>
      </c>
      <c r="E17" s="21">
        <v>22.876578668180358</v>
      </c>
      <c r="F17" s="21">
        <v>5.3303144949452488</v>
      </c>
      <c r="G17" s="107">
        <v>114.31560925999989</v>
      </c>
      <c r="H17" s="22">
        <v>116.81835855000085</v>
      </c>
      <c r="I17" s="21">
        <v>2.1893329407961293</v>
      </c>
      <c r="J17" s="21">
        <v>5.5316647491439435</v>
      </c>
      <c r="K17" s="16"/>
    </row>
    <row r="18" spans="1:11" x14ac:dyDescent="0.25">
      <c r="A18" s="14"/>
      <c r="B18" s="115" t="s">
        <v>226</v>
      </c>
      <c r="C18" s="107">
        <v>989.90971640000009</v>
      </c>
      <c r="D18" s="22">
        <v>993.56223303998911</v>
      </c>
      <c r="E18" s="21">
        <v>0.36897472360126748</v>
      </c>
      <c r="F18" s="21">
        <v>4.9226354794738167</v>
      </c>
      <c r="G18" s="107">
        <v>95.786822829999991</v>
      </c>
      <c r="H18" s="22">
        <v>96.432859750000773</v>
      </c>
      <c r="I18" s="21">
        <v>0.67445281189391082</v>
      </c>
      <c r="J18" s="21">
        <v>4.5663563292570952</v>
      </c>
      <c r="K18" s="16"/>
    </row>
    <row r="19" spans="1:11" x14ac:dyDescent="0.25">
      <c r="A19" s="14"/>
      <c r="B19" s="115" t="s">
        <v>227</v>
      </c>
      <c r="C19" s="107">
        <v>358.45362603999854</v>
      </c>
      <c r="D19" s="22">
        <v>667.25380466998945</v>
      </c>
      <c r="E19" s="21">
        <v>86.147874145241033</v>
      </c>
      <c r="F19" s="21">
        <v>3.3059300599947226</v>
      </c>
      <c r="G19" s="107">
        <v>45.710930859999998</v>
      </c>
      <c r="H19" s="22">
        <v>27.605095770000023</v>
      </c>
      <c r="I19" s="21">
        <v>-39.609421093289839</v>
      </c>
      <c r="J19" s="21">
        <v>1.307175833174302</v>
      </c>
      <c r="K19" s="16"/>
    </row>
    <row r="20" spans="1:11" x14ac:dyDescent="0.25">
      <c r="A20" s="14"/>
      <c r="B20" s="115" t="s">
        <v>421</v>
      </c>
      <c r="C20" s="107">
        <v>467.36529540999737</v>
      </c>
      <c r="D20" s="22">
        <v>537.78578454000456</v>
      </c>
      <c r="E20" s="21">
        <v>15.067547766513268</v>
      </c>
      <c r="F20" s="21">
        <v>2.6644766631611061</v>
      </c>
      <c r="G20" s="107">
        <v>40.932851430000099</v>
      </c>
      <c r="H20" s="22">
        <v>54.679865419999885</v>
      </c>
      <c r="I20" s="21">
        <v>33.584305783115951</v>
      </c>
      <c r="J20" s="21">
        <v>2.5892392924035486</v>
      </c>
      <c r="K20" s="16"/>
    </row>
    <row r="21" spans="1:11" x14ac:dyDescent="0.25">
      <c r="A21" s="14"/>
      <c r="B21" s="115" t="s">
        <v>229</v>
      </c>
      <c r="C21" s="107">
        <v>279.08793277000245</v>
      </c>
      <c r="D21" s="22">
        <v>433.33198353999927</v>
      </c>
      <c r="E21" s="21">
        <v>55.267187383952574</v>
      </c>
      <c r="F21" s="21">
        <v>2.1469570054389426</v>
      </c>
      <c r="G21" s="107">
        <v>37.585055889999978</v>
      </c>
      <c r="H21" s="22">
        <v>71.688883960000069</v>
      </c>
      <c r="I21" s="21">
        <v>90.737734087217063</v>
      </c>
      <c r="J21" s="21">
        <v>3.3946622536839275</v>
      </c>
      <c r="K21" s="16"/>
    </row>
    <row r="22" spans="1:11" x14ac:dyDescent="0.25">
      <c r="A22" s="14"/>
      <c r="B22" s="115" t="s">
        <v>230</v>
      </c>
      <c r="C22" s="107">
        <v>359.17514385999863</v>
      </c>
      <c r="D22" s="22">
        <v>393.41201119000192</v>
      </c>
      <c r="E22" s="21">
        <v>9.5320814692422928</v>
      </c>
      <c r="F22" s="21">
        <v>1.949172240987453</v>
      </c>
      <c r="G22" s="107">
        <v>43.521616649999885</v>
      </c>
      <c r="H22" s="22">
        <v>37.400482689999933</v>
      </c>
      <c r="I22" s="21">
        <v>-14.064583145488385</v>
      </c>
      <c r="J22" s="21">
        <v>1.7710138565993345</v>
      </c>
      <c r="K22" s="16"/>
    </row>
    <row r="23" spans="1:11" x14ac:dyDescent="0.25">
      <c r="A23" s="14"/>
      <c r="B23" s="115" t="s">
        <v>407</v>
      </c>
      <c r="C23" s="107">
        <v>258.10716216999981</v>
      </c>
      <c r="D23" s="22">
        <v>370.90710343999893</v>
      </c>
      <c r="E23" s="21">
        <v>43.702755212854008</v>
      </c>
      <c r="F23" s="21">
        <v>1.8376709644005931</v>
      </c>
      <c r="G23" s="107">
        <v>37.489540669999968</v>
      </c>
      <c r="H23" s="22">
        <v>25.358860509999989</v>
      </c>
      <c r="I23" s="21">
        <v>-32.357505435395318</v>
      </c>
      <c r="J23" s="21">
        <v>1.2008105275814485</v>
      </c>
      <c r="K23" s="16"/>
    </row>
    <row r="24" spans="1:11" x14ac:dyDescent="0.25">
      <c r="A24" s="14"/>
      <c r="B24" s="115" t="s">
        <v>232</v>
      </c>
      <c r="C24" s="107">
        <v>268.88517453999958</v>
      </c>
      <c r="D24" s="22">
        <v>336.56101652000109</v>
      </c>
      <c r="E24" s="21">
        <v>25.169049240360408</v>
      </c>
      <c r="F24" s="21">
        <v>1.6675021914429478</v>
      </c>
      <c r="G24" s="107">
        <v>25.824757649999981</v>
      </c>
      <c r="H24" s="22">
        <v>30.518724600000006</v>
      </c>
      <c r="I24" s="21">
        <v>18.176228461141154</v>
      </c>
      <c r="J24" s="21">
        <v>1.4451440266248365</v>
      </c>
      <c r="K24" s="16"/>
    </row>
    <row r="25" spans="1:11" x14ac:dyDescent="0.25">
      <c r="A25" s="14"/>
      <c r="B25" s="115" t="s">
        <v>233</v>
      </c>
      <c r="C25" s="107">
        <v>331.01884092000023</v>
      </c>
      <c r="D25" s="22">
        <v>317.08320547999978</v>
      </c>
      <c r="E25" s="21">
        <v>-4.2099221304954026</v>
      </c>
      <c r="F25" s="21">
        <v>1.5709987611599467</v>
      </c>
      <c r="G25" s="107">
        <v>32.169136009999995</v>
      </c>
      <c r="H25" s="22">
        <v>32.524802839999971</v>
      </c>
      <c r="I25" s="21">
        <v>1.1056151147155857</v>
      </c>
      <c r="J25" s="21">
        <v>1.5401372487687925</v>
      </c>
      <c r="K25" s="16"/>
    </row>
    <row r="26" spans="1:11" x14ac:dyDescent="0.25">
      <c r="A26" s="14"/>
      <c r="B26" s="115" t="s">
        <v>431</v>
      </c>
      <c r="C26" s="107">
        <v>241.69915165000032</v>
      </c>
      <c r="D26" s="22">
        <v>307.71806744999947</v>
      </c>
      <c r="E26" s="21">
        <v>27.31450042307133</v>
      </c>
      <c r="F26" s="21">
        <v>1.5245988888584465</v>
      </c>
      <c r="G26" s="107">
        <v>24.694256849999981</v>
      </c>
      <c r="H26" s="22">
        <v>47.919868060000063</v>
      </c>
      <c r="I26" s="21">
        <v>94.05268338739296</v>
      </c>
      <c r="J26" s="21">
        <v>2.2691351618133928</v>
      </c>
      <c r="K26" s="16"/>
    </row>
    <row r="27" spans="1:11" x14ac:dyDescent="0.25">
      <c r="A27" s="14"/>
      <c r="B27" s="115" t="s">
        <v>235</v>
      </c>
      <c r="C27" s="107">
        <v>266.12673436999989</v>
      </c>
      <c r="D27" s="22">
        <v>291.92421720999863</v>
      </c>
      <c r="E27" s="21">
        <v>9.6936833126025199</v>
      </c>
      <c r="F27" s="21">
        <v>1.4463477587696532</v>
      </c>
      <c r="G27" s="107">
        <v>30.516814489999977</v>
      </c>
      <c r="H27" s="22">
        <v>29.171992919999969</v>
      </c>
      <c r="I27" s="21">
        <v>-4.4068215915546887</v>
      </c>
      <c r="J27" s="21">
        <v>1.3813726446838466</v>
      </c>
      <c r="K27" s="16"/>
    </row>
    <row r="28" spans="1:11" x14ac:dyDescent="0.25">
      <c r="A28" s="14"/>
      <c r="B28" s="115" t="s">
        <v>236</v>
      </c>
      <c r="C28" s="107">
        <v>252.55621455000045</v>
      </c>
      <c r="D28" s="22">
        <v>246.88474048999936</v>
      </c>
      <c r="E28" s="21">
        <v>-2.2456283921211018</v>
      </c>
      <c r="F28" s="21">
        <v>1.2231982481442025</v>
      </c>
      <c r="G28" s="107">
        <v>26.528092699999956</v>
      </c>
      <c r="H28" s="22">
        <v>27.832273779999966</v>
      </c>
      <c r="I28" s="21">
        <v>4.9162263369202375</v>
      </c>
      <c r="J28" s="21">
        <v>1.3179333254494521</v>
      </c>
      <c r="K28" s="16"/>
    </row>
    <row r="29" spans="1:11" x14ac:dyDescent="0.25">
      <c r="A29" s="14"/>
      <c r="B29" s="115" t="s">
        <v>239</v>
      </c>
      <c r="C29" s="107">
        <v>242.99922100000001</v>
      </c>
      <c r="D29" s="22">
        <v>228.16484905999945</v>
      </c>
      <c r="E29" s="21">
        <v>-6.10469938090894</v>
      </c>
      <c r="F29" s="21">
        <v>1.1304499545186875</v>
      </c>
      <c r="G29" s="107">
        <v>27.553145110000006</v>
      </c>
      <c r="H29" s="22">
        <v>33.68329228999999</v>
      </c>
      <c r="I29" s="21">
        <v>22.248448064737048</v>
      </c>
      <c r="J29" s="21">
        <v>1.5949948527649769</v>
      </c>
      <c r="K29" s="16"/>
    </row>
    <row r="30" spans="1:11" x14ac:dyDescent="0.25">
      <c r="A30" s="14"/>
      <c r="B30" s="115" t="s">
        <v>420</v>
      </c>
      <c r="C30" s="107">
        <v>225.0108612600001</v>
      </c>
      <c r="D30" s="22">
        <v>195.46018422000179</v>
      </c>
      <c r="E30" s="21">
        <v>-13.133000280307572</v>
      </c>
      <c r="F30" s="21">
        <v>0.96841365912420196</v>
      </c>
      <c r="G30" s="107">
        <v>14.777110670000019</v>
      </c>
      <c r="H30" s="22">
        <v>18.106677920000006</v>
      </c>
      <c r="I30" s="21">
        <v>22.531923353322103</v>
      </c>
      <c r="J30" s="21">
        <v>0.85740009718845922</v>
      </c>
      <c r="K30" s="16"/>
    </row>
    <row r="31" spans="1:11" x14ac:dyDescent="0.25">
      <c r="A31" s="14"/>
      <c r="B31" s="115" t="s">
        <v>448</v>
      </c>
      <c r="C31" s="107">
        <v>156.34878204000029</v>
      </c>
      <c r="D31" s="22">
        <v>164.63635137999981</v>
      </c>
      <c r="E31" s="21">
        <v>5.3006932525251349</v>
      </c>
      <c r="F31" s="21">
        <v>0.81569600530668129</v>
      </c>
      <c r="G31" s="107">
        <v>14.643466009999999</v>
      </c>
      <c r="H31" s="22">
        <v>16.910421679999992</v>
      </c>
      <c r="I31" s="21">
        <v>15.481004759746719</v>
      </c>
      <c r="J31" s="21">
        <v>0.800754133695322</v>
      </c>
      <c r="K31" s="16"/>
    </row>
    <row r="32" spans="1:11" x14ac:dyDescent="0.25">
      <c r="A32" s="14"/>
      <c r="B32" s="115" t="s">
        <v>449</v>
      </c>
      <c r="C32" s="107">
        <v>141.40027415000003</v>
      </c>
      <c r="D32" s="22">
        <v>139.70263664000049</v>
      </c>
      <c r="E32" s="21">
        <v>-1.2005899707087209</v>
      </c>
      <c r="F32" s="21">
        <v>0.69216112773926886</v>
      </c>
      <c r="G32" s="107">
        <v>14.125073229999993</v>
      </c>
      <c r="H32" s="22">
        <v>16.326035009999998</v>
      </c>
      <c r="I32" s="21">
        <v>15.581949517439831</v>
      </c>
      <c r="J32" s="21">
        <v>0.77308184671548963</v>
      </c>
      <c r="K32" s="16"/>
    </row>
    <row r="33" spans="1:11" x14ac:dyDescent="0.25">
      <c r="A33" s="14"/>
      <c r="B33" s="115" t="s">
        <v>241</v>
      </c>
      <c r="C33" s="107">
        <v>146.19046777999995</v>
      </c>
      <c r="D33" s="22">
        <v>135.51694842999942</v>
      </c>
      <c r="E33" s="21">
        <v>-7.3011048614079037</v>
      </c>
      <c r="F33" s="21">
        <v>0.67142300323797532</v>
      </c>
      <c r="G33" s="107">
        <v>12.665436849999995</v>
      </c>
      <c r="H33" s="22">
        <v>17.33805396</v>
      </c>
      <c r="I33" s="21">
        <v>36.892664385279431</v>
      </c>
      <c r="J33" s="21">
        <v>0.82100367698829357</v>
      </c>
      <c r="K33" s="16"/>
    </row>
    <row r="34" spans="1:11" x14ac:dyDescent="0.25">
      <c r="A34" s="14"/>
      <c r="B34" s="115" t="s">
        <v>450</v>
      </c>
      <c r="C34" s="107">
        <v>120.63385015000001</v>
      </c>
      <c r="D34" s="22">
        <v>128.22766427000013</v>
      </c>
      <c r="E34" s="21">
        <v>6.2949280907122818</v>
      </c>
      <c r="F34" s="21">
        <v>0.63530801453093699</v>
      </c>
      <c r="G34" s="107">
        <v>9.1293182400000052</v>
      </c>
      <c r="H34" s="22">
        <v>14.506815339999992</v>
      </c>
      <c r="I34" s="21">
        <v>58.903600012962023</v>
      </c>
      <c r="J34" s="21">
        <v>0.68693688247871709</v>
      </c>
      <c r="K34" s="16"/>
    </row>
    <row r="35" spans="1:11" x14ac:dyDescent="0.25">
      <c r="A35" s="14"/>
      <c r="B35" s="115" t="s">
        <v>451</v>
      </c>
      <c r="C35" s="107">
        <v>95.611569360000118</v>
      </c>
      <c r="D35" s="22">
        <v>103.64655361000015</v>
      </c>
      <c r="E35" s="21">
        <v>8.4037782287062157</v>
      </c>
      <c r="F35" s="21">
        <v>0.51352012501992561</v>
      </c>
      <c r="G35" s="107">
        <v>9.4228291600000009</v>
      </c>
      <c r="H35" s="22">
        <v>11.292265550000007</v>
      </c>
      <c r="I35" s="21">
        <v>19.839438434645306</v>
      </c>
      <c r="J35" s="21">
        <v>0.5347192689252791</v>
      </c>
      <c r="K35" s="16"/>
    </row>
    <row r="36" spans="1:11" x14ac:dyDescent="0.25">
      <c r="A36" s="14"/>
      <c r="B36" s="115" t="s">
        <v>243</v>
      </c>
      <c r="C36" s="107">
        <v>102.29030701999983</v>
      </c>
      <c r="D36" s="22">
        <v>102.43323975000042</v>
      </c>
      <c r="E36" s="21">
        <v>0.13973242838409838</v>
      </c>
      <c r="F36" s="21">
        <v>0.50750872316068085</v>
      </c>
      <c r="G36" s="107">
        <v>11.285067270000006</v>
      </c>
      <c r="H36" s="22">
        <v>10.053741770000002</v>
      </c>
      <c r="I36" s="21">
        <v>-10.911104653078452</v>
      </c>
      <c r="J36" s="21">
        <v>0.47607182326826697</v>
      </c>
      <c r="K36" s="16"/>
    </row>
    <row r="37" spans="1:11" x14ac:dyDescent="0.25">
      <c r="A37" s="14"/>
      <c r="B37" s="115" t="s">
        <v>452</v>
      </c>
      <c r="C37" s="107">
        <v>89.590840300000323</v>
      </c>
      <c r="D37" s="22">
        <v>92.568186320000081</v>
      </c>
      <c r="E37" s="21">
        <v>3.3232705598361889</v>
      </c>
      <c r="F37" s="21">
        <v>0.45863200421290057</v>
      </c>
      <c r="G37" s="107">
        <v>8.7661750999999928</v>
      </c>
      <c r="H37" s="22">
        <v>8.1358602500000021</v>
      </c>
      <c r="I37" s="21">
        <v>-7.1903064085497403</v>
      </c>
      <c r="J37" s="21">
        <v>0.38525495399443888</v>
      </c>
      <c r="K37" s="16"/>
    </row>
    <row r="38" spans="1:11" x14ac:dyDescent="0.25">
      <c r="A38" s="14"/>
      <c r="B38" s="115" t="s">
        <v>244</v>
      </c>
      <c r="C38" s="107">
        <v>80.827988319999974</v>
      </c>
      <c r="D38" s="22">
        <v>92.031658050000331</v>
      </c>
      <c r="E38" s="21">
        <v>13.861126526673839</v>
      </c>
      <c r="F38" s="21">
        <v>0.45597375794526573</v>
      </c>
      <c r="G38" s="107">
        <v>11.312263309999992</v>
      </c>
      <c r="H38" s="22">
        <v>10.681078119999984</v>
      </c>
      <c r="I38" s="21">
        <v>-5.5796543335588922</v>
      </c>
      <c r="J38" s="21">
        <v>0.50577789358311565</v>
      </c>
      <c r="K38" s="16"/>
    </row>
    <row r="39" spans="1:11" x14ac:dyDescent="0.25">
      <c r="A39" s="14"/>
      <c r="B39" s="115" t="s">
        <v>246</v>
      </c>
      <c r="C39" s="107">
        <v>34.182862870000029</v>
      </c>
      <c r="D39" s="22">
        <v>85.733568959999801</v>
      </c>
      <c r="E39" s="21">
        <v>150.80862678486278</v>
      </c>
      <c r="F39" s="21">
        <v>0.42476967653361275</v>
      </c>
      <c r="G39" s="107">
        <v>5.1134652000000047</v>
      </c>
      <c r="H39" s="22">
        <v>5.9662437300000004</v>
      </c>
      <c r="I39" s="21">
        <v>16.677116136431213</v>
      </c>
      <c r="J39" s="21">
        <v>0.28251775265200246</v>
      </c>
      <c r="K39" s="16"/>
    </row>
    <row r="40" spans="1:11" x14ac:dyDescent="0.25">
      <c r="A40" s="14"/>
      <c r="B40" s="115" t="s">
        <v>245</v>
      </c>
      <c r="C40" s="107">
        <v>75.629598029999926</v>
      </c>
      <c r="D40" s="22">
        <v>85.131076050000061</v>
      </c>
      <c r="E40" s="21">
        <v>12.563174031721269</v>
      </c>
      <c r="F40" s="21">
        <v>0.42178460637266108</v>
      </c>
      <c r="G40" s="107">
        <v>4.9029463300000007</v>
      </c>
      <c r="H40" s="22">
        <v>7.1547667700000011</v>
      </c>
      <c r="I40" s="21">
        <v>45.927903110454807</v>
      </c>
      <c r="J40" s="21">
        <v>0.33879752824137921</v>
      </c>
      <c r="K40" s="16"/>
    </row>
    <row r="41" spans="1:11" x14ac:dyDescent="0.25">
      <c r="A41" s="14"/>
      <c r="B41" s="115" t="s">
        <v>434</v>
      </c>
      <c r="C41" s="107">
        <v>63.055776159999759</v>
      </c>
      <c r="D41" s="22">
        <v>79.43116161000016</v>
      </c>
      <c r="E41" s="21">
        <v>25.969683425113942</v>
      </c>
      <c r="F41" s="21">
        <v>0.39354420016634012</v>
      </c>
      <c r="G41" s="107">
        <v>5.9743327600000118</v>
      </c>
      <c r="H41" s="22">
        <v>9.2628514700000011</v>
      </c>
      <c r="I41" s="21">
        <v>55.044116926623673</v>
      </c>
      <c r="J41" s="21">
        <v>0.43862103173812128</v>
      </c>
      <c r="K41" s="16"/>
    </row>
    <row r="42" spans="1:11" x14ac:dyDescent="0.25">
      <c r="A42" s="14"/>
      <c r="B42" s="115" t="s">
        <v>248</v>
      </c>
      <c r="C42" s="107">
        <v>68.394917290000123</v>
      </c>
      <c r="D42" s="22">
        <v>75.027023029999896</v>
      </c>
      <c r="E42" s="21">
        <v>9.6967815779045239</v>
      </c>
      <c r="F42" s="21">
        <v>0.3717237564040054</v>
      </c>
      <c r="G42" s="107">
        <v>8.8212845200000007</v>
      </c>
      <c r="H42" s="22">
        <v>6.6248336100000067</v>
      </c>
      <c r="I42" s="21">
        <v>-24.899445256754895</v>
      </c>
      <c r="J42" s="21">
        <v>0.31370376201353312</v>
      </c>
      <c r="K42" s="16"/>
    </row>
    <row r="43" spans="1:11" x14ac:dyDescent="0.25">
      <c r="A43" s="14"/>
      <c r="B43" s="115" t="s">
        <v>432</v>
      </c>
      <c r="C43" s="107">
        <v>49.185188569999994</v>
      </c>
      <c r="D43" s="22">
        <v>71.822941430000029</v>
      </c>
      <c r="E43" s="21">
        <v>46.025548581118379</v>
      </c>
      <c r="F43" s="21">
        <v>0.35584903287005065</v>
      </c>
      <c r="G43" s="107">
        <v>5.9205814299999995</v>
      </c>
      <c r="H43" s="22">
        <v>11.18916484</v>
      </c>
      <c r="I43" s="21">
        <v>88.987601509941584</v>
      </c>
      <c r="J43" s="21">
        <v>0.5298371718799364</v>
      </c>
      <c r="K43" s="16"/>
    </row>
    <row r="44" spans="1:11" x14ac:dyDescent="0.25">
      <c r="A44" s="14"/>
      <c r="B44" s="115" t="s">
        <v>2</v>
      </c>
      <c r="C44" s="107">
        <v>1222.6292306498508</v>
      </c>
      <c r="D44" s="22">
        <v>1182.3673420099258</v>
      </c>
      <c r="E44" s="21">
        <v>-3.2930579140926564</v>
      </c>
      <c r="F44" s="21">
        <v>5.8580763579758104</v>
      </c>
      <c r="G44" s="107">
        <v>132.5331484000053</v>
      </c>
      <c r="H44" s="22">
        <v>128.8966855199983</v>
      </c>
      <c r="I44" s="21">
        <v>-2.7438138487675512</v>
      </c>
      <c r="J44" s="21">
        <v>6.1036061490906981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0"/>
  <sheetViews>
    <sheetView topLeftCell="A10"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36.855468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47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17">
        <v>18082.800493859959</v>
      </c>
      <c r="D13" s="117">
        <v>20183.5426812101</v>
      </c>
      <c r="E13" s="29">
        <v>11.617349801892974</v>
      </c>
      <c r="F13" s="29">
        <v>100</v>
      </c>
      <c r="G13" s="117">
        <v>2034.4562479100009</v>
      </c>
      <c r="H13" s="117">
        <v>2111.811974290003</v>
      </c>
      <c r="I13" s="29">
        <v>3.8022801650057447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5" t="s">
        <v>435</v>
      </c>
      <c r="C16" s="107">
        <v>1923.4421966199557</v>
      </c>
      <c r="D16" s="22">
        <v>1784.8397258399943</v>
      </c>
      <c r="E16" s="21">
        <v>-7.2059597644018591</v>
      </c>
      <c r="F16" s="21">
        <v>8.8430448213711941</v>
      </c>
      <c r="G16" s="107">
        <v>229.48667644000034</v>
      </c>
      <c r="H16" s="22">
        <v>224.90861185999898</v>
      </c>
      <c r="I16" s="21">
        <v>-1.9949151955226063</v>
      </c>
      <c r="J16" s="21">
        <v>10.650030144639835</v>
      </c>
      <c r="K16" s="16"/>
    </row>
    <row r="17" spans="1:11" x14ac:dyDescent="0.25">
      <c r="A17" s="14"/>
      <c r="B17" s="115" t="s">
        <v>233</v>
      </c>
      <c r="C17" s="107">
        <v>331.01884091999858</v>
      </c>
      <c r="D17" s="22">
        <v>317.08320548000074</v>
      </c>
      <c r="E17" s="21">
        <v>-4.2099221304946361</v>
      </c>
      <c r="F17" s="21">
        <v>1.5709987611599516</v>
      </c>
      <c r="G17" s="107">
        <v>32.16913600999996</v>
      </c>
      <c r="H17" s="22">
        <v>32.524802840000049</v>
      </c>
      <c r="I17" s="21">
        <v>1.105615114715941</v>
      </c>
      <c r="J17" s="21">
        <v>1.5401372487687961</v>
      </c>
      <c r="K17" s="16"/>
    </row>
    <row r="18" spans="1:11" x14ac:dyDescent="0.25">
      <c r="A18" s="14"/>
      <c r="B18" s="115" t="s">
        <v>236</v>
      </c>
      <c r="C18" s="107">
        <v>252.55621455000107</v>
      </c>
      <c r="D18" s="22">
        <v>246.88474048999893</v>
      </c>
      <c r="E18" s="21">
        <v>-2.2456283921215126</v>
      </c>
      <c r="F18" s="21">
        <v>1.2231982481442005</v>
      </c>
      <c r="G18" s="107">
        <v>26.528092699999977</v>
      </c>
      <c r="H18" s="22">
        <v>27.832273779999994</v>
      </c>
      <c r="I18" s="21">
        <v>4.9162263369202597</v>
      </c>
      <c r="J18" s="21">
        <v>1.3179333254494534</v>
      </c>
      <c r="K18" s="16"/>
    </row>
    <row r="19" spans="1:11" x14ac:dyDescent="0.25">
      <c r="A19" s="14"/>
      <c r="B19" s="115" t="s">
        <v>239</v>
      </c>
      <c r="C19" s="107">
        <v>242.99922100000023</v>
      </c>
      <c r="D19" s="22">
        <v>228.16484905999965</v>
      </c>
      <c r="E19" s="21">
        <v>-6.1046993809089507</v>
      </c>
      <c r="F19" s="21">
        <v>1.1304499545186883</v>
      </c>
      <c r="G19" s="107">
        <v>27.553145109999988</v>
      </c>
      <c r="H19" s="22">
        <v>33.683292289999997</v>
      </c>
      <c r="I19" s="21">
        <v>22.248448064737136</v>
      </c>
      <c r="J19" s="21">
        <v>1.5949948527649773</v>
      </c>
      <c r="K19" s="16"/>
    </row>
    <row r="20" spans="1:11" x14ac:dyDescent="0.25">
      <c r="A20" s="14"/>
      <c r="B20" s="115" t="s">
        <v>420</v>
      </c>
      <c r="C20" s="107">
        <v>225.01086126000067</v>
      </c>
      <c r="D20" s="22">
        <v>195.46018422000145</v>
      </c>
      <c r="E20" s="21">
        <v>-13.13300028030795</v>
      </c>
      <c r="F20" s="21">
        <v>0.9684136591242003</v>
      </c>
      <c r="G20" s="107">
        <v>14.777110670000006</v>
      </c>
      <c r="H20" s="22">
        <v>18.106677920000017</v>
      </c>
      <c r="I20" s="21">
        <v>22.531923353322281</v>
      </c>
      <c r="J20" s="21">
        <v>0.85740009718845966</v>
      </c>
      <c r="K20" s="16"/>
    </row>
    <row r="21" spans="1:11" x14ac:dyDescent="0.25">
      <c r="A21" s="14"/>
      <c r="B21" s="115" t="s">
        <v>241</v>
      </c>
      <c r="C21" s="107">
        <v>146.1904677800006</v>
      </c>
      <c r="D21" s="22">
        <v>135.51694842999859</v>
      </c>
      <c r="E21" s="21">
        <v>-7.3011048614088807</v>
      </c>
      <c r="F21" s="21">
        <v>0.67142300323797122</v>
      </c>
      <c r="G21" s="107">
        <v>12.665436849999994</v>
      </c>
      <c r="H21" s="22">
        <v>17.338053959999989</v>
      </c>
      <c r="I21" s="21">
        <v>36.89266438527936</v>
      </c>
      <c r="J21" s="21">
        <v>0.82100367698829302</v>
      </c>
      <c r="K21" s="16"/>
    </row>
    <row r="22" spans="1:11" x14ac:dyDescent="0.25">
      <c r="A22" s="14"/>
      <c r="B22" s="115" t="s">
        <v>250</v>
      </c>
      <c r="C22" s="107">
        <v>66.820200310000232</v>
      </c>
      <c r="D22" s="22">
        <v>56.802104840000268</v>
      </c>
      <c r="E22" s="21">
        <v>-14.992615142610799</v>
      </c>
      <c r="F22" s="21">
        <v>0.28142782333688265</v>
      </c>
      <c r="G22" s="107">
        <v>8.2562519400000003</v>
      </c>
      <c r="H22" s="22">
        <v>5.9330205099999986</v>
      </c>
      <c r="I22" s="21">
        <v>-28.139056885417691</v>
      </c>
      <c r="J22" s="21">
        <v>0.28094454346460918</v>
      </c>
      <c r="K22" s="16"/>
    </row>
    <row r="23" spans="1:11" x14ac:dyDescent="0.25">
      <c r="A23" s="14"/>
      <c r="B23" s="115" t="s">
        <v>436</v>
      </c>
      <c r="C23" s="107">
        <v>56.471340089999948</v>
      </c>
      <c r="D23" s="22">
        <v>45.148030749999982</v>
      </c>
      <c r="E23" s="21">
        <v>-20.051426656342297</v>
      </c>
      <c r="F23" s="21">
        <v>0.22368734499732104</v>
      </c>
      <c r="G23" s="107">
        <v>10.838983629999998</v>
      </c>
      <c r="H23" s="22">
        <v>8.5851772099999977</v>
      </c>
      <c r="I23" s="21">
        <v>-20.793521763073286</v>
      </c>
      <c r="J23" s="21">
        <v>0.40653132544559789</v>
      </c>
      <c r="K23" s="16"/>
    </row>
    <row r="24" spans="1:11" x14ac:dyDescent="0.25">
      <c r="A24" s="14"/>
      <c r="B24" s="115" t="s">
        <v>437</v>
      </c>
      <c r="C24" s="107">
        <v>50.443933549999883</v>
      </c>
      <c r="D24" s="22">
        <v>41.197699969999903</v>
      </c>
      <c r="E24" s="21">
        <v>-18.329723574857894</v>
      </c>
      <c r="F24" s="21">
        <v>0.20411530632009892</v>
      </c>
      <c r="G24" s="107">
        <v>3.9379544300000004</v>
      </c>
      <c r="H24" s="22">
        <v>4.7191059999999991</v>
      </c>
      <c r="I24" s="21">
        <v>19.836480687766578</v>
      </c>
      <c r="J24" s="21">
        <v>0.22346241320023655</v>
      </c>
      <c r="K24" s="16"/>
    </row>
    <row r="25" spans="1:11" x14ac:dyDescent="0.25">
      <c r="A25" s="14"/>
      <c r="B25" s="115" t="s">
        <v>438</v>
      </c>
      <c r="C25" s="107">
        <v>48.204484080000093</v>
      </c>
      <c r="D25" s="22">
        <v>35.189629990000007</v>
      </c>
      <c r="E25" s="21">
        <v>-26.999260210731958</v>
      </c>
      <c r="F25" s="21">
        <v>0.17434813375334671</v>
      </c>
      <c r="G25" s="107">
        <v>5.4728599600000019</v>
      </c>
      <c r="H25" s="22">
        <v>4.3444328700000039</v>
      </c>
      <c r="I25" s="21">
        <v>-20.6185997494443</v>
      </c>
      <c r="J25" s="21">
        <v>0.20572062867768395</v>
      </c>
      <c r="K25" s="16"/>
    </row>
    <row r="26" spans="1:11" x14ac:dyDescent="0.25">
      <c r="A26" s="14"/>
      <c r="B26" s="115" t="s">
        <v>439</v>
      </c>
      <c r="C26" s="107">
        <v>27.060455780000016</v>
      </c>
      <c r="D26" s="22">
        <v>23.329504469999979</v>
      </c>
      <c r="E26" s="21">
        <v>-13.787466627807243</v>
      </c>
      <c r="F26" s="21">
        <v>0.11558676709276917</v>
      </c>
      <c r="G26" s="107">
        <v>3.3786620700000016</v>
      </c>
      <c r="H26" s="22">
        <v>2.0574542299999998</v>
      </c>
      <c r="I26" s="21">
        <v>-39.104468355428082</v>
      </c>
      <c r="J26" s="21">
        <v>9.7426014013000453E-2</v>
      </c>
      <c r="K26" s="16"/>
    </row>
    <row r="27" spans="1:11" x14ac:dyDescent="0.25">
      <c r="A27" s="14"/>
      <c r="B27" s="115" t="s">
        <v>440</v>
      </c>
      <c r="C27" s="107">
        <v>27.208397920000028</v>
      </c>
      <c r="D27" s="22">
        <v>17.047979979999997</v>
      </c>
      <c r="E27" s="21">
        <v>-37.342948195165249</v>
      </c>
      <c r="F27" s="21">
        <v>8.4464755515248763E-2</v>
      </c>
      <c r="G27" s="107">
        <v>3.1029456799999977</v>
      </c>
      <c r="H27" s="22">
        <v>2.0493146400000004</v>
      </c>
      <c r="I27" s="21">
        <v>-33.955832575193455</v>
      </c>
      <c r="J27" s="21">
        <v>9.7040582445271223E-2</v>
      </c>
      <c r="K27" s="16"/>
    </row>
    <row r="28" spans="1:11" x14ac:dyDescent="0.25">
      <c r="A28" s="14"/>
      <c r="B28" s="115" t="s">
        <v>441</v>
      </c>
      <c r="C28" s="107">
        <v>31.819653880000004</v>
      </c>
      <c r="D28" s="22">
        <v>13.680994340000002</v>
      </c>
      <c r="E28" s="21">
        <v>-57.004578391724479</v>
      </c>
      <c r="F28" s="21">
        <v>6.7782918767458719E-2</v>
      </c>
      <c r="G28" s="107">
        <v>0.47203292000000002</v>
      </c>
      <c r="H28" s="22">
        <v>1.8267364699999999</v>
      </c>
      <c r="I28" s="21">
        <v>286.99344740616817</v>
      </c>
      <c r="J28" s="21">
        <v>8.6500905016136859E-2</v>
      </c>
      <c r="K28" s="16"/>
    </row>
    <row r="29" spans="1:11" x14ac:dyDescent="0.25">
      <c r="A29" s="14"/>
      <c r="B29" s="115" t="s">
        <v>442</v>
      </c>
      <c r="C29" s="107">
        <v>15.91793514000001</v>
      </c>
      <c r="D29" s="22">
        <v>11.889455869999995</v>
      </c>
      <c r="E29" s="21">
        <v>-25.30780050659266</v>
      </c>
      <c r="F29" s="21">
        <v>5.8906684806471078E-2</v>
      </c>
      <c r="G29" s="107">
        <v>1.9325208999999997</v>
      </c>
      <c r="H29" s="22">
        <v>9.6537399999999992E-3</v>
      </c>
      <c r="I29" s="21">
        <v>-99.500458701378079</v>
      </c>
      <c r="J29" s="21">
        <v>4.5713065924089254E-4</v>
      </c>
      <c r="K29" s="16"/>
    </row>
    <row r="30" spans="1:11" x14ac:dyDescent="0.25">
      <c r="A30" s="14"/>
      <c r="B30" s="115" t="s">
        <v>443</v>
      </c>
      <c r="C30" s="107">
        <v>33.422274980000047</v>
      </c>
      <c r="D30" s="22">
        <v>10.257821600000002</v>
      </c>
      <c r="E30" s="21">
        <v>-69.308427968657725</v>
      </c>
      <c r="F30" s="21">
        <v>5.0822701257245272E-2</v>
      </c>
      <c r="G30" s="107">
        <v>4.6530201300000007</v>
      </c>
      <c r="H30" s="22">
        <v>1.2902064799999999</v>
      </c>
      <c r="I30" s="21">
        <v>-72.271633391794509</v>
      </c>
      <c r="J30" s="21">
        <v>6.1094761072835138E-2</v>
      </c>
      <c r="K30" s="16"/>
    </row>
    <row r="31" spans="1:11" x14ac:dyDescent="0.25">
      <c r="A31" s="14"/>
      <c r="B31" s="115" t="s">
        <v>444</v>
      </c>
      <c r="C31" s="107">
        <v>8.8073978299999958</v>
      </c>
      <c r="D31" s="22">
        <v>6.4967205800000025</v>
      </c>
      <c r="E31" s="21">
        <v>-26.235640703424366</v>
      </c>
      <c r="F31" s="21">
        <v>3.2188207405472652E-2</v>
      </c>
      <c r="G31" s="107">
        <v>0.85334155</v>
      </c>
      <c r="H31" s="22">
        <v>0.44943588000000001</v>
      </c>
      <c r="I31" s="21">
        <v>-47.332239945423957</v>
      </c>
      <c r="J31" s="21">
        <v>2.1282002634306567E-2</v>
      </c>
      <c r="K31" s="16"/>
    </row>
    <row r="32" spans="1:11" x14ac:dyDescent="0.25">
      <c r="A32" s="14"/>
      <c r="B32" s="115" t="s">
        <v>445</v>
      </c>
      <c r="C32" s="107">
        <v>11.602706409999996</v>
      </c>
      <c r="D32" s="22">
        <v>6.3120342000000011</v>
      </c>
      <c r="E32" s="21">
        <v>-45.598604524200802</v>
      </c>
      <c r="F32" s="21">
        <v>3.127317289980118E-2</v>
      </c>
      <c r="G32" s="107">
        <v>0.88694822000000018</v>
      </c>
      <c r="H32" s="22">
        <v>0.70033294999999984</v>
      </c>
      <c r="I32" s="21">
        <v>-21.040153843479192</v>
      </c>
      <c r="J32" s="21">
        <v>3.3162656454557404E-2</v>
      </c>
      <c r="K32" s="16"/>
    </row>
    <row r="33" spans="1:13" x14ac:dyDescent="0.25">
      <c r="A33" s="14"/>
      <c r="B33" s="115" t="s">
        <v>446</v>
      </c>
      <c r="C33" s="107">
        <v>5.5992132200000011</v>
      </c>
      <c r="D33" s="22">
        <v>0.85170451999999996</v>
      </c>
      <c r="E33" s="21">
        <v>-84.788853602542403</v>
      </c>
      <c r="F33" s="21">
        <v>4.2197969576118844E-3</v>
      </c>
      <c r="G33" s="107">
        <v>0.92719741999999994</v>
      </c>
      <c r="H33" s="22">
        <v>0.22659938000000002</v>
      </c>
      <c r="I33" s="21">
        <v>-75.560827164510442</v>
      </c>
      <c r="J33" s="21">
        <v>1.0730092582043596E-2</v>
      </c>
      <c r="K33" s="16"/>
    </row>
    <row r="34" spans="1:13" x14ac:dyDescent="0.25">
      <c r="A34" s="14"/>
      <c r="B34" s="115" t="s">
        <v>447</v>
      </c>
      <c r="C34" s="107">
        <v>6.5875111000000004</v>
      </c>
      <c r="D34" s="22">
        <v>0.84806187</v>
      </c>
      <c r="E34" s="21">
        <v>-87.126217214267768</v>
      </c>
      <c r="F34" s="21">
        <v>4.2017493330816728E-3</v>
      </c>
      <c r="G34" s="107">
        <v>4.2329550000000001E-2</v>
      </c>
      <c r="H34" s="22">
        <v>0</v>
      </c>
      <c r="I34" s="21" t="s">
        <v>120</v>
      </c>
      <c r="J34" s="21">
        <v>0</v>
      </c>
      <c r="K34" s="16"/>
    </row>
    <row r="35" spans="1:13" x14ac:dyDescent="0.25">
      <c r="A35" s="14"/>
      <c r="B35" s="115" t="s">
        <v>2</v>
      </c>
      <c r="C35" s="107">
        <v>248.66622250999927</v>
      </c>
      <c r="D35" s="22">
        <v>196.65416550000052</v>
      </c>
      <c r="E35" s="21">
        <v>-20.916414173584542</v>
      </c>
      <c r="F35" s="21">
        <v>0.97432927710493566</v>
      </c>
      <c r="G35" s="107">
        <v>20.347172120000046</v>
      </c>
      <c r="H35" s="22">
        <v>22.094600410000009</v>
      </c>
      <c r="I35" s="21">
        <v>8.5880646199593791</v>
      </c>
      <c r="J35" s="21">
        <v>1.0462389966051913</v>
      </c>
      <c r="K35" s="16"/>
    </row>
    <row r="36" spans="1:13" x14ac:dyDescent="0.25">
      <c r="A36" s="14"/>
      <c r="B36" s="123" t="s">
        <v>21</v>
      </c>
      <c r="C36" s="22">
        <v>3759.8495289299558</v>
      </c>
      <c r="D36" s="22">
        <v>3373.655561999994</v>
      </c>
      <c r="E36" s="24">
        <v>-10.27152719699056</v>
      </c>
      <c r="F36" s="24">
        <v>16.714883087103949</v>
      </c>
      <c r="G36" s="22">
        <v>408.2818183000004</v>
      </c>
      <c r="H36" s="22">
        <v>408.67978341999901</v>
      </c>
      <c r="I36" s="24">
        <v>9.7473142854043182E-2</v>
      </c>
      <c r="J36" s="24">
        <v>19.352091398070527</v>
      </c>
      <c r="K36" s="16"/>
      <c r="L36" s="124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6"/>
      <c r="M37" s="7" t="s">
        <v>120</v>
      </c>
    </row>
    <row r="38" spans="1:13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25">
      <c r="B39" s="20"/>
      <c r="C39" s="20"/>
      <c r="D39" s="20"/>
      <c r="E39" s="20"/>
    </row>
    <row r="40" spans="1:13" x14ac:dyDescent="0.25">
      <c r="B40" s="20"/>
      <c r="C40" s="20"/>
      <c r="D40" s="20"/>
      <c r="E40" s="20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4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47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17">
        <v>18082.800493859959</v>
      </c>
      <c r="D13" s="117">
        <v>20183.5426812101</v>
      </c>
      <c r="E13" s="29">
        <v>11.617349801892974</v>
      </c>
      <c r="F13" s="29">
        <v>100</v>
      </c>
      <c r="G13" s="117">
        <v>2034.4562479100009</v>
      </c>
      <c r="H13" s="117">
        <v>2111.811974290003</v>
      </c>
      <c r="I13" s="29">
        <v>3.8022801650057447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408</v>
      </c>
      <c r="C16" s="107">
        <v>4331.9469866200016</v>
      </c>
      <c r="D16" s="22">
        <v>5110.0944064400974</v>
      </c>
      <c r="E16" s="21">
        <v>17.962994981784043</v>
      </c>
      <c r="F16" s="21">
        <v>25.318124212145115</v>
      </c>
      <c r="G16" s="107">
        <v>488.57820781000106</v>
      </c>
      <c r="H16" s="22">
        <v>506.05247923999917</v>
      </c>
      <c r="I16" s="21">
        <v>3.5765556364711015</v>
      </c>
      <c r="J16" s="21">
        <v>23.962951503300165</v>
      </c>
      <c r="K16" s="16"/>
    </row>
    <row r="17" spans="1:11" x14ac:dyDescent="0.25">
      <c r="A17" s="14"/>
      <c r="B17" s="9" t="s">
        <v>223</v>
      </c>
      <c r="C17" s="107">
        <v>3965.4942439500373</v>
      </c>
      <c r="D17" s="22">
        <v>4354.4366954100979</v>
      </c>
      <c r="E17" s="21">
        <v>9.8081708743733778</v>
      </c>
      <c r="F17" s="21">
        <v>21.57419420458762</v>
      </c>
      <c r="G17" s="107">
        <v>464.37023478000253</v>
      </c>
      <c r="H17" s="22">
        <v>456.77002650999441</v>
      </c>
      <c r="I17" s="21">
        <v>-1.636669988895556</v>
      </c>
      <c r="J17" s="21">
        <v>21.629294277657543</v>
      </c>
      <c r="K17" s="16"/>
    </row>
    <row r="18" spans="1:11" x14ac:dyDescent="0.25">
      <c r="A18" s="14"/>
      <c r="B18" s="9" t="s">
        <v>227</v>
      </c>
      <c r="C18" s="107">
        <v>358.4536260399974</v>
      </c>
      <c r="D18" s="22">
        <v>667.25380466999241</v>
      </c>
      <c r="E18" s="21">
        <v>86.147874145242454</v>
      </c>
      <c r="F18" s="21">
        <v>3.3059300599947368</v>
      </c>
      <c r="G18" s="107">
        <v>45.710930859999834</v>
      </c>
      <c r="H18" s="22">
        <v>27.605095770000005</v>
      </c>
      <c r="I18" s="21">
        <v>-39.609421093289669</v>
      </c>
      <c r="J18" s="21">
        <v>1.3071758331743011</v>
      </c>
      <c r="K18" s="16"/>
    </row>
    <row r="19" spans="1:11" x14ac:dyDescent="0.25">
      <c r="A19" s="14"/>
      <c r="B19" s="9" t="s">
        <v>225</v>
      </c>
      <c r="C19" s="107">
        <v>875.55033903997719</v>
      </c>
      <c r="D19" s="22">
        <v>1075.8463011299889</v>
      </c>
      <c r="E19" s="21">
        <v>22.876578668181669</v>
      </c>
      <c r="F19" s="21">
        <v>5.3303144949451795</v>
      </c>
      <c r="G19" s="107">
        <v>114.31560925999987</v>
      </c>
      <c r="H19" s="22">
        <v>116.81835855000013</v>
      </c>
      <c r="I19" s="21">
        <v>2.1893329407955076</v>
      </c>
      <c r="J19" s="21">
        <v>5.5316647491439088</v>
      </c>
      <c r="K19" s="16"/>
    </row>
    <row r="20" spans="1:11" x14ac:dyDescent="0.25">
      <c r="A20" s="14"/>
      <c r="B20" s="9" t="s">
        <v>229</v>
      </c>
      <c r="C20" s="107">
        <v>279.08793276999859</v>
      </c>
      <c r="D20" s="22">
        <v>433.33198353999904</v>
      </c>
      <c r="E20" s="21">
        <v>55.267187383954642</v>
      </c>
      <c r="F20" s="21">
        <v>2.1469570054389417</v>
      </c>
      <c r="G20" s="107">
        <v>37.585055890000092</v>
      </c>
      <c r="H20" s="22">
        <v>71.688883960000055</v>
      </c>
      <c r="I20" s="21">
        <v>90.737734087216438</v>
      </c>
      <c r="J20" s="21">
        <v>3.394662253683927</v>
      </c>
      <c r="K20" s="16"/>
    </row>
    <row r="21" spans="1:11" x14ac:dyDescent="0.25">
      <c r="A21" s="14"/>
      <c r="B21" s="9" t="s">
        <v>407</v>
      </c>
      <c r="C21" s="107">
        <v>258.10716216999941</v>
      </c>
      <c r="D21" s="22">
        <v>370.90710344000001</v>
      </c>
      <c r="E21" s="21">
        <v>43.702755212854647</v>
      </c>
      <c r="F21" s="21">
        <v>1.8376709644005982</v>
      </c>
      <c r="G21" s="107">
        <v>37.489540670000018</v>
      </c>
      <c r="H21" s="22">
        <v>25.358860509999978</v>
      </c>
      <c r="I21" s="21">
        <v>-32.357505435395439</v>
      </c>
      <c r="J21" s="21">
        <v>1.200810527581448</v>
      </c>
      <c r="K21" s="16"/>
    </row>
    <row r="22" spans="1:11" x14ac:dyDescent="0.25">
      <c r="A22" s="14"/>
      <c r="B22" s="9" t="s">
        <v>421</v>
      </c>
      <c r="C22" s="107">
        <v>467.36529541000004</v>
      </c>
      <c r="D22" s="22">
        <v>537.78578454000228</v>
      </c>
      <c r="E22" s="21">
        <v>15.067547766512114</v>
      </c>
      <c r="F22" s="21">
        <v>2.664476663161095</v>
      </c>
      <c r="G22" s="107">
        <v>40.932851430000085</v>
      </c>
      <c r="H22" s="22">
        <v>54.679865420000219</v>
      </c>
      <c r="I22" s="21">
        <v>33.584305783116818</v>
      </c>
      <c r="J22" s="21">
        <v>2.5892392924035645</v>
      </c>
      <c r="K22" s="16"/>
    </row>
    <row r="23" spans="1:11" x14ac:dyDescent="0.25">
      <c r="A23" s="14"/>
      <c r="B23" s="9" t="s">
        <v>232</v>
      </c>
      <c r="C23" s="107">
        <v>268.88517453999924</v>
      </c>
      <c r="D23" s="22">
        <v>336.56101652000137</v>
      </c>
      <c r="E23" s="21">
        <v>25.169049240360675</v>
      </c>
      <c r="F23" s="21">
        <v>1.6675021914429493</v>
      </c>
      <c r="G23" s="107">
        <v>25.824757650000048</v>
      </c>
      <c r="H23" s="22">
        <v>30.518724599999963</v>
      </c>
      <c r="I23" s="21">
        <v>18.176228461140688</v>
      </c>
      <c r="J23" s="21">
        <v>1.4451440266248343</v>
      </c>
      <c r="K23" s="16"/>
    </row>
    <row r="24" spans="1:11" x14ac:dyDescent="0.25">
      <c r="A24" s="14"/>
      <c r="B24" s="9" t="s">
        <v>431</v>
      </c>
      <c r="C24" s="107">
        <v>241.69915164999964</v>
      </c>
      <c r="D24" s="22">
        <v>307.71806745000066</v>
      </c>
      <c r="E24" s="21">
        <v>27.314500423072175</v>
      </c>
      <c r="F24" s="21">
        <v>1.5245988888584523</v>
      </c>
      <c r="G24" s="107">
        <v>24.694256849999974</v>
      </c>
      <c r="H24" s="22">
        <v>47.919868059999629</v>
      </c>
      <c r="I24" s="21">
        <v>94.052683387391284</v>
      </c>
      <c r="J24" s="21">
        <v>2.2691351618133719</v>
      </c>
      <c r="K24" s="16"/>
    </row>
    <row r="25" spans="1:11" x14ac:dyDescent="0.25">
      <c r="A25" s="14"/>
      <c r="B25" s="9" t="s">
        <v>246</v>
      </c>
      <c r="C25" s="107">
        <v>34.182862869999973</v>
      </c>
      <c r="D25" s="22">
        <v>85.733568960000127</v>
      </c>
      <c r="E25" s="21">
        <v>150.80862678486415</v>
      </c>
      <c r="F25" s="21">
        <v>0.4247696765336143</v>
      </c>
      <c r="G25" s="107">
        <v>5.1134652000000029</v>
      </c>
      <c r="H25" s="22">
        <v>5.9662437299999915</v>
      </c>
      <c r="I25" s="21">
        <v>16.677116136431081</v>
      </c>
      <c r="J25" s="21">
        <v>0.28251775265200202</v>
      </c>
      <c r="K25" s="16"/>
    </row>
    <row r="26" spans="1:11" x14ac:dyDescent="0.25">
      <c r="A26" s="14"/>
      <c r="B26" s="9" t="s">
        <v>230</v>
      </c>
      <c r="C26" s="107">
        <v>359.17514385999897</v>
      </c>
      <c r="D26" s="22">
        <v>393.41201118999828</v>
      </c>
      <c r="E26" s="21">
        <v>9.5320814692411826</v>
      </c>
      <c r="F26" s="21">
        <v>1.949172240987435</v>
      </c>
      <c r="G26" s="107">
        <v>43.521616649999956</v>
      </c>
      <c r="H26" s="22">
        <v>37.400482689999983</v>
      </c>
      <c r="I26" s="21">
        <v>-14.064583145488418</v>
      </c>
      <c r="J26" s="21">
        <v>1.771013856599337</v>
      </c>
      <c r="K26" s="16"/>
    </row>
    <row r="27" spans="1:11" x14ac:dyDescent="0.25">
      <c r="A27" s="14"/>
      <c r="B27" s="9" t="s">
        <v>235</v>
      </c>
      <c r="C27" s="107">
        <v>266.12673437000149</v>
      </c>
      <c r="D27" s="22">
        <v>291.92421721000073</v>
      </c>
      <c r="E27" s="21">
        <v>9.6936833126026514</v>
      </c>
      <c r="F27" s="21">
        <v>1.4463477587696636</v>
      </c>
      <c r="G27" s="107">
        <v>30.516814489999973</v>
      </c>
      <c r="H27" s="22">
        <v>29.171992919999958</v>
      </c>
      <c r="I27" s="21">
        <v>-4.40682159155471</v>
      </c>
      <c r="J27" s="21">
        <v>1.3813726446838461</v>
      </c>
      <c r="K27" s="16"/>
    </row>
    <row r="28" spans="1:11" x14ac:dyDescent="0.25">
      <c r="A28" s="14"/>
      <c r="B28" s="9" t="s">
        <v>432</v>
      </c>
      <c r="C28" s="107">
        <v>49.185188570000001</v>
      </c>
      <c r="D28" s="22">
        <v>71.822941429999958</v>
      </c>
      <c r="E28" s="21">
        <v>46.025548581118223</v>
      </c>
      <c r="F28" s="21">
        <v>0.35584903287005032</v>
      </c>
      <c r="G28" s="107">
        <v>5.9205814299999995</v>
      </c>
      <c r="H28" s="22">
        <v>11.18916484</v>
      </c>
      <c r="I28" s="21">
        <v>88.987601509941584</v>
      </c>
      <c r="J28" s="21">
        <v>0.5298371718799364</v>
      </c>
      <c r="K28" s="16"/>
    </row>
    <row r="29" spans="1:11" x14ac:dyDescent="0.25">
      <c r="A29" s="14"/>
      <c r="B29" s="9" t="s">
        <v>433</v>
      </c>
      <c r="C29" s="107">
        <v>29.840701989999992</v>
      </c>
      <c r="D29" s="22">
        <v>51.461659410000003</v>
      </c>
      <c r="E29" s="21">
        <v>72.454587118109586</v>
      </c>
      <c r="F29" s="21">
        <v>0.25496841769957618</v>
      </c>
      <c r="G29" s="107">
        <v>1.55148397</v>
      </c>
      <c r="H29" s="22">
        <v>3.1477376300000008</v>
      </c>
      <c r="I29" s="21">
        <v>102.88560441910337</v>
      </c>
      <c r="J29" s="21">
        <v>0.14905387734901346</v>
      </c>
      <c r="K29" s="16"/>
    </row>
    <row r="30" spans="1:11" x14ac:dyDescent="0.25">
      <c r="A30" s="14"/>
      <c r="B30" s="9" t="s">
        <v>434</v>
      </c>
      <c r="C30" s="107">
        <v>63.055776160000178</v>
      </c>
      <c r="D30" s="22">
        <v>79.431161609999279</v>
      </c>
      <c r="E30" s="21">
        <v>25.9696834251117</v>
      </c>
      <c r="F30" s="21">
        <v>0.39354420016633568</v>
      </c>
      <c r="G30" s="107">
        <v>5.974332759999994</v>
      </c>
      <c r="H30" s="22">
        <v>9.2628514700000117</v>
      </c>
      <c r="I30" s="21">
        <v>55.044116926624298</v>
      </c>
      <c r="J30" s="21">
        <v>0.43862103173812184</v>
      </c>
      <c r="K30" s="16"/>
    </row>
    <row r="31" spans="1:11" x14ac:dyDescent="0.25">
      <c r="A31" s="14"/>
      <c r="B31" s="9" t="s">
        <v>244</v>
      </c>
      <c r="C31" s="107">
        <v>80.827988319999534</v>
      </c>
      <c r="D31" s="22">
        <v>92.031658050000104</v>
      </c>
      <c r="E31" s="21">
        <v>13.861126526674195</v>
      </c>
      <c r="F31" s="21">
        <v>0.45597375794526457</v>
      </c>
      <c r="G31" s="107">
        <v>11.312263309999999</v>
      </c>
      <c r="H31" s="22">
        <v>10.681078120000009</v>
      </c>
      <c r="I31" s="21">
        <v>-5.5796543335587367</v>
      </c>
      <c r="J31" s="21">
        <v>0.50577789358311676</v>
      </c>
      <c r="K31" s="16"/>
    </row>
    <row r="32" spans="1:11" x14ac:dyDescent="0.25">
      <c r="A32" s="14"/>
      <c r="B32" s="9" t="s">
        <v>2</v>
      </c>
      <c r="C32" s="107">
        <v>2172.8059309800101</v>
      </c>
      <c r="D32" s="22">
        <v>2336.2261977600033</v>
      </c>
      <c r="E32" s="21">
        <v>7.5211625875066135</v>
      </c>
      <c r="F32" s="21">
        <v>11.574906519928817</v>
      </c>
      <c r="G32" s="107">
        <v>213.25588893000005</v>
      </c>
      <c r="H32" s="22">
        <v>235.64619343999939</v>
      </c>
      <c r="I32" s="21">
        <v>10.499266689581944</v>
      </c>
      <c r="J32" s="21">
        <v>11.158483629643415</v>
      </c>
      <c r="K32" s="16"/>
    </row>
    <row r="33" spans="1:13" x14ac:dyDescent="0.25">
      <c r="A33" s="14"/>
      <c r="B33" s="10" t="s">
        <v>21</v>
      </c>
      <c r="C33" s="22">
        <v>14101.790239310021</v>
      </c>
      <c r="D33" s="22">
        <v>16595.978578760183</v>
      </c>
      <c r="E33" s="24">
        <v>17.687033327849289</v>
      </c>
      <c r="F33" s="24">
        <v>82.225300289875449</v>
      </c>
      <c r="G33" s="22">
        <v>1596.6678919400033</v>
      </c>
      <c r="H33" s="22">
        <v>1679.8779074599929</v>
      </c>
      <c r="I33" s="24">
        <v>5.2114792274608135</v>
      </c>
      <c r="J33" s="24">
        <v>79.546755483511859</v>
      </c>
      <c r="K33" s="16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25">
      <c r="B36" s="20"/>
      <c r="C36" s="20"/>
      <c r="D36" s="20"/>
      <c r="E36" s="20"/>
    </row>
    <row r="37" spans="1:13" x14ac:dyDescent="0.25">
      <c r="B37" s="20"/>
      <c r="C37" s="20"/>
      <c r="D37" s="20"/>
      <c r="E37" s="20"/>
    </row>
    <row r="38" spans="1:13" x14ac:dyDescent="0.25">
      <c r="L38" s="124"/>
    </row>
    <row r="39" spans="1:13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4"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47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18082.800493859959</v>
      </c>
      <c r="D13" s="29">
        <v>20183.5426812101</v>
      </c>
      <c r="E13" s="29">
        <v>11.617349801892974</v>
      </c>
      <c r="F13" s="117">
        <v>100</v>
      </c>
      <c r="G13" s="29">
        <v>2034.4562479100009</v>
      </c>
      <c r="H13" s="29">
        <v>2111.811974290003</v>
      </c>
      <c r="I13" s="29">
        <v>3.8022801650057447</v>
      </c>
      <c r="J13" s="117">
        <v>100</v>
      </c>
      <c r="K13" s="16"/>
    </row>
    <row r="14" spans="1:14" x14ac:dyDescent="0.25">
      <c r="A14" s="14"/>
      <c r="B14" s="10" t="s">
        <v>28</v>
      </c>
      <c r="C14" s="114">
        <v>3662.4316000000003</v>
      </c>
      <c r="D14" s="29">
        <v>3900.8959579999996</v>
      </c>
      <c r="E14" s="114">
        <v>6.5110938317591849</v>
      </c>
      <c r="F14" s="114">
        <v>19.32711228951667</v>
      </c>
      <c r="G14" s="114">
        <v>442.06293500000004</v>
      </c>
      <c r="H14" s="29">
        <v>489.95414200000005</v>
      </c>
      <c r="I14" s="114">
        <v>10.833572147368574</v>
      </c>
      <c r="J14" s="114">
        <v>23.2006517608995</v>
      </c>
      <c r="K14" s="16"/>
      <c r="L14" s="124"/>
      <c r="M14" s="124"/>
    </row>
    <row r="15" spans="1:14" x14ac:dyDescent="0.25">
      <c r="A15" s="14"/>
      <c r="B15" s="10" t="s">
        <v>31</v>
      </c>
      <c r="C15" s="114">
        <v>301.14553999999998</v>
      </c>
      <c r="D15" s="29">
        <v>340.10584599999999</v>
      </c>
      <c r="E15" s="114">
        <v>12.93736775912404</v>
      </c>
      <c r="F15" s="114">
        <v>1.6850651611157543</v>
      </c>
      <c r="G15" s="114">
        <v>29.986876000000002</v>
      </c>
      <c r="H15" s="29">
        <v>39.391852999999998</v>
      </c>
      <c r="I15" s="114">
        <v>31.363643882076929</v>
      </c>
      <c r="J15" s="114">
        <v>1.8653106185385491</v>
      </c>
      <c r="K15" s="16"/>
    </row>
    <row r="16" spans="1:14" x14ac:dyDescent="0.25">
      <c r="A16" s="14" t="s">
        <v>37</v>
      </c>
      <c r="B16" s="9" t="s">
        <v>397</v>
      </c>
      <c r="C16" s="21">
        <v>49.185189000000001</v>
      </c>
      <c r="D16" s="24">
        <v>71.822941</v>
      </c>
      <c r="E16" s="21">
        <v>46.025546430247523</v>
      </c>
      <c r="F16" s="21">
        <v>0.35584903073960195</v>
      </c>
      <c r="G16" s="21">
        <v>5.9205810000000003</v>
      </c>
      <c r="H16" s="24">
        <v>11.189164999999999</v>
      </c>
      <c r="I16" s="21">
        <v>88.987617938171908</v>
      </c>
      <c r="J16" s="21">
        <v>0.52983717945636832</v>
      </c>
      <c r="K16" s="16"/>
    </row>
    <row r="17" spans="1:11" x14ac:dyDescent="0.25">
      <c r="A17" s="14" t="s">
        <v>37</v>
      </c>
      <c r="B17" s="9" t="s">
        <v>398</v>
      </c>
      <c r="C17" s="21">
        <v>156.348782</v>
      </c>
      <c r="D17" s="24">
        <v>164.63635099999999</v>
      </c>
      <c r="E17" s="21">
        <v>5.3006930364190463</v>
      </c>
      <c r="F17" s="21">
        <v>0.8156960034239602</v>
      </c>
      <c r="G17" s="21">
        <v>14.643466</v>
      </c>
      <c r="H17" s="24">
        <v>16.910422000000001</v>
      </c>
      <c r="I17" s="21">
        <v>15.481007023883553</v>
      </c>
      <c r="J17" s="21">
        <v>0.80075414884818663</v>
      </c>
      <c r="K17" s="16"/>
    </row>
    <row r="18" spans="1:11" x14ac:dyDescent="0.25">
      <c r="A18" s="14" t="s">
        <v>37</v>
      </c>
      <c r="B18" s="9" t="s">
        <v>399</v>
      </c>
      <c r="C18" s="21">
        <v>95.611569000000003</v>
      </c>
      <c r="D18" s="24">
        <v>103.64655399999999</v>
      </c>
      <c r="E18" s="21">
        <v>8.4037790447722749</v>
      </c>
      <c r="F18" s="21">
        <v>0.51352012695219218</v>
      </c>
      <c r="G18" s="21">
        <v>9.4228290000000001</v>
      </c>
      <c r="H18" s="24">
        <v>11.292266</v>
      </c>
      <c r="I18" s="21">
        <v>19.839445245159393</v>
      </c>
      <c r="J18" s="21">
        <v>0.53471929023399389</v>
      </c>
      <c r="K18" s="16"/>
    </row>
    <row r="19" spans="1:11" s="152" customFormat="1" x14ac:dyDescent="0.25">
      <c r="A19" s="150"/>
      <c r="B19" s="10" t="s">
        <v>32</v>
      </c>
      <c r="C19" s="114">
        <v>3361.2860600000004</v>
      </c>
      <c r="D19" s="29">
        <v>3560.7901119999997</v>
      </c>
      <c r="E19" s="114">
        <v>5.9353488051534509</v>
      </c>
      <c r="F19" s="114">
        <v>17.642047128400918</v>
      </c>
      <c r="G19" s="114">
        <v>412.07605900000004</v>
      </c>
      <c r="H19" s="29">
        <v>450.56228900000008</v>
      </c>
      <c r="I19" s="114">
        <v>9.3395937860102798</v>
      </c>
      <c r="J19" s="114">
        <v>21.335341142360949</v>
      </c>
      <c r="K19" s="151"/>
    </row>
    <row r="20" spans="1:11" x14ac:dyDescent="0.25">
      <c r="A20" s="14" t="s">
        <v>37</v>
      </c>
      <c r="B20" s="9" t="s">
        <v>400</v>
      </c>
      <c r="C20" s="21">
        <v>279.08793300000002</v>
      </c>
      <c r="D20" s="24">
        <v>433.33198399999998</v>
      </c>
      <c r="E20" s="21">
        <v>55.267187420819063</v>
      </c>
      <c r="F20" s="21">
        <v>2.1469570077180307</v>
      </c>
      <c r="G20" s="21">
        <v>37.585056000000002</v>
      </c>
      <c r="H20" s="24">
        <v>71.688884000000002</v>
      </c>
      <c r="I20" s="21">
        <v>90.737733635410848</v>
      </c>
      <c r="J20" s="21">
        <v>3.3946622555780328</v>
      </c>
      <c r="K20" s="16"/>
    </row>
    <row r="21" spans="1:11" x14ac:dyDescent="0.25">
      <c r="A21" s="14" t="s">
        <v>37</v>
      </c>
      <c r="B21" s="9" t="s">
        <v>401</v>
      </c>
      <c r="C21" s="21">
        <v>875.55033900000001</v>
      </c>
      <c r="D21" s="24">
        <v>1075.846301</v>
      </c>
      <c r="E21" s="21">
        <v>22.876578658945611</v>
      </c>
      <c r="F21" s="21">
        <v>5.3303144943011453</v>
      </c>
      <c r="G21" s="21">
        <v>114.31560899999999</v>
      </c>
      <c r="H21" s="24">
        <v>116.818359</v>
      </c>
      <c r="I21" s="21">
        <v>2.1893335668622615</v>
      </c>
      <c r="J21" s="21">
        <v>5.5316647704526183</v>
      </c>
      <c r="K21" s="16"/>
    </row>
    <row r="22" spans="1:11" x14ac:dyDescent="0.25">
      <c r="A22" s="14" t="s">
        <v>37</v>
      </c>
      <c r="B22" s="9" t="s">
        <v>422</v>
      </c>
      <c r="C22" s="21">
        <v>0.39124500000000001</v>
      </c>
      <c r="D22" s="24">
        <v>0.41384199999999999</v>
      </c>
      <c r="E22" s="21">
        <v>5.7756648647266928</v>
      </c>
      <c r="F22" s="21">
        <v>2.0503932661200598E-3</v>
      </c>
      <c r="G22" s="21">
        <v>1.2366E-2</v>
      </c>
      <c r="H22" s="24">
        <v>3.9975999999999998E-2</v>
      </c>
      <c r="I22" s="21">
        <v>223.27349183244377</v>
      </c>
      <c r="J22" s="21">
        <v>1.892971556496645E-3</v>
      </c>
      <c r="K22" s="16"/>
    </row>
    <row r="23" spans="1:11" x14ac:dyDescent="0.25">
      <c r="A23" s="14" t="s">
        <v>37</v>
      </c>
      <c r="B23" s="9" t="s">
        <v>402</v>
      </c>
      <c r="C23" s="21">
        <v>242.99922100000001</v>
      </c>
      <c r="D23" s="24">
        <v>228.164849</v>
      </c>
      <c r="E23" s="21">
        <v>-6.1046994056001562</v>
      </c>
      <c r="F23" s="21">
        <v>1.1304499542214184</v>
      </c>
      <c r="G23" s="21">
        <v>27.553145000000001</v>
      </c>
      <c r="H23" s="24">
        <v>33.683292000000002</v>
      </c>
      <c r="I23" s="21">
        <v>22.248447500276281</v>
      </c>
      <c r="J23" s="21">
        <v>1.5949948390326947</v>
      </c>
      <c r="K23" s="16"/>
    </row>
    <row r="24" spans="1:11" x14ac:dyDescent="0.25">
      <c r="A24" s="14" t="s">
        <v>37</v>
      </c>
      <c r="B24" s="9" t="s">
        <v>403</v>
      </c>
      <c r="C24" s="21">
        <v>1923.4421970000001</v>
      </c>
      <c r="D24" s="24">
        <v>1784.8397259999999</v>
      </c>
      <c r="E24" s="21">
        <v>-7.2059597744179138</v>
      </c>
      <c r="F24" s="21">
        <v>8.8430448221639466</v>
      </c>
      <c r="G24" s="21">
        <v>229.48667599999999</v>
      </c>
      <c r="H24" s="24">
        <v>224.90861200000001</v>
      </c>
      <c r="I24" s="21">
        <v>-1.9949149466089167</v>
      </c>
      <c r="J24" s="21">
        <v>10.650030151269261</v>
      </c>
      <c r="K24" s="16"/>
    </row>
    <row r="25" spans="1:11" x14ac:dyDescent="0.25">
      <c r="A25" s="14" t="s">
        <v>37</v>
      </c>
      <c r="B25" s="9" t="s">
        <v>404</v>
      </c>
      <c r="C25" s="21">
        <v>2.6284459999999998</v>
      </c>
      <c r="D25" s="24">
        <v>3.1533129999999998</v>
      </c>
      <c r="E25" s="21">
        <v>19.968719159533798</v>
      </c>
      <c r="F25" s="21">
        <v>1.5623188901002904E-2</v>
      </c>
      <c r="G25" s="21">
        <v>0.36250500000000002</v>
      </c>
      <c r="H25" s="24">
        <v>0.56001800000000002</v>
      </c>
      <c r="I25" s="21">
        <v>54.485593302161341</v>
      </c>
      <c r="J25" s="21">
        <v>2.6518364646941621E-2</v>
      </c>
      <c r="K25" s="16"/>
    </row>
    <row r="26" spans="1:11" x14ac:dyDescent="0.25">
      <c r="A26" s="14" t="s">
        <v>37</v>
      </c>
      <c r="B26" s="9" t="s">
        <v>405</v>
      </c>
      <c r="C26" s="21">
        <v>25.583973</v>
      </c>
      <c r="D26" s="24">
        <v>28.728062999999999</v>
      </c>
      <c r="E26" s="21">
        <v>12.28929533344958</v>
      </c>
      <c r="F26" s="21">
        <v>0.14233409592035809</v>
      </c>
      <c r="G26" s="21">
        <v>1.8737539999999999</v>
      </c>
      <c r="H26" s="24">
        <v>2.1628150000000002</v>
      </c>
      <c r="I26" s="21">
        <v>15.426838314954905</v>
      </c>
      <c r="J26" s="21">
        <v>0.10241513100270891</v>
      </c>
      <c r="K26" s="16"/>
    </row>
    <row r="27" spans="1:11" x14ac:dyDescent="0.25">
      <c r="A27" s="14" t="s">
        <v>37</v>
      </c>
      <c r="B27" s="9" t="s">
        <v>406</v>
      </c>
      <c r="C27" s="21">
        <v>11.602706</v>
      </c>
      <c r="D27" s="24">
        <v>6.3120339999999997</v>
      </c>
      <c r="E27" s="21">
        <v>-45.598604325577149</v>
      </c>
      <c r="F27" s="21">
        <v>3.1273171908894851E-2</v>
      </c>
      <c r="G27" s="21">
        <v>0.88694799999999996</v>
      </c>
      <c r="H27" s="24">
        <v>0.70033299999999998</v>
      </c>
      <c r="I27" s="21">
        <v>-21.04012862084361</v>
      </c>
      <c r="J27" s="21">
        <v>3.3162658822192437E-2</v>
      </c>
      <c r="K27" s="16"/>
    </row>
    <row r="28" spans="1:11" x14ac:dyDescent="0.25">
      <c r="A28" s="14"/>
      <c r="B28" s="9" t="s">
        <v>407</v>
      </c>
      <c r="C28" s="21">
        <v>258.10716200000002</v>
      </c>
      <c r="D28" s="24">
        <v>370.90710300000001</v>
      </c>
      <c r="E28" s="21">
        <v>43.702755137031012</v>
      </c>
      <c r="F28" s="21">
        <v>1.8376709622206044</v>
      </c>
      <c r="G28" s="21">
        <v>37.489541000000003</v>
      </c>
      <c r="H28" s="24">
        <v>25.358861000000001</v>
      </c>
      <c r="I28" s="21">
        <v>-32.35750472378416</v>
      </c>
      <c r="J28" s="21">
        <v>1.2008105507842723</v>
      </c>
      <c r="K28" s="16"/>
    </row>
    <row r="29" spans="1:11" x14ac:dyDescent="0.25">
      <c r="A29" s="14"/>
      <c r="B29" s="9" t="s">
        <v>408</v>
      </c>
      <c r="C29" s="21">
        <v>4331.9469870000003</v>
      </c>
      <c r="D29" s="24">
        <v>5110.0944060000002</v>
      </c>
      <c r="E29" s="21">
        <v>17.96299496127698</v>
      </c>
      <c r="F29" s="21">
        <v>25.318124209964637</v>
      </c>
      <c r="G29" s="21">
        <v>488.57820800000002</v>
      </c>
      <c r="H29" s="24">
        <v>506.05247900000001</v>
      </c>
      <c r="I29" s="21">
        <v>3.5765555470701704</v>
      </c>
      <c r="J29" s="21">
        <v>23.962951491935556</v>
      </c>
      <c r="K29" s="16"/>
    </row>
    <row r="30" spans="1:11" s="152" customFormat="1" x14ac:dyDescent="0.25">
      <c r="A30" s="150"/>
      <c r="B30" s="10" t="s">
        <v>29</v>
      </c>
      <c r="C30" s="114">
        <v>3036.8400259999999</v>
      </c>
      <c r="D30" s="29">
        <v>3485.0849599999997</v>
      </c>
      <c r="E30" s="114">
        <v>14.760241901527138</v>
      </c>
      <c r="F30" s="114">
        <v>17.266963560586639</v>
      </c>
      <c r="G30" s="114">
        <v>318.08489799999995</v>
      </c>
      <c r="H30" s="29">
        <v>304.49946800000009</v>
      </c>
      <c r="I30" s="114">
        <v>-4.271007547173733</v>
      </c>
      <c r="J30" s="114">
        <v>14.418872120581364</v>
      </c>
      <c r="K30" s="151"/>
    </row>
    <row r="31" spans="1:11" x14ac:dyDescent="0.25">
      <c r="A31" s="14" t="s">
        <v>37</v>
      </c>
      <c r="B31" s="9" t="s">
        <v>409</v>
      </c>
      <c r="C31" s="21">
        <v>989.909716</v>
      </c>
      <c r="D31" s="24">
        <v>993.56223299999999</v>
      </c>
      <c r="E31" s="21">
        <v>0.36897476011843455</v>
      </c>
      <c r="F31" s="21">
        <v>4.922635479275689</v>
      </c>
      <c r="G31" s="21">
        <v>95.786822999999998</v>
      </c>
      <c r="H31" s="24">
        <v>96.432860000000005</v>
      </c>
      <c r="I31" s="21">
        <v>0.67445289421490529</v>
      </c>
      <c r="J31" s="21">
        <v>4.5663563410952337</v>
      </c>
      <c r="K31" s="16"/>
    </row>
    <row r="32" spans="1:11" x14ac:dyDescent="0.25">
      <c r="A32" s="14" t="s">
        <v>37</v>
      </c>
      <c r="B32" s="9" t="s">
        <v>411</v>
      </c>
      <c r="C32" s="21">
        <v>120.63385</v>
      </c>
      <c r="D32" s="24">
        <v>128.227664</v>
      </c>
      <c r="E32" s="21">
        <v>6.2949279990649476</v>
      </c>
      <c r="F32" s="21">
        <v>0.63530801319321284</v>
      </c>
      <c r="G32" s="21">
        <v>9.1293179999999996</v>
      </c>
      <c r="H32" s="24">
        <v>14.506815</v>
      </c>
      <c r="I32" s="21">
        <v>58.903600466102723</v>
      </c>
      <c r="J32" s="21">
        <v>0.68693686637879925</v>
      </c>
      <c r="K32" s="16"/>
    </row>
    <row r="33" spans="1:11" x14ac:dyDescent="0.25">
      <c r="A33" s="14" t="s">
        <v>37</v>
      </c>
      <c r="B33" s="9" t="s">
        <v>412</v>
      </c>
      <c r="C33" s="21">
        <v>75.629598000000001</v>
      </c>
      <c r="D33" s="24">
        <v>85.131075999999993</v>
      </c>
      <c r="E33" s="21">
        <v>12.563174010259836</v>
      </c>
      <c r="F33" s="21">
        <v>0.42178460612493412</v>
      </c>
      <c r="G33" s="21">
        <v>4.902946</v>
      </c>
      <c r="H33" s="24">
        <v>7.1547669999999997</v>
      </c>
      <c r="I33" s="21">
        <v>45.927917623404383</v>
      </c>
      <c r="J33" s="21">
        <v>0.33879753913250027</v>
      </c>
      <c r="K33" s="16"/>
    </row>
    <row r="34" spans="1:11" x14ac:dyDescent="0.25">
      <c r="A34" s="14" t="s">
        <v>37</v>
      </c>
      <c r="B34" s="9" t="s">
        <v>413</v>
      </c>
      <c r="C34" s="21">
        <v>359.17514399999999</v>
      </c>
      <c r="D34" s="24">
        <v>393.41201100000001</v>
      </c>
      <c r="E34" s="21">
        <v>9.5320813736487366</v>
      </c>
      <c r="F34" s="21">
        <v>1.9491722400460825</v>
      </c>
      <c r="G34" s="21">
        <v>43.521616999999999</v>
      </c>
      <c r="H34" s="24">
        <v>37.400483000000001</v>
      </c>
      <c r="I34" s="21">
        <v>-14.064583124289697</v>
      </c>
      <c r="J34" s="21">
        <v>1.7710138712786749</v>
      </c>
      <c r="K34" s="16"/>
    </row>
    <row r="35" spans="1:11" x14ac:dyDescent="0.25">
      <c r="A35" s="14" t="s">
        <v>37</v>
      </c>
      <c r="B35" s="9" t="s">
        <v>414</v>
      </c>
      <c r="C35" s="21">
        <v>358.45362599999999</v>
      </c>
      <c r="D35" s="24">
        <v>667.25380500000006</v>
      </c>
      <c r="E35" s="21">
        <v>86.147874258077678</v>
      </c>
      <c r="F35" s="21">
        <v>3.3059300616297707</v>
      </c>
      <c r="G35" s="21">
        <v>45.710931000000002</v>
      </c>
      <c r="H35" s="24">
        <v>27.605096</v>
      </c>
      <c r="I35" s="21">
        <v>-39.609420775087699</v>
      </c>
      <c r="J35" s="21">
        <v>1.307175844065422</v>
      </c>
      <c r="K35" s="16"/>
    </row>
    <row r="36" spans="1:11" x14ac:dyDescent="0.25">
      <c r="A36" s="14" t="s">
        <v>37</v>
      </c>
      <c r="B36" s="9" t="s">
        <v>415</v>
      </c>
      <c r="C36" s="21">
        <v>102.290307</v>
      </c>
      <c r="D36" s="24">
        <v>102.43324</v>
      </c>
      <c r="E36" s="21">
        <v>0.13973269236546848</v>
      </c>
      <c r="F36" s="21">
        <v>0.50750872439931161</v>
      </c>
      <c r="G36" s="21">
        <v>11.285067</v>
      </c>
      <c r="H36" s="24">
        <v>10.053742</v>
      </c>
      <c r="I36" s="21">
        <v>-10.91110048349735</v>
      </c>
      <c r="J36" s="21">
        <v>0.47607183415938797</v>
      </c>
      <c r="K36" s="16"/>
    </row>
    <row r="37" spans="1:11" x14ac:dyDescent="0.25">
      <c r="A37" s="14" t="s">
        <v>37</v>
      </c>
      <c r="B37" s="9" t="s">
        <v>416</v>
      </c>
      <c r="C37" s="21">
        <v>331.01884100000001</v>
      </c>
      <c r="D37" s="24">
        <v>317.08320500000002</v>
      </c>
      <c r="E37" s="21">
        <v>-4.2099222986524794</v>
      </c>
      <c r="F37" s="21">
        <v>1.5709987587817731</v>
      </c>
      <c r="G37" s="21">
        <v>32.169136000000002</v>
      </c>
      <c r="H37" s="24">
        <v>32.524802999999999</v>
      </c>
      <c r="I37" s="21">
        <v>1.105615643516189</v>
      </c>
      <c r="J37" s="21">
        <v>1.5401372563452258</v>
      </c>
      <c r="K37" s="16"/>
    </row>
    <row r="38" spans="1:11" x14ac:dyDescent="0.25">
      <c r="A38" s="14" t="s">
        <v>37</v>
      </c>
      <c r="B38" s="9" t="s">
        <v>417</v>
      </c>
      <c r="C38" s="21">
        <v>89.59084</v>
      </c>
      <c r="D38" s="24">
        <v>92.568185999999997</v>
      </c>
      <c r="E38" s="21">
        <v>3.3232705486408998</v>
      </c>
      <c r="F38" s="21">
        <v>0.45863200262745002</v>
      </c>
      <c r="G38" s="21">
        <v>8.7661750000000005</v>
      </c>
      <c r="H38" s="24">
        <v>8.1358599999999992</v>
      </c>
      <c r="I38" s="21">
        <v>-7.1903082016957391</v>
      </c>
      <c r="J38" s="21">
        <v>0.38525494215626355</v>
      </c>
      <c r="K38" s="16"/>
    </row>
    <row r="39" spans="1:11" x14ac:dyDescent="0.25">
      <c r="A39" s="14" t="s">
        <v>37</v>
      </c>
      <c r="B39" s="9" t="s">
        <v>418</v>
      </c>
      <c r="C39" s="21">
        <v>268.885175</v>
      </c>
      <c r="D39" s="24">
        <v>336.56101699999999</v>
      </c>
      <c r="E39" s="21">
        <v>25.169049204739522</v>
      </c>
      <c r="F39" s="21">
        <v>1.6675021938211174</v>
      </c>
      <c r="G39" s="21">
        <v>25.824757999999999</v>
      </c>
      <c r="H39" s="24">
        <v>30.518725</v>
      </c>
      <c r="I39" s="21">
        <v>18.176228408413351</v>
      </c>
      <c r="J39" s="21">
        <v>1.4451440455659164</v>
      </c>
      <c r="K39" s="16"/>
    </row>
    <row r="40" spans="1:11" x14ac:dyDescent="0.25">
      <c r="A40" s="14" t="s">
        <v>37</v>
      </c>
      <c r="B40" s="9" t="s">
        <v>424</v>
      </c>
      <c r="C40" s="21">
        <v>68.394917000000007</v>
      </c>
      <c r="D40" s="24">
        <v>75.027023</v>
      </c>
      <c r="E40" s="21">
        <v>9.696781999165216</v>
      </c>
      <c r="F40" s="21">
        <v>0.37172375625536996</v>
      </c>
      <c r="G40" s="21">
        <v>8.8212849999999996</v>
      </c>
      <c r="H40" s="24">
        <v>6.6248339999999999</v>
      </c>
      <c r="I40" s="21">
        <v>-24.899444922140024</v>
      </c>
      <c r="J40" s="21">
        <v>0.31370378048108605</v>
      </c>
      <c r="K40" s="16"/>
    </row>
    <row r="41" spans="1:11" x14ac:dyDescent="0.25">
      <c r="A41" s="14" t="s">
        <v>37</v>
      </c>
      <c r="B41" s="9" t="s">
        <v>419</v>
      </c>
      <c r="C41" s="21">
        <v>272.85801199999997</v>
      </c>
      <c r="D41" s="24">
        <v>293.82549999999998</v>
      </c>
      <c r="E41" s="21">
        <v>7.6843952084500344</v>
      </c>
      <c r="F41" s="21">
        <v>1.4557677244319318</v>
      </c>
      <c r="G41" s="21">
        <v>32.166842000000003</v>
      </c>
      <c r="H41" s="24">
        <v>33.541482999999999</v>
      </c>
      <c r="I41" s="21">
        <v>4.273472043043558</v>
      </c>
      <c r="J41" s="21">
        <v>1.5882797999228477</v>
      </c>
      <c r="K41" s="16"/>
    </row>
    <row r="42" spans="1:11" x14ac:dyDescent="0.25">
      <c r="A42" s="14"/>
      <c r="B42" s="9" t="s">
        <v>420</v>
      </c>
      <c r="C42" s="21">
        <v>225.01086100000001</v>
      </c>
      <c r="D42" s="24">
        <v>195.460184</v>
      </c>
      <c r="E42" s="21">
        <v>-13.133000277706596</v>
      </c>
      <c r="F42" s="21">
        <v>0.9684136580341961</v>
      </c>
      <c r="G42" s="21">
        <v>14.777111</v>
      </c>
      <c r="H42" s="24">
        <v>18.106677999999999</v>
      </c>
      <c r="I42" s="21">
        <v>22.531921158337376</v>
      </c>
      <c r="J42" s="21">
        <v>0.85740010097667496</v>
      </c>
      <c r="K42" s="16"/>
    </row>
    <row r="43" spans="1:11" x14ac:dyDescent="0.25">
      <c r="A43" s="14"/>
      <c r="B43" s="9" t="s">
        <v>223</v>
      </c>
      <c r="C43" s="21">
        <v>3965.494244</v>
      </c>
      <c r="D43" s="24">
        <v>4354.4366950000003</v>
      </c>
      <c r="E43" s="21">
        <v>9.8081708626482254</v>
      </c>
      <c r="F43" s="21">
        <v>21.574194202555777</v>
      </c>
      <c r="G43" s="21">
        <v>464.37023499999998</v>
      </c>
      <c r="H43" s="24">
        <v>456.77002700000003</v>
      </c>
      <c r="I43" s="21">
        <v>-1.6366699299751541</v>
      </c>
      <c r="J43" s="21">
        <v>21.629294300860632</v>
      </c>
      <c r="K43" s="16"/>
    </row>
    <row r="44" spans="1:11" x14ac:dyDescent="0.25">
      <c r="A44" s="14"/>
      <c r="B44" s="9" t="s">
        <v>421</v>
      </c>
      <c r="C44" s="21">
        <v>467.365295</v>
      </c>
      <c r="D44" s="24">
        <v>537.78578500000003</v>
      </c>
      <c r="E44" s="21">
        <v>15.06754796587968</v>
      </c>
      <c r="F44" s="21">
        <v>2.6644766654401684</v>
      </c>
      <c r="G44" s="21">
        <v>40.932850999999999</v>
      </c>
      <c r="H44" s="24">
        <v>54.679864999999999</v>
      </c>
      <c r="I44" s="21">
        <v>33.584306160350287</v>
      </c>
      <c r="J44" s="21">
        <v>2.5892392725154196</v>
      </c>
      <c r="K44" s="16"/>
    </row>
    <row r="45" spans="1:11" x14ac:dyDescent="0.25">
      <c r="A45" s="14"/>
      <c r="B45" s="9" t="s">
        <v>2</v>
      </c>
      <c r="C45" s="21">
        <v>2135.6043188599579</v>
      </c>
      <c r="D45" s="24">
        <v>2228.8775902101006</v>
      </c>
      <c r="E45" s="21">
        <v>4.367535246413734</v>
      </c>
      <c r="F45" s="21">
        <v>11.043044451681308</v>
      </c>
      <c r="G45" s="21">
        <v>228.1604689100009</v>
      </c>
      <c r="H45" s="24">
        <v>256.39045429000299</v>
      </c>
      <c r="I45" s="21">
        <v>12.37286437693006</v>
      </c>
      <c r="J45" s="21">
        <v>12.140780401446589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48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1021.9240657699986</v>
      </c>
      <c r="D13" s="29">
        <v>1190.3630857899948</v>
      </c>
      <c r="E13" s="29">
        <v>16.482537760090899</v>
      </c>
      <c r="F13" s="117">
        <v>100</v>
      </c>
      <c r="G13" s="29">
        <v>123.59315753000025</v>
      </c>
      <c r="H13" s="29">
        <v>117.4871630399999</v>
      </c>
      <c r="I13" s="29">
        <v>-4.9403984913308996</v>
      </c>
      <c r="J13" s="117">
        <v>100</v>
      </c>
      <c r="K13" s="16"/>
    </row>
    <row r="14" spans="1:14" s="152" customFormat="1" x14ac:dyDescent="0.25">
      <c r="A14" s="150"/>
      <c r="B14" s="171" t="s">
        <v>28</v>
      </c>
      <c r="C14" s="114">
        <v>238.524316</v>
      </c>
      <c r="D14" s="29">
        <v>374.65531800000002</v>
      </c>
      <c r="E14" s="114">
        <v>57.072169530925308</v>
      </c>
      <c r="F14" s="114">
        <v>31.474036995305244</v>
      </c>
      <c r="G14" s="114">
        <v>25.218021000000004</v>
      </c>
      <c r="H14" s="29">
        <v>50.119416000000008</v>
      </c>
      <c r="I14" s="114">
        <v>98.744445489993055</v>
      </c>
      <c r="J14" s="114">
        <v>42.659482707005409</v>
      </c>
      <c r="K14" s="151"/>
    </row>
    <row r="15" spans="1:14" s="152" customFormat="1" x14ac:dyDescent="0.25">
      <c r="A15" s="150"/>
      <c r="B15" s="171" t="s">
        <v>31</v>
      </c>
      <c r="C15" s="114">
        <v>33.846158000000003</v>
      </c>
      <c r="D15" s="29">
        <v>60.992710000000002</v>
      </c>
      <c r="E15" s="114">
        <v>80.205711974753527</v>
      </c>
      <c r="F15" s="114">
        <v>5.1238744487377694</v>
      </c>
      <c r="G15" s="114">
        <v>2.7128100000000002</v>
      </c>
      <c r="H15" s="29">
        <v>7.4649839999999994</v>
      </c>
      <c r="I15" s="114">
        <v>175.17533480044673</v>
      </c>
      <c r="J15" s="114">
        <v>6.3538720374569406</v>
      </c>
      <c r="K15" s="151"/>
    </row>
    <row r="16" spans="1:14" x14ac:dyDescent="0.25">
      <c r="A16" s="14" t="s">
        <v>37</v>
      </c>
      <c r="B16" s="116" t="s">
        <v>397</v>
      </c>
      <c r="C16" s="21">
        <v>9.0745319999999996</v>
      </c>
      <c r="D16" s="24">
        <v>18.304147</v>
      </c>
      <c r="E16" s="21">
        <v>101.70899171439368</v>
      </c>
      <c r="F16" s="21">
        <v>1.5376944411756766</v>
      </c>
      <c r="G16" s="21">
        <v>0.20516300000000001</v>
      </c>
      <c r="H16" s="24">
        <v>3.412277</v>
      </c>
      <c r="I16" s="21">
        <v>1563.2029167052538</v>
      </c>
      <c r="J16" s="21">
        <v>2.9043828378409731</v>
      </c>
      <c r="K16" s="16"/>
    </row>
    <row r="17" spans="1:11" x14ac:dyDescent="0.25">
      <c r="A17" s="14" t="s">
        <v>37</v>
      </c>
      <c r="B17" s="116" t="s">
        <v>398</v>
      </c>
      <c r="C17" s="21">
        <v>11.969306</v>
      </c>
      <c r="D17" s="24">
        <v>22.508458000000001</v>
      </c>
      <c r="E17" s="21">
        <v>88.051487696947532</v>
      </c>
      <c r="F17" s="21">
        <v>1.8908901215684177</v>
      </c>
      <c r="G17" s="21">
        <v>0.55819399999999997</v>
      </c>
      <c r="H17" s="24">
        <v>1.6094280000000001</v>
      </c>
      <c r="I17" s="21">
        <v>188.32771402057352</v>
      </c>
      <c r="J17" s="21">
        <v>1.369875617348979</v>
      </c>
      <c r="K17" s="16"/>
    </row>
    <row r="18" spans="1:11" x14ac:dyDescent="0.25">
      <c r="A18" s="14" t="s">
        <v>37</v>
      </c>
      <c r="B18" s="116" t="s">
        <v>399</v>
      </c>
      <c r="C18" s="21">
        <v>12.80232</v>
      </c>
      <c r="D18" s="24">
        <v>20.180105000000001</v>
      </c>
      <c r="E18" s="21">
        <v>57.628500146848396</v>
      </c>
      <c r="F18" s="21">
        <v>1.6952898859936756</v>
      </c>
      <c r="G18" s="21">
        <v>1.9494530000000001</v>
      </c>
      <c r="H18" s="24">
        <v>2.443279</v>
      </c>
      <c r="I18" s="21">
        <v>25.331516071431317</v>
      </c>
      <c r="J18" s="21">
        <v>2.079613582266989</v>
      </c>
      <c r="K18" s="16"/>
    </row>
    <row r="19" spans="1:11" s="152" customFormat="1" x14ac:dyDescent="0.25">
      <c r="A19" s="150"/>
      <c r="B19" s="171" t="s">
        <v>32</v>
      </c>
      <c r="C19" s="114">
        <v>204.678158</v>
      </c>
      <c r="D19" s="29">
        <v>313.66260800000003</v>
      </c>
      <c r="E19" s="114">
        <v>53.246741647929063</v>
      </c>
      <c r="F19" s="114">
        <v>26.350162546567475</v>
      </c>
      <c r="G19" s="114">
        <v>22.505211000000003</v>
      </c>
      <c r="H19" s="29">
        <v>42.654432000000007</v>
      </c>
      <c r="I19" s="114">
        <v>89.531357870850442</v>
      </c>
      <c r="J19" s="114">
        <v>36.305610669548464</v>
      </c>
      <c r="K19" s="151"/>
    </row>
    <row r="20" spans="1:11" x14ac:dyDescent="0.25">
      <c r="A20" s="14" t="s">
        <v>37</v>
      </c>
      <c r="B20" s="116" t="s">
        <v>400</v>
      </c>
      <c r="C20" s="21">
        <v>84.491191000000001</v>
      </c>
      <c r="D20" s="24">
        <v>116.144931</v>
      </c>
      <c r="E20" s="21">
        <v>37.463952898947774</v>
      </c>
      <c r="F20" s="21">
        <v>9.7571012060508746</v>
      </c>
      <c r="G20" s="21">
        <v>9.2229179999999999</v>
      </c>
      <c r="H20" s="24">
        <v>24.230820999999999</v>
      </c>
      <c r="I20" s="21">
        <v>162.72402074918153</v>
      </c>
      <c r="J20" s="21">
        <v>20.624228531035623</v>
      </c>
      <c r="K20" s="16"/>
    </row>
    <row r="21" spans="1:11" x14ac:dyDescent="0.25">
      <c r="A21" s="14" t="s">
        <v>37</v>
      </c>
      <c r="B21" s="116" t="s">
        <v>401</v>
      </c>
      <c r="C21" s="21">
        <v>41.964260000000003</v>
      </c>
      <c r="D21" s="24">
        <v>102.382447</v>
      </c>
      <c r="E21" s="21">
        <v>143.97534235084808</v>
      </c>
      <c r="F21" s="21">
        <v>8.6009427058176122</v>
      </c>
      <c r="G21" s="21">
        <v>4.5059469999999999</v>
      </c>
      <c r="H21" s="24">
        <v>6.4821200000000001</v>
      </c>
      <c r="I21" s="21">
        <v>43.856996098711321</v>
      </c>
      <c r="J21" s="21">
        <v>5.5173006414267451</v>
      </c>
      <c r="K21" s="16"/>
    </row>
    <row r="22" spans="1:11" x14ac:dyDescent="0.25">
      <c r="A22" s="14" t="s">
        <v>37</v>
      </c>
      <c r="B22" s="116" t="s">
        <v>422</v>
      </c>
      <c r="C22" s="21">
        <v>0</v>
      </c>
      <c r="D22" s="24">
        <v>2.1326999999999999E-2</v>
      </c>
      <c r="E22" s="21" t="s">
        <v>120</v>
      </c>
      <c r="F22" s="21">
        <v>1.7916382198500513E-3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116" t="s">
        <v>402</v>
      </c>
      <c r="C23" s="21">
        <v>68.107637999999994</v>
      </c>
      <c r="D23" s="24">
        <v>80.048209999999997</v>
      </c>
      <c r="E23" s="21">
        <v>17.531913234166186</v>
      </c>
      <c r="F23" s="21">
        <v>6.7246885387810318</v>
      </c>
      <c r="G23" s="21">
        <v>7.615863</v>
      </c>
      <c r="H23" s="24">
        <v>10.795983</v>
      </c>
      <c r="I23" s="21">
        <v>41.756528445955496</v>
      </c>
      <c r="J23" s="21">
        <v>9.1890745513400294</v>
      </c>
      <c r="K23" s="16"/>
    </row>
    <row r="24" spans="1:11" x14ac:dyDescent="0.25">
      <c r="A24" s="14" t="s">
        <v>37</v>
      </c>
      <c r="B24" s="116" t="s">
        <v>403</v>
      </c>
      <c r="C24" s="21">
        <v>8.0011670000000006</v>
      </c>
      <c r="D24" s="24">
        <v>12.977368</v>
      </c>
      <c r="E24" s="21">
        <v>62.193440031935346</v>
      </c>
      <c r="F24" s="21">
        <v>1.0902024898888272</v>
      </c>
      <c r="G24" s="21">
        <v>0.99580199999999996</v>
      </c>
      <c r="H24" s="24">
        <v>0.90398100000000003</v>
      </c>
      <c r="I24" s="21">
        <v>-9.2208089559972723</v>
      </c>
      <c r="J24" s="21">
        <v>0.76942959265450039</v>
      </c>
      <c r="K24" s="16"/>
    </row>
    <row r="25" spans="1:11" x14ac:dyDescent="0.25">
      <c r="A25" s="14" t="s">
        <v>37</v>
      </c>
      <c r="B25" s="116" t="s">
        <v>404</v>
      </c>
      <c r="C25" s="21">
        <v>0.360508</v>
      </c>
      <c r="D25" s="24">
        <v>0.58748400000000001</v>
      </c>
      <c r="E25" s="21">
        <v>62.960045269453111</v>
      </c>
      <c r="F25" s="21">
        <v>4.9353344959459255E-2</v>
      </c>
      <c r="G25" s="21">
        <v>7.2100999999999998E-2</v>
      </c>
      <c r="H25" s="24">
        <v>0.18681500000000001</v>
      </c>
      <c r="I25" s="21">
        <v>159.10181550880017</v>
      </c>
      <c r="J25" s="21">
        <v>0.15900886119481547</v>
      </c>
      <c r="K25" s="16"/>
    </row>
    <row r="26" spans="1:11" x14ac:dyDescent="0.25">
      <c r="A26" s="14" t="s">
        <v>37</v>
      </c>
      <c r="B26" s="116" t="s">
        <v>405</v>
      </c>
      <c r="C26" s="21">
        <v>1.4018630000000001</v>
      </c>
      <c r="D26" s="24">
        <v>0.25655099999999997</v>
      </c>
      <c r="E26" s="21">
        <v>-81.699281598843825</v>
      </c>
      <c r="F26" s="21">
        <v>2.155233164255406E-2</v>
      </c>
      <c r="G26" s="21">
        <v>3.9461999999999997E-2</v>
      </c>
      <c r="H26" s="24">
        <v>0</v>
      </c>
      <c r="I26" s="21" t="s">
        <v>120</v>
      </c>
      <c r="J26" s="21">
        <v>0</v>
      </c>
      <c r="K26" s="16"/>
    </row>
    <row r="27" spans="1:11" x14ac:dyDescent="0.25">
      <c r="A27" s="14" t="s">
        <v>37</v>
      </c>
      <c r="B27" s="116" t="s">
        <v>406</v>
      </c>
      <c r="C27" s="21">
        <v>0.35153099999999998</v>
      </c>
      <c r="D27" s="24">
        <v>1.2442899999999999</v>
      </c>
      <c r="E27" s="21">
        <v>253.963092870899</v>
      </c>
      <c r="F27" s="21">
        <v>0.10453029120725933</v>
      </c>
      <c r="G27" s="21">
        <v>5.3117999999999999E-2</v>
      </c>
      <c r="H27" s="24">
        <v>5.4711999999999997E-2</v>
      </c>
      <c r="I27" s="21">
        <v>3.0008659964606998</v>
      </c>
      <c r="J27" s="21">
        <v>4.656849189674675E-2</v>
      </c>
      <c r="K27" s="16"/>
    </row>
    <row r="28" spans="1:11" x14ac:dyDescent="0.25">
      <c r="A28" s="14"/>
      <c r="B28" s="116" t="s">
        <v>407</v>
      </c>
      <c r="C28" s="21">
        <v>91.522615999999999</v>
      </c>
      <c r="D28" s="24">
        <v>107.83000699999999</v>
      </c>
      <c r="E28" s="21">
        <v>17.817881210912944</v>
      </c>
      <c r="F28" s="21">
        <v>9.0585812251089486</v>
      </c>
      <c r="G28" s="21">
        <v>13.289432</v>
      </c>
      <c r="H28" s="24">
        <v>5.2109459999999999</v>
      </c>
      <c r="I28" s="21">
        <v>-60.788798196943247</v>
      </c>
      <c r="J28" s="21">
        <v>4.4353322228283538</v>
      </c>
      <c r="K28" s="16"/>
    </row>
    <row r="29" spans="1:11" x14ac:dyDescent="0.25">
      <c r="A29" s="14"/>
      <c r="B29" s="116" t="s">
        <v>408</v>
      </c>
      <c r="C29" s="21">
        <v>565.86656800000003</v>
      </c>
      <c r="D29" s="24">
        <v>571.68760599999996</v>
      </c>
      <c r="E29" s="21">
        <v>1.0286944536366249</v>
      </c>
      <c r="F29" s="21">
        <v>48.026321785725948</v>
      </c>
      <c r="G29" s="21">
        <v>73.707763</v>
      </c>
      <c r="H29" s="24">
        <v>45.593890000000002</v>
      </c>
      <c r="I29" s="21">
        <v>-38.142350080547146</v>
      </c>
      <c r="J29" s="21">
        <v>38.807550391251702</v>
      </c>
      <c r="K29" s="16"/>
    </row>
    <row r="30" spans="1:11" s="152" customFormat="1" x14ac:dyDescent="0.25">
      <c r="A30" s="150" t="s">
        <v>37</v>
      </c>
      <c r="B30" s="171" t="s">
        <v>29</v>
      </c>
      <c r="C30" s="114">
        <v>60.61656</v>
      </c>
      <c r="D30" s="29">
        <v>66.538813000000005</v>
      </c>
      <c r="E30" s="114">
        <v>9.7700248908879175</v>
      </c>
      <c r="F30" s="114">
        <v>5.5897913665426664</v>
      </c>
      <c r="G30" s="114">
        <v>5.3553200000000016</v>
      </c>
      <c r="H30" s="29">
        <v>8.75535</v>
      </c>
      <c r="I30" s="114">
        <v>63.488829799152938</v>
      </c>
      <c r="J30" s="114">
        <v>7.4521758577310582</v>
      </c>
      <c r="K30" s="151"/>
    </row>
    <row r="31" spans="1:11" x14ac:dyDescent="0.25">
      <c r="A31" s="14" t="s">
        <v>37</v>
      </c>
      <c r="B31" s="116" t="s">
        <v>409</v>
      </c>
      <c r="C31" s="21">
        <v>6.044956</v>
      </c>
      <c r="D31" s="24">
        <v>5.3812540000000002</v>
      </c>
      <c r="E31" s="21">
        <v>-10.979434755190931</v>
      </c>
      <c r="F31" s="21">
        <v>0.45206828607497385</v>
      </c>
      <c r="G31" s="21">
        <v>0.40443299999999999</v>
      </c>
      <c r="H31" s="24">
        <v>0.82689900000000005</v>
      </c>
      <c r="I31" s="21">
        <v>104.45883496153878</v>
      </c>
      <c r="J31" s="21">
        <v>0.70382072271033769</v>
      </c>
      <c r="K31" s="16"/>
    </row>
    <row r="32" spans="1:11" x14ac:dyDescent="0.25">
      <c r="A32" s="14" t="s">
        <v>37</v>
      </c>
      <c r="B32" s="116" t="s">
        <v>410</v>
      </c>
      <c r="C32" s="21">
        <v>0.16897799999999999</v>
      </c>
      <c r="D32" s="24">
        <v>0.40490300000000001</v>
      </c>
      <c r="E32" s="21">
        <v>139.61876694007506</v>
      </c>
      <c r="F32" s="21">
        <v>3.4015083702909239E-2</v>
      </c>
      <c r="G32" s="21">
        <v>0</v>
      </c>
      <c r="H32" s="24">
        <v>3.4481999999999999E-2</v>
      </c>
      <c r="I32" s="21" t="s">
        <v>120</v>
      </c>
      <c r="J32" s="21">
        <v>2.9349589442601649E-2</v>
      </c>
      <c r="K32" s="16"/>
    </row>
    <row r="33" spans="1:11" x14ac:dyDescent="0.25">
      <c r="A33" s="14" t="s">
        <v>37</v>
      </c>
      <c r="B33" s="116" t="s">
        <v>411</v>
      </c>
      <c r="C33" s="21">
        <v>19.730478999999999</v>
      </c>
      <c r="D33" s="24">
        <v>21.047207</v>
      </c>
      <c r="E33" s="21">
        <v>6.6735734089375276</v>
      </c>
      <c r="F33" s="21">
        <v>1.7681333747032184</v>
      </c>
      <c r="G33" s="21">
        <v>2.2317369999999999</v>
      </c>
      <c r="H33" s="24">
        <v>3.0017849999999999</v>
      </c>
      <c r="I33" s="21">
        <v>34.504424132413462</v>
      </c>
      <c r="J33" s="21">
        <v>2.5549897727788413</v>
      </c>
      <c r="K33" s="16"/>
    </row>
    <row r="34" spans="1:11" x14ac:dyDescent="0.25">
      <c r="A34" s="14" t="s">
        <v>37</v>
      </c>
      <c r="B34" s="116" t="s">
        <v>412</v>
      </c>
      <c r="C34" s="21">
        <v>1.0714269999999999</v>
      </c>
      <c r="D34" s="24">
        <v>0.72851399999999999</v>
      </c>
      <c r="E34" s="21">
        <v>-32.005260274381733</v>
      </c>
      <c r="F34" s="21">
        <v>6.1200990579820896E-2</v>
      </c>
      <c r="G34" s="21">
        <v>0</v>
      </c>
      <c r="H34" s="24">
        <v>0.102157</v>
      </c>
      <c r="I34" s="21" t="s">
        <v>120</v>
      </c>
      <c r="J34" s="21">
        <v>8.6951627187745975E-2</v>
      </c>
      <c r="K34" s="16"/>
    </row>
    <row r="35" spans="1:11" x14ac:dyDescent="0.25">
      <c r="A35" s="14" t="s">
        <v>37</v>
      </c>
      <c r="B35" s="116" t="s">
        <v>413</v>
      </c>
      <c r="C35" s="21">
        <v>12.731865000000001</v>
      </c>
      <c r="D35" s="24">
        <v>14.05847</v>
      </c>
      <c r="E35" s="21">
        <v>10.419565397528153</v>
      </c>
      <c r="F35" s="21">
        <v>1.1810236866233108</v>
      </c>
      <c r="G35" s="21">
        <v>1.487028</v>
      </c>
      <c r="H35" s="24">
        <v>1.89686</v>
      </c>
      <c r="I35" s="21">
        <v>27.560476332658169</v>
      </c>
      <c r="J35" s="21">
        <v>1.614525324229841</v>
      </c>
      <c r="K35" s="16"/>
    </row>
    <row r="36" spans="1:11" x14ac:dyDescent="0.25">
      <c r="A36" s="14" t="s">
        <v>37</v>
      </c>
      <c r="B36" s="116" t="s">
        <v>414</v>
      </c>
      <c r="C36" s="21">
        <v>8.1240810000000003</v>
      </c>
      <c r="D36" s="24">
        <v>7.9635400000000001</v>
      </c>
      <c r="E36" s="21">
        <v>-1.9761127443214788</v>
      </c>
      <c r="F36" s="21">
        <v>0.66900092039689951</v>
      </c>
      <c r="G36" s="21">
        <v>0.308058</v>
      </c>
      <c r="H36" s="24">
        <v>0.48702499999999999</v>
      </c>
      <c r="I36" s="21">
        <v>58.095228820546787</v>
      </c>
      <c r="J36" s="21">
        <v>0.41453464991250705</v>
      </c>
      <c r="K36" s="16"/>
    </row>
    <row r="37" spans="1:11" x14ac:dyDescent="0.25">
      <c r="A37" s="14" t="s">
        <v>37</v>
      </c>
      <c r="B37" s="116" t="s">
        <v>416</v>
      </c>
      <c r="C37" s="21">
        <v>3.8171439999999999</v>
      </c>
      <c r="D37" s="24">
        <v>4.8398529999999997</v>
      </c>
      <c r="E37" s="21">
        <v>26.792518175892766</v>
      </c>
      <c r="F37" s="21">
        <v>0.40658628092352084</v>
      </c>
      <c r="G37" s="21">
        <v>0.39548100000000003</v>
      </c>
      <c r="H37" s="24">
        <v>0.47857100000000002</v>
      </c>
      <c r="I37" s="21">
        <v>21.009858880704769</v>
      </c>
      <c r="J37" s="21">
        <v>0.40733897016226778</v>
      </c>
      <c r="K37" s="16"/>
    </row>
    <row r="38" spans="1:11" x14ac:dyDescent="0.25">
      <c r="A38" s="14" t="s">
        <v>37</v>
      </c>
      <c r="B38" s="116" t="s">
        <v>417</v>
      </c>
      <c r="C38" s="21">
        <v>4.7033899999999997</v>
      </c>
      <c r="D38" s="24">
        <v>5.38741</v>
      </c>
      <c r="E38" s="21">
        <v>14.543127403851264</v>
      </c>
      <c r="F38" s="21">
        <v>0.45258543920862587</v>
      </c>
      <c r="G38" s="21">
        <v>0.38528400000000002</v>
      </c>
      <c r="H38" s="24">
        <v>0.70329399999999997</v>
      </c>
      <c r="I38" s="21">
        <v>82.539114004215051</v>
      </c>
      <c r="J38" s="21">
        <v>0.59861348406255688</v>
      </c>
      <c r="K38" s="16"/>
    </row>
    <row r="39" spans="1:11" x14ac:dyDescent="0.25">
      <c r="A39" s="14" t="s">
        <v>37</v>
      </c>
      <c r="B39" s="116" t="s">
        <v>430</v>
      </c>
      <c r="C39" s="21">
        <v>0.96637899999999999</v>
      </c>
      <c r="D39" s="24">
        <v>1.660345</v>
      </c>
      <c r="E39" s="21">
        <v>71.810956156952926</v>
      </c>
      <c r="F39" s="21">
        <v>0.13948223191901971</v>
      </c>
      <c r="G39" s="21">
        <v>0</v>
      </c>
      <c r="H39" s="24">
        <v>0.35613600000000001</v>
      </c>
      <c r="I39" s="21" t="s">
        <v>120</v>
      </c>
      <c r="J39" s="21">
        <v>0.30312758499305092</v>
      </c>
      <c r="K39" s="16"/>
    </row>
    <row r="40" spans="1:11" x14ac:dyDescent="0.25">
      <c r="A40" s="14" t="s">
        <v>178</v>
      </c>
      <c r="B40" s="174" t="s">
        <v>426</v>
      </c>
      <c r="C40" s="21">
        <v>1.843747</v>
      </c>
      <c r="D40" s="24">
        <v>3.776967</v>
      </c>
      <c r="E40" s="21">
        <v>104.85278077740601</v>
      </c>
      <c r="F40" s="21">
        <v>0.31729537357867438</v>
      </c>
      <c r="G40" s="21">
        <v>8.9146000000000003E-2</v>
      </c>
      <c r="H40" s="24">
        <v>0.75793600000000005</v>
      </c>
      <c r="I40" s="21">
        <v>750.21874228793217</v>
      </c>
      <c r="J40" s="21">
        <v>0.64512239498195367</v>
      </c>
      <c r="K40" s="16"/>
    </row>
    <row r="41" spans="1:11" x14ac:dyDescent="0.25">
      <c r="A41" s="14" t="s">
        <v>178</v>
      </c>
      <c r="B41" s="174" t="s">
        <v>428</v>
      </c>
      <c r="C41" s="21">
        <v>1.4141140000000001</v>
      </c>
      <c r="D41" s="24">
        <v>1.2903500000000001</v>
      </c>
      <c r="E41" s="21">
        <v>-8.7520525219324625</v>
      </c>
      <c r="F41" s="21">
        <v>0.10839969883169286</v>
      </c>
      <c r="G41" s="21">
        <v>5.4153E-2</v>
      </c>
      <c r="H41" s="24">
        <v>0.110205</v>
      </c>
      <c r="I41" s="21">
        <v>103.50673092903442</v>
      </c>
      <c r="J41" s="21">
        <v>9.3801737269355465E-2</v>
      </c>
      <c r="K41" s="16"/>
    </row>
    <row r="42" spans="1:11" x14ac:dyDescent="0.25">
      <c r="A42" s="14"/>
      <c r="B42" s="116" t="s">
        <v>420</v>
      </c>
      <c r="C42" s="21">
        <v>0.89276599999999995</v>
      </c>
      <c r="D42" s="24">
        <v>1.007083</v>
      </c>
      <c r="E42" s="21">
        <v>12.804811115118643</v>
      </c>
      <c r="F42" s="21">
        <v>8.4603009957389647E-2</v>
      </c>
      <c r="G42" s="21">
        <v>3.2419000000000003E-2</v>
      </c>
      <c r="H42" s="24">
        <v>3.1655999999999997E-2</v>
      </c>
      <c r="I42" s="21">
        <v>-2.3535580986458804</v>
      </c>
      <c r="J42" s="21">
        <v>2.6944220271300903E-2</v>
      </c>
      <c r="K42" s="16"/>
    </row>
    <row r="43" spans="1:11" x14ac:dyDescent="0.25">
      <c r="A43" s="14"/>
      <c r="B43" s="116" t="s">
        <v>223</v>
      </c>
      <c r="C43" s="21">
        <v>19.348096999999999</v>
      </c>
      <c r="D43" s="24">
        <v>20.093955000000001</v>
      </c>
      <c r="E43" s="21">
        <v>3.8549424266376198</v>
      </c>
      <c r="F43" s="21">
        <v>1.6880525983939156</v>
      </c>
      <c r="G43" s="21">
        <v>1.8814690000000001</v>
      </c>
      <c r="H43" s="24">
        <v>2.47065</v>
      </c>
      <c r="I43" s="21">
        <v>31.314945927889326</v>
      </c>
      <c r="J43" s="21">
        <v>2.1029105955676521</v>
      </c>
      <c r="K43" s="16"/>
    </row>
    <row r="44" spans="1:11" x14ac:dyDescent="0.25">
      <c r="A44" s="14"/>
      <c r="B44" s="116" t="s">
        <v>421</v>
      </c>
      <c r="C44" s="21">
        <v>0.76524700000000001</v>
      </c>
      <c r="D44" s="24">
        <v>2.7581720000000001</v>
      </c>
      <c r="E44" s="21">
        <v>260.4289856739066</v>
      </c>
      <c r="F44" s="21">
        <v>0.23170846214283564</v>
      </c>
      <c r="G44" s="21">
        <v>0.152971</v>
      </c>
      <c r="H44" s="24">
        <v>0.39378600000000002</v>
      </c>
      <c r="I44" s="21">
        <v>157.42526361205722</v>
      </c>
      <c r="J44" s="21">
        <v>0.33517363923914895</v>
      </c>
      <c r="K44" s="16"/>
    </row>
    <row r="45" spans="1:11" x14ac:dyDescent="0.25">
      <c r="A45" s="14"/>
      <c r="B45" s="116" t="s">
        <v>2</v>
      </c>
      <c r="C45" s="21">
        <v>44.387895769998408</v>
      </c>
      <c r="D45" s="24">
        <v>45.792131789994784</v>
      </c>
      <c r="E45" s="21">
        <v>3.1635561804339796</v>
      </c>
      <c r="F45" s="21">
        <v>3.8469045568230507</v>
      </c>
      <c r="G45" s="21">
        <v>3.9557625300002428</v>
      </c>
      <c r="H45" s="24">
        <v>4.9114690399998935</v>
      </c>
      <c r="I45" s="21">
        <v>24.159855470383661</v>
      </c>
      <c r="J45" s="21">
        <v>4.180430366105381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49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16925.12829908001</v>
      </c>
      <c r="D13" s="29">
        <v>18857.2544843301</v>
      </c>
      <c r="E13" s="29">
        <v>11.415725488799477</v>
      </c>
      <c r="F13" s="117">
        <v>100</v>
      </c>
      <c r="G13" s="29">
        <v>1898.6991069399974</v>
      </c>
      <c r="H13" s="29">
        <v>1977.7837576500028</v>
      </c>
      <c r="I13" s="29">
        <v>4.1652018701088922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3390.1182489999997</v>
      </c>
      <c r="D14" s="29">
        <v>3505.8166019999999</v>
      </c>
      <c r="E14" s="114">
        <v>3.4128117222497645</v>
      </c>
      <c r="F14" s="114">
        <v>18.591341623528727</v>
      </c>
      <c r="G14" s="114">
        <v>415.018193</v>
      </c>
      <c r="H14" s="29">
        <v>437.78548999999992</v>
      </c>
      <c r="I14" s="114">
        <v>5.4858551706912673</v>
      </c>
      <c r="J14" s="114">
        <v>22.135154478170829</v>
      </c>
      <c r="K14" s="151"/>
    </row>
    <row r="15" spans="1:14" s="152" customFormat="1" x14ac:dyDescent="0.25">
      <c r="A15" s="150"/>
      <c r="B15" s="10" t="s">
        <v>31</v>
      </c>
      <c r="C15" s="114">
        <v>265.99987399999998</v>
      </c>
      <c r="D15" s="29">
        <v>277.41180400000002</v>
      </c>
      <c r="E15" s="114">
        <v>4.2902012803209155</v>
      </c>
      <c r="F15" s="114">
        <v>1.4711144945862726</v>
      </c>
      <c r="G15" s="114">
        <v>27.031490999999999</v>
      </c>
      <c r="H15" s="29">
        <v>31.720848</v>
      </c>
      <c r="I15" s="114">
        <v>17.347755623246975</v>
      </c>
      <c r="J15" s="114">
        <v>1.6038582518086115</v>
      </c>
      <c r="K15" s="151"/>
    </row>
    <row r="16" spans="1:14" x14ac:dyDescent="0.25">
      <c r="A16" s="14" t="s">
        <v>37</v>
      </c>
      <c r="B16" s="9" t="s">
        <v>397</v>
      </c>
      <c r="C16" s="21">
        <v>40.056528</v>
      </c>
      <c r="D16" s="24">
        <v>53.508262000000002</v>
      </c>
      <c r="E16" s="21">
        <v>33.581877091294587</v>
      </c>
      <c r="F16" s="21">
        <v>0.28375425513010927</v>
      </c>
      <c r="G16" s="21">
        <v>5.7154179999999997</v>
      </c>
      <c r="H16" s="24">
        <v>7.7766229999999998</v>
      </c>
      <c r="I16" s="21">
        <v>36.063941430005642</v>
      </c>
      <c r="J16" s="21">
        <v>0.39319885047696834</v>
      </c>
      <c r="K16" s="16"/>
    </row>
    <row r="17" spans="1:11" x14ac:dyDescent="0.25">
      <c r="A17" s="14" t="s">
        <v>37</v>
      </c>
      <c r="B17" s="9" t="s">
        <v>398</v>
      </c>
      <c r="C17" s="21">
        <v>144.177212</v>
      </c>
      <c r="D17" s="24">
        <v>141.81735</v>
      </c>
      <c r="E17" s="21">
        <v>-1.6367787719462901</v>
      </c>
      <c r="F17" s="21">
        <v>0.75205725264961887</v>
      </c>
      <c r="G17" s="21">
        <v>14.067487</v>
      </c>
      <c r="H17" s="24">
        <v>15.268513</v>
      </c>
      <c r="I17" s="21">
        <v>8.5376016341795804</v>
      </c>
      <c r="J17" s="21">
        <v>0.77200113212285681</v>
      </c>
      <c r="K17" s="16"/>
    </row>
    <row r="18" spans="1:11" x14ac:dyDescent="0.25">
      <c r="A18" s="14" t="s">
        <v>37</v>
      </c>
      <c r="B18" s="9" t="s">
        <v>399</v>
      </c>
      <c r="C18" s="21">
        <v>81.766133999999994</v>
      </c>
      <c r="D18" s="24">
        <v>82.086191999999997</v>
      </c>
      <c r="E18" s="21">
        <v>0.39143100491947358</v>
      </c>
      <c r="F18" s="21">
        <v>0.43530298680654461</v>
      </c>
      <c r="G18" s="21">
        <v>7.2485860000000004</v>
      </c>
      <c r="H18" s="24">
        <v>8.6757120000000008</v>
      </c>
      <c r="I18" s="21">
        <v>19.688336456241263</v>
      </c>
      <c r="J18" s="21">
        <v>0.43865826920878637</v>
      </c>
      <c r="K18" s="16"/>
    </row>
    <row r="19" spans="1:11" s="152" customFormat="1" x14ac:dyDescent="0.25">
      <c r="A19" s="150"/>
      <c r="B19" s="10" t="s">
        <v>32</v>
      </c>
      <c r="C19" s="114">
        <v>3124.1183749999996</v>
      </c>
      <c r="D19" s="29">
        <v>3228.404798</v>
      </c>
      <c r="E19" s="114">
        <v>3.3381072828266412</v>
      </c>
      <c r="F19" s="114">
        <v>17.12022712894246</v>
      </c>
      <c r="G19" s="114">
        <v>387.98670199999998</v>
      </c>
      <c r="H19" s="29">
        <v>406.06464199999994</v>
      </c>
      <c r="I19" s="114">
        <v>4.659422579900685</v>
      </c>
      <c r="J19" s="114">
        <v>20.531296226362219</v>
      </c>
      <c r="K19" s="151"/>
    </row>
    <row r="20" spans="1:11" x14ac:dyDescent="0.25">
      <c r="A20" s="14" t="s">
        <v>37</v>
      </c>
      <c r="B20" s="9" t="s">
        <v>400</v>
      </c>
      <c r="C20" s="21">
        <v>193.13095300000001</v>
      </c>
      <c r="D20" s="24">
        <v>315.83211699999998</v>
      </c>
      <c r="E20" s="21">
        <v>63.532624933508174</v>
      </c>
      <c r="F20" s="21">
        <v>1.6748573725960396</v>
      </c>
      <c r="G20" s="21">
        <v>28.231054</v>
      </c>
      <c r="H20" s="24">
        <v>47.207135999999998</v>
      </c>
      <c r="I20" s="21">
        <v>67.2170511239148</v>
      </c>
      <c r="J20" s="21">
        <v>2.3868704461447994</v>
      </c>
      <c r="K20" s="16"/>
    </row>
    <row r="21" spans="1:11" x14ac:dyDescent="0.25">
      <c r="A21" s="14" t="s">
        <v>37</v>
      </c>
      <c r="B21" s="9" t="s">
        <v>401</v>
      </c>
      <c r="C21" s="21">
        <v>814.68471</v>
      </c>
      <c r="D21" s="24">
        <v>969.63957000000005</v>
      </c>
      <c r="E21" s="21">
        <v>19.020224400676433</v>
      </c>
      <c r="F21" s="21">
        <v>5.141997584037199</v>
      </c>
      <c r="G21" s="21">
        <v>109.165558</v>
      </c>
      <c r="H21" s="24">
        <v>110.230357</v>
      </c>
      <c r="I21" s="21">
        <v>0.97539830282367124</v>
      </c>
      <c r="J21" s="21">
        <v>5.573428165421654</v>
      </c>
      <c r="K21" s="16"/>
    </row>
    <row r="22" spans="1:11" x14ac:dyDescent="0.25">
      <c r="A22" s="14" t="s">
        <v>37</v>
      </c>
      <c r="B22" s="9" t="s">
        <v>422</v>
      </c>
      <c r="C22" s="21">
        <v>0.388262</v>
      </c>
      <c r="D22" s="24">
        <v>0.38799299999999998</v>
      </c>
      <c r="E22" s="21">
        <v>-6.9283112949503067E-2</v>
      </c>
      <c r="F22" s="21">
        <v>2.0575264565815365E-3</v>
      </c>
      <c r="G22" s="21">
        <v>1.2366E-2</v>
      </c>
      <c r="H22" s="24">
        <v>3.9871999999999998E-2</v>
      </c>
      <c r="I22" s="21">
        <v>222.4324761442665</v>
      </c>
      <c r="J22" s="21">
        <v>2.0159939045801345E-3</v>
      </c>
      <c r="K22" s="16"/>
    </row>
    <row r="23" spans="1:11" x14ac:dyDescent="0.25">
      <c r="A23" s="14" t="s">
        <v>37</v>
      </c>
      <c r="B23" s="9" t="s">
        <v>402</v>
      </c>
      <c r="C23" s="21">
        <v>173.87486100000001</v>
      </c>
      <c r="D23" s="24">
        <v>146.83838499999999</v>
      </c>
      <c r="E23" s="21">
        <v>-15.54938755637597</v>
      </c>
      <c r="F23" s="21">
        <v>0.77868379578808233</v>
      </c>
      <c r="G23" s="21">
        <v>19.843579999999999</v>
      </c>
      <c r="H23" s="24">
        <v>22.724083</v>
      </c>
      <c r="I23" s="21">
        <v>14.516044987849973</v>
      </c>
      <c r="J23" s="21">
        <v>1.1489670148267721</v>
      </c>
      <c r="K23" s="16"/>
    </row>
    <row r="24" spans="1:11" x14ac:dyDescent="0.25">
      <c r="A24" s="14" t="s">
        <v>37</v>
      </c>
      <c r="B24" s="9" t="s">
        <v>403</v>
      </c>
      <c r="C24" s="21">
        <v>1904.919588</v>
      </c>
      <c r="D24" s="24">
        <v>1760.4066439999999</v>
      </c>
      <c r="E24" s="21">
        <v>-7.5863015378893834</v>
      </c>
      <c r="F24" s="21">
        <v>9.3354345165297161</v>
      </c>
      <c r="G24" s="21">
        <v>227.80317099999999</v>
      </c>
      <c r="H24" s="24">
        <v>222.83499399999999</v>
      </c>
      <c r="I24" s="21">
        <v>-2.1809077451340642</v>
      </c>
      <c r="J24" s="21">
        <v>11.266903833044514</v>
      </c>
      <c r="K24" s="16"/>
    </row>
    <row r="25" spans="1:11" x14ac:dyDescent="0.25">
      <c r="A25" s="14" t="s">
        <v>37</v>
      </c>
      <c r="B25" s="9" t="s">
        <v>404</v>
      </c>
      <c r="C25" s="21">
        <v>2.251331</v>
      </c>
      <c r="D25" s="24">
        <v>2.534516</v>
      </c>
      <c r="E25" s="21">
        <v>12.578559083493278</v>
      </c>
      <c r="F25" s="21">
        <v>1.3440535588603943E-2</v>
      </c>
      <c r="G25" s="21">
        <v>0.28354099999999999</v>
      </c>
      <c r="H25" s="24">
        <v>0.37320300000000001</v>
      </c>
      <c r="I25" s="21">
        <v>31.622234526929095</v>
      </c>
      <c r="J25" s="21">
        <v>1.8869757553446529E-2</v>
      </c>
      <c r="K25" s="16"/>
    </row>
    <row r="26" spans="1:11" x14ac:dyDescent="0.25">
      <c r="A26" s="14" t="s">
        <v>37</v>
      </c>
      <c r="B26" s="9" t="s">
        <v>405</v>
      </c>
      <c r="C26" s="21">
        <v>23.754486</v>
      </c>
      <c r="D26" s="24">
        <v>27.927574</v>
      </c>
      <c r="E26" s="21">
        <v>17.5675786038898</v>
      </c>
      <c r="F26" s="21">
        <v>0.14809989451649552</v>
      </c>
      <c r="G26" s="21">
        <v>1.834292</v>
      </c>
      <c r="H26" s="24">
        <v>2.1548419999999999</v>
      </c>
      <c r="I26" s="21">
        <v>17.475407405145948</v>
      </c>
      <c r="J26" s="21">
        <v>0.10895235597244347</v>
      </c>
      <c r="K26" s="16"/>
    </row>
    <row r="27" spans="1:11" x14ac:dyDescent="0.25">
      <c r="A27" s="14" t="s">
        <v>37</v>
      </c>
      <c r="B27" s="9" t="s">
        <v>406</v>
      </c>
      <c r="C27" s="21">
        <v>11.114184</v>
      </c>
      <c r="D27" s="24">
        <v>4.8379989999999999</v>
      </c>
      <c r="E27" s="21">
        <v>-56.47004764362368</v>
      </c>
      <c r="F27" s="21">
        <v>2.5655903429739755E-2</v>
      </c>
      <c r="G27" s="21">
        <v>0.81313999999999997</v>
      </c>
      <c r="H27" s="24">
        <v>0.50015500000000002</v>
      </c>
      <c r="I27" s="21">
        <v>-38.490911774110238</v>
      </c>
      <c r="J27" s="21">
        <v>2.5288659494012773E-2</v>
      </c>
      <c r="K27" s="16"/>
    </row>
    <row r="28" spans="1:11" x14ac:dyDescent="0.25">
      <c r="A28" s="14"/>
      <c r="B28" s="116" t="s">
        <v>407</v>
      </c>
      <c r="C28" s="21">
        <v>165.45959400000001</v>
      </c>
      <c r="D28" s="24">
        <v>262.47143299999999</v>
      </c>
      <c r="E28" s="21">
        <v>58.631740024697486</v>
      </c>
      <c r="F28" s="21">
        <v>1.3918857234392583</v>
      </c>
      <c r="G28" s="21">
        <v>24.072668</v>
      </c>
      <c r="H28" s="24">
        <v>19.958023000000001</v>
      </c>
      <c r="I28" s="21">
        <v>-17.092600620753796</v>
      </c>
      <c r="J28" s="21">
        <v>1.0091104713952181</v>
      </c>
      <c r="K28" s="16"/>
    </row>
    <row r="29" spans="1:11" x14ac:dyDescent="0.25">
      <c r="A29" s="14"/>
      <c r="B29" s="116" t="s">
        <v>408</v>
      </c>
      <c r="C29" s="21">
        <v>3748.2961789999999</v>
      </c>
      <c r="D29" s="24">
        <v>4517.7830560000002</v>
      </c>
      <c r="E29" s="21">
        <v>20.528977440765892</v>
      </c>
      <c r="F29" s="21">
        <v>23.957798627335507</v>
      </c>
      <c r="G29" s="21">
        <v>412.712602</v>
      </c>
      <c r="H29" s="24">
        <v>457.77952099999999</v>
      </c>
      <c r="I29" s="21">
        <v>10.919685704193727</v>
      </c>
      <c r="J29" s="21">
        <v>23.146085573274821</v>
      </c>
      <c r="K29" s="16"/>
    </row>
    <row r="30" spans="1:11" s="152" customFormat="1" x14ac:dyDescent="0.25">
      <c r="A30" s="150"/>
      <c r="B30" s="10" t="s">
        <v>29</v>
      </c>
      <c r="C30" s="114">
        <v>2942.1929659999996</v>
      </c>
      <c r="D30" s="29">
        <v>3385.5445889999996</v>
      </c>
      <c r="E30" s="114">
        <v>15.06874729575436</v>
      </c>
      <c r="F30" s="114">
        <v>17.95353926953312</v>
      </c>
      <c r="G30" s="114">
        <v>310.94527200000005</v>
      </c>
      <c r="H30" s="29">
        <v>291.33329100000003</v>
      </c>
      <c r="I30" s="114">
        <v>-6.3072131227002615</v>
      </c>
      <c r="J30" s="114">
        <v>14.730290400714052</v>
      </c>
      <c r="K30" s="151"/>
    </row>
    <row r="31" spans="1:11" x14ac:dyDescent="0.25">
      <c r="A31" s="14" t="s">
        <v>37</v>
      </c>
      <c r="B31" s="9" t="s">
        <v>409</v>
      </c>
      <c r="C31" s="21">
        <v>980.91182800000001</v>
      </c>
      <c r="D31" s="24">
        <v>985.30927799999995</v>
      </c>
      <c r="E31" s="21">
        <v>0.44830227085403962</v>
      </c>
      <c r="F31" s="21">
        <v>5.2250940285011636</v>
      </c>
      <c r="G31" s="21">
        <v>95.115565000000004</v>
      </c>
      <c r="H31" s="24">
        <v>95.261718000000002</v>
      </c>
      <c r="I31" s="21">
        <v>0.15365834182869964</v>
      </c>
      <c r="J31" s="21">
        <v>4.8165891559949765</v>
      </c>
      <c r="K31" s="16"/>
    </row>
    <row r="32" spans="1:11" x14ac:dyDescent="0.25">
      <c r="A32" s="14" t="s">
        <v>37</v>
      </c>
      <c r="B32" s="9" t="s">
        <v>411</v>
      </c>
      <c r="C32" s="21">
        <v>100.448741</v>
      </c>
      <c r="D32" s="24">
        <v>106.640484</v>
      </c>
      <c r="E32" s="21">
        <v>6.1640822357345471</v>
      </c>
      <c r="F32" s="21">
        <v>0.56551437054962339</v>
      </c>
      <c r="G32" s="21">
        <v>6.8133540000000004</v>
      </c>
      <c r="H32" s="24">
        <v>11.437206</v>
      </c>
      <c r="I32" s="21">
        <v>67.864549530231358</v>
      </c>
      <c r="J32" s="21">
        <v>0.57828394816982709</v>
      </c>
      <c r="K32" s="16"/>
    </row>
    <row r="33" spans="1:11" x14ac:dyDescent="0.25">
      <c r="A33" s="14" t="s">
        <v>37</v>
      </c>
      <c r="B33" s="9" t="s">
        <v>412</v>
      </c>
      <c r="C33" s="21">
        <v>73.863601000000003</v>
      </c>
      <c r="D33" s="24">
        <v>83.806325000000001</v>
      </c>
      <c r="E33" s="21">
        <v>13.460925090830589</v>
      </c>
      <c r="F33" s="21">
        <v>0.44442485023278933</v>
      </c>
      <c r="G33" s="21">
        <v>4.79603</v>
      </c>
      <c r="H33" s="24">
        <v>6.9993949999999998</v>
      </c>
      <c r="I33" s="21">
        <v>45.941434895111158</v>
      </c>
      <c r="J33" s="21">
        <v>0.353900924351642</v>
      </c>
      <c r="K33" s="16"/>
    </row>
    <row r="34" spans="1:11" x14ac:dyDescent="0.25">
      <c r="A34" s="14" t="s">
        <v>37</v>
      </c>
      <c r="B34" s="9" t="s">
        <v>413</v>
      </c>
      <c r="C34" s="21">
        <v>335.64746400000001</v>
      </c>
      <c r="D34" s="24">
        <v>362.225729</v>
      </c>
      <c r="E34" s="21">
        <v>7.918506126416025</v>
      </c>
      <c r="F34" s="21">
        <v>1.9208826465220608</v>
      </c>
      <c r="G34" s="21">
        <v>41.531360999999997</v>
      </c>
      <c r="H34" s="24">
        <v>33.852992999999998</v>
      </c>
      <c r="I34" s="21">
        <v>-18.488120338748349</v>
      </c>
      <c r="J34" s="21">
        <v>1.7116630101272563</v>
      </c>
      <c r="K34" s="16"/>
    </row>
    <row r="35" spans="1:11" x14ac:dyDescent="0.25">
      <c r="A35" s="14" t="s">
        <v>37</v>
      </c>
      <c r="B35" s="9" t="s">
        <v>414</v>
      </c>
      <c r="C35" s="21">
        <v>348.73445700000002</v>
      </c>
      <c r="D35" s="24">
        <v>657.35666300000003</v>
      </c>
      <c r="E35" s="21">
        <v>88.497766654586712</v>
      </c>
      <c r="F35" s="21">
        <v>3.4859616682070382</v>
      </c>
      <c r="G35" s="21">
        <v>45.31268</v>
      </c>
      <c r="H35" s="24">
        <v>26.993153</v>
      </c>
      <c r="I35" s="21">
        <v>-40.429140364242421</v>
      </c>
      <c r="J35" s="21">
        <v>1.3648182161265794</v>
      </c>
      <c r="K35" s="16"/>
    </row>
    <row r="36" spans="1:11" x14ac:dyDescent="0.25">
      <c r="A36" s="14" t="s">
        <v>37</v>
      </c>
      <c r="B36" s="9" t="s">
        <v>415</v>
      </c>
      <c r="C36" s="21">
        <v>102.00240100000001</v>
      </c>
      <c r="D36" s="24">
        <v>102.41207</v>
      </c>
      <c r="E36" s="21">
        <v>0.40162682052944376</v>
      </c>
      <c r="F36" s="21">
        <v>0.54309109571121206</v>
      </c>
      <c r="G36" s="21">
        <v>11.283923</v>
      </c>
      <c r="H36" s="24">
        <v>10.042202</v>
      </c>
      <c r="I36" s="21">
        <v>-11.004337764445927</v>
      </c>
      <c r="J36" s="21">
        <v>0.50775025131827944</v>
      </c>
      <c r="K36" s="16"/>
    </row>
    <row r="37" spans="1:11" x14ac:dyDescent="0.25">
      <c r="A37" s="14" t="s">
        <v>37</v>
      </c>
      <c r="B37" s="9" t="s">
        <v>416</v>
      </c>
      <c r="C37" s="21">
        <v>315.96366799999998</v>
      </c>
      <c r="D37" s="24">
        <v>309.21604300000001</v>
      </c>
      <c r="E37" s="21">
        <v>-2.1355699035624509</v>
      </c>
      <c r="F37" s="21">
        <v>1.6397723393771384</v>
      </c>
      <c r="G37" s="21">
        <v>31.568905000000001</v>
      </c>
      <c r="H37" s="24">
        <v>31.354941</v>
      </c>
      <c r="I37" s="21">
        <v>-0.67776820260316839</v>
      </c>
      <c r="J37" s="21">
        <v>1.5853573920161956</v>
      </c>
      <c r="K37" s="16"/>
    </row>
    <row r="38" spans="1:11" x14ac:dyDescent="0.25">
      <c r="A38" s="14" t="s">
        <v>37</v>
      </c>
      <c r="B38" s="9" t="s">
        <v>417</v>
      </c>
      <c r="C38" s="21">
        <v>84.371611000000001</v>
      </c>
      <c r="D38" s="24">
        <v>87.073614000000006</v>
      </c>
      <c r="E38" s="21">
        <v>3.2025025574064392</v>
      </c>
      <c r="F38" s="21">
        <v>0.46175128024260353</v>
      </c>
      <c r="G38" s="21">
        <v>8.3694419999999994</v>
      </c>
      <c r="H38" s="24">
        <v>7.4284910000000002</v>
      </c>
      <c r="I38" s="21">
        <v>-11.242696944431884</v>
      </c>
      <c r="J38" s="21">
        <v>0.37559672392226101</v>
      </c>
      <c r="K38" s="16"/>
    </row>
    <row r="39" spans="1:11" x14ac:dyDescent="0.25">
      <c r="A39" s="14" t="s">
        <v>37</v>
      </c>
      <c r="B39" s="9" t="s">
        <v>418</v>
      </c>
      <c r="C39" s="21">
        <v>263.65604400000001</v>
      </c>
      <c r="D39" s="24">
        <v>328.46834000000001</v>
      </c>
      <c r="E39" s="21">
        <v>24.582139296605689</v>
      </c>
      <c r="F39" s="21">
        <v>1.7418672494076426</v>
      </c>
      <c r="G39" s="21">
        <v>25.478438000000001</v>
      </c>
      <c r="H39" s="24">
        <v>28.464091</v>
      </c>
      <c r="I39" s="21">
        <v>11.7183518079091</v>
      </c>
      <c r="J39" s="21">
        <v>1.4391912609203017</v>
      </c>
      <c r="K39" s="16"/>
    </row>
    <row r="40" spans="1:11" x14ac:dyDescent="0.25">
      <c r="A40" s="14" t="s">
        <v>37</v>
      </c>
      <c r="B40" s="9" t="s">
        <v>424</v>
      </c>
      <c r="C40" s="21">
        <v>68.218642000000003</v>
      </c>
      <c r="D40" s="24">
        <v>74.755139</v>
      </c>
      <c r="E40" s="21">
        <v>9.5816873634042778</v>
      </c>
      <c r="F40" s="21">
        <v>0.39642642072906009</v>
      </c>
      <c r="G40" s="21">
        <v>8.8060510000000001</v>
      </c>
      <c r="H40" s="24">
        <v>6.554468</v>
      </c>
      <c r="I40" s="21">
        <v>-25.568589143987474</v>
      </c>
      <c r="J40" s="21">
        <v>0.33140468338095769</v>
      </c>
      <c r="K40" s="16"/>
    </row>
    <row r="41" spans="1:11" x14ac:dyDescent="0.25">
      <c r="A41" s="14" t="s">
        <v>37</v>
      </c>
      <c r="B41" s="9" t="s">
        <v>419</v>
      </c>
      <c r="C41" s="21">
        <v>268.37450899999999</v>
      </c>
      <c r="D41" s="24">
        <v>288.28090400000002</v>
      </c>
      <c r="E41" s="21">
        <v>7.4173941013153444</v>
      </c>
      <c r="F41" s="21">
        <v>1.5287533200527899</v>
      </c>
      <c r="G41" s="21">
        <v>31.869523000000001</v>
      </c>
      <c r="H41" s="24">
        <v>32.944633000000003</v>
      </c>
      <c r="I41" s="21">
        <v>3.3734737730464426</v>
      </c>
      <c r="J41" s="21">
        <v>1.6657348343857736</v>
      </c>
      <c r="K41" s="16"/>
    </row>
    <row r="42" spans="1:11" x14ac:dyDescent="0.25">
      <c r="A42" s="14"/>
      <c r="B42" s="9" t="s">
        <v>420</v>
      </c>
      <c r="C42" s="21">
        <v>222.739441</v>
      </c>
      <c r="D42" s="24">
        <v>190.68211600000001</v>
      </c>
      <c r="E42" s="21">
        <v>-14.39229839855798</v>
      </c>
      <c r="F42" s="21">
        <v>1.0111870535472278</v>
      </c>
      <c r="G42" s="21">
        <v>14.408061999999999</v>
      </c>
      <c r="H42" s="24">
        <v>17.760363999999999</v>
      </c>
      <c r="I42" s="21">
        <v>23.266848796180906</v>
      </c>
      <c r="J42" s="21">
        <v>0.89799321747402827</v>
      </c>
      <c r="K42" s="16"/>
    </row>
    <row r="43" spans="1:11" x14ac:dyDescent="0.25">
      <c r="A43" s="14"/>
      <c r="B43" s="9" t="s">
        <v>223</v>
      </c>
      <c r="C43" s="21">
        <v>3909.9366850000001</v>
      </c>
      <c r="D43" s="24">
        <v>4294.1877519999998</v>
      </c>
      <c r="E43" s="21">
        <v>9.8275521563848436</v>
      </c>
      <c r="F43" s="21">
        <v>22.772072973657757</v>
      </c>
      <c r="G43" s="21">
        <v>457.97534100000001</v>
      </c>
      <c r="H43" s="24">
        <v>449.59470199999998</v>
      </c>
      <c r="I43" s="21">
        <v>-1.8299323674721646</v>
      </c>
      <c r="J43" s="21">
        <v>22.732247661605186</v>
      </c>
      <c r="K43" s="16"/>
    </row>
    <row r="44" spans="1:11" x14ac:dyDescent="0.25">
      <c r="A44" s="14"/>
      <c r="B44" s="9" t="s">
        <v>421</v>
      </c>
      <c r="C44" s="21">
        <v>465.30386499999997</v>
      </c>
      <c r="D44" s="24">
        <v>533.38441</v>
      </c>
      <c r="E44" s="21">
        <v>14.631416182197409</v>
      </c>
      <c r="F44" s="21">
        <v>2.8285369455199794</v>
      </c>
      <c r="G44" s="21">
        <v>40.758302</v>
      </c>
      <c r="H44" s="24">
        <v>54.005572000000001</v>
      </c>
      <c r="I44" s="21">
        <v>32.502016399014863</v>
      </c>
      <c r="J44" s="21">
        <v>2.7306105529033808</v>
      </c>
      <c r="K44" s="16"/>
    </row>
    <row r="45" spans="1:11" x14ac:dyDescent="0.25">
      <c r="A45" s="14"/>
      <c r="B45" s="9" t="s">
        <v>2</v>
      </c>
      <c r="C45" s="21">
        <v>2081.0813200800126</v>
      </c>
      <c r="D45" s="24">
        <v>2167.3845263301014</v>
      </c>
      <c r="E45" s="21">
        <v>4.1470367071850145</v>
      </c>
      <c r="F45" s="21">
        <v>11.493637783438427</v>
      </c>
      <c r="G45" s="21">
        <v>222.80866693999747</v>
      </c>
      <c r="H45" s="24">
        <v>249.56679465000289</v>
      </c>
      <c r="I45" s="21">
        <v>12.009464477973575</v>
      </c>
      <c r="J45" s="21">
        <v>12.618507644462479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53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3595.774420910006</v>
      </c>
      <c r="D13" s="29">
        <v>4366.1180132500267</v>
      </c>
      <c r="E13" s="29">
        <v>21.423579517679102</v>
      </c>
      <c r="F13" s="117">
        <v>100</v>
      </c>
      <c r="G13" s="29">
        <v>380.98600042000288</v>
      </c>
      <c r="H13" s="29">
        <v>418.28277418000107</v>
      </c>
      <c r="I13" s="29">
        <v>9.7895391743743509</v>
      </c>
      <c r="J13" s="117">
        <v>100</v>
      </c>
      <c r="K13" s="16"/>
      <c r="L13" s="124"/>
    </row>
    <row r="14" spans="1:14" s="152" customFormat="1" x14ac:dyDescent="0.25">
      <c r="A14" s="150"/>
      <c r="B14" s="10" t="s">
        <v>28</v>
      </c>
      <c r="C14" s="114">
        <v>867.94363500000009</v>
      </c>
      <c r="D14" s="29">
        <v>794.24106299999983</v>
      </c>
      <c r="E14" s="114">
        <v>-8.4916311414623422</v>
      </c>
      <c r="F14" s="114">
        <v>18.191012258250598</v>
      </c>
      <c r="G14" s="114">
        <v>97.216127000000014</v>
      </c>
      <c r="H14" s="29">
        <v>84.524395999999982</v>
      </c>
      <c r="I14" s="114">
        <v>-13.055170362835</v>
      </c>
      <c r="J14" s="114">
        <v>20.207477146459375</v>
      </c>
      <c r="K14" s="151"/>
      <c r="L14" s="124"/>
      <c r="M14" s="7"/>
    </row>
    <row r="15" spans="1:14" s="152" customFormat="1" x14ac:dyDescent="0.25">
      <c r="A15" s="150"/>
      <c r="B15" s="10" t="s">
        <v>31</v>
      </c>
      <c r="C15" s="114">
        <v>150.07484499999998</v>
      </c>
      <c r="D15" s="29">
        <v>150.34149500000001</v>
      </c>
      <c r="E15" s="114">
        <v>0.17767801126167271</v>
      </c>
      <c r="F15" s="114">
        <v>3.4433676447533688</v>
      </c>
      <c r="G15" s="114">
        <v>15.344115</v>
      </c>
      <c r="H15" s="29">
        <v>16.584712</v>
      </c>
      <c r="I15" s="114">
        <v>8.0851648987250169</v>
      </c>
      <c r="J15" s="114">
        <v>3.9649521863558843</v>
      </c>
      <c r="K15" s="151"/>
      <c r="L15" s="124"/>
      <c r="M15" s="7"/>
    </row>
    <row r="16" spans="1:14" x14ac:dyDescent="0.25">
      <c r="A16" s="14" t="s">
        <v>37</v>
      </c>
      <c r="B16" s="9" t="s">
        <v>397</v>
      </c>
      <c r="C16" s="21">
        <v>39.493844000000003</v>
      </c>
      <c r="D16" s="24">
        <v>47.806367999999999</v>
      </c>
      <c r="E16" s="21">
        <v>21.047644792439037</v>
      </c>
      <c r="F16" s="21">
        <v>1.0949398952323361</v>
      </c>
      <c r="G16" s="21">
        <v>5.7139790000000001</v>
      </c>
      <c r="H16" s="24">
        <v>7.5502929999999999</v>
      </c>
      <c r="I16" s="21">
        <v>32.137219965281631</v>
      </c>
      <c r="J16" s="21">
        <v>1.8050690743365052</v>
      </c>
      <c r="K16" s="16"/>
      <c r="L16" s="124"/>
    </row>
    <row r="17" spans="1:13" x14ac:dyDescent="0.25">
      <c r="A17" s="14" t="s">
        <v>37</v>
      </c>
      <c r="B17" s="9" t="s">
        <v>398</v>
      </c>
      <c r="C17" s="21">
        <v>76.605526999999995</v>
      </c>
      <c r="D17" s="24">
        <v>71.064796000000001</v>
      </c>
      <c r="E17" s="21">
        <v>-7.2328084108082669</v>
      </c>
      <c r="F17" s="21">
        <v>1.6276425828238479</v>
      </c>
      <c r="G17" s="21">
        <v>7.5874129999999997</v>
      </c>
      <c r="H17" s="24">
        <v>5.4544230000000002</v>
      </c>
      <c r="I17" s="21">
        <v>-28.112216904496957</v>
      </c>
      <c r="J17" s="21">
        <v>1.3040037354377829</v>
      </c>
      <c r="K17" s="16"/>
      <c r="L17" s="124"/>
    </row>
    <row r="18" spans="1:13" x14ac:dyDescent="0.25">
      <c r="A18" s="14" t="s">
        <v>37</v>
      </c>
      <c r="B18" s="9" t="s">
        <v>399</v>
      </c>
      <c r="C18" s="21">
        <v>33.975473999999998</v>
      </c>
      <c r="D18" s="24">
        <v>31.470331000000002</v>
      </c>
      <c r="E18" s="21">
        <v>-7.373386461068943</v>
      </c>
      <c r="F18" s="21">
        <v>0.7207851666971844</v>
      </c>
      <c r="G18" s="21">
        <v>2.0427230000000001</v>
      </c>
      <c r="H18" s="24">
        <v>3.579996</v>
      </c>
      <c r="I18" s="21">
        <v>75.25606751380387</v>
      </c>
      <c r="J18" s="21">
        <v>0.85587937658159652</v>
      </c>
      <c r="K18" s="16"/>
      <c r="L18" s="124"/>
    </row>
    <row r="19" spans="1:13" s="152" customFormat="1" x14ac:dyDescent="0.25">
      <c r="A19" s="150"/>
      <c r="B19" s="10" t="s">
        <v>32</v>
      </c>
      <c r="C19" s="114">
        <v>717.8687900000001</v>
      </c>
      <c r="D19" s="29">
        <v>643.89956799999982</v>
      </c>
      <c r="E19" s="114">
        <v>-10.304003047687903</v>
      </c>
      <c r="F19" s="114">
        <v>14.747644613497229</v>
      </c>
      <c r="G19" s="114">
        <v>81.872012000000012</v>
      </c>
      <c r="H19" s="29">
        <v>67.939683999999986</v>
      </c>
      <c r="I19" s="114">
        <v>-17.017204853839463</v>
      </c>
      <c r="J19" s="114">
        <v>16.242524960103488</v>
      </c>
      <c r="K19" s="151"/>
      <c r="L19" s="124"/>
      <c r="M19" s="7"/>
    </row>
    <row r="20" spans="1:13" x14ac:dyDescent="0.25">
      <c r="A20" s="14" t="s">
        <v>37</v>
      </c>
      <c r="B20" s="9" t="s">
        <v>400</v>
      </c>
      <c r="C20" s="21">
        <v>27.461316</v>
      </c>
      <c r="D20" s="24">
        <v>28.750174000000001</v>
      </c>
      <c r="E20" s="21">
        <v>4.6933584683268581</v>
      </c>
      <c r="F20" s="21">
        <v>0.6584836670184071</v>
      </c>
      <c r="G20" s="21">
        <v>3.9011290000000001</v>
      </c>
      <c r="H20" s="24">
        <v>4.0694330000000001</v>
      </c>
      <c r="I20" s="21">
        <v>4.3142382628208464</v>
      </c>
      <c r="J20" s="21">
        <v>0.97289041079391592</v>
      </c>
      <c r="K20" s="16"/>
      <c r="L20" s="124"/>
    </row>
    <row r="21" spans="1:13" x14ac:dyDescent="0.25">
      <c r="A21" s="14" t="s">
        <v>37</v>
      </c>
      <c r="B21" s="9" t="s">
        <v>401</v>
      </c>
      <c r="C21" s="21">
        <v>205.988303</v>
      </c>
      <c r="D21" s="24">
        <v>236.18924999999999</v>
      </c>
      <c r="E21" s="21">
        <v>14.661486385467226</v>
      </c>
      <c r="F21" s="21">
        <v>5.4095938149914264</v>
      </c>
      <c r="G21" s="21">
        <v>20.550753</v>
      </c>
      <c r="H21" s="24">
        <v>25.242243999999999</v>
      </c>
      <c r="I21" s="21">
        <v>22.828803401997</v>
      </c>
      <c r="J21" s="21">
        <v>6.0347318986503176</v>
      </c>
      <c r="K21" s="16"/>
      <c r="L21" s="124"/>
    </row>
    <row r="22" spans="1:13" x14ac:dyDescent="0.25">
      <c r="A22" s="14" t="s">
        <v>37</v>
      </c>
      <c r="B22" s="9" t="s">
        <v>422</v>
      </c>
      <c r="C22" s="21">
        <v>0.38612099999999999</v>
      </c>
      <c r="D22" s="24">
        <v>0.38284600000000002</v>
      </c>
      <c r="E22" s="21">
        <v>-0.8481797156849713</v>
      </c>
      <c r="F22" s="21">
        <v>8.7685673826992886E-3</v>
      </c>
      <c r="G22" s="21">
        <v>1.2366E-2</v>
      </c>
      <c r="H22" s="24">
        <v>3.9871999999999998E-2</v>
      </c>
      <c r="I22" s="21">
        <v>222.4324761442665</v>
      </c>
      <c r="J22" s="21">
        <v>9.5323074391874783E-3</v>
      </c>
      <c r="K22" s="16"/>
      <c r="L22" s="124"/>
    </row>
    <row r="23" spans="1:13" x14ac:dyDescent="0.25">
      <c r="A23" s="14" t="s">
        <v>37</v>
      </c>
      <c r="B23" s="9" t="s">
        <v>402</v>
      </c>
      <c r="C23" s="21">
        <v>121.963522</v>
      </c>
      <c r="D23" s="24">
        <v>95.921188999999998</v>
      </c>
      <c r="E23" s="21">
        <v>-21.352559005306524</v>
      </c>
      <c r="F23" s="21">
        <v>2.1969444872746058</v>
      </c>
      <c r="G23" s="21">
        <v>14.486916000000001</v>
      </c>
      <c r="H23" s="24">
        <v>13.439155</v>
      </c>
      <c r="I23" s="21">
        <v>-7.2324641076127012</v>
      </c>
      <c r="J23" s="21">
        <v>3.2129353226046744</v>
      </c>
      <c r="K23" s="16"/>
      <c r="L23" s="124"/>
    </row>
    <row r="24" spans="1:13" x14ac:dyDescent="0.25">
      <c r="A24" s="14" t="s">
        <v>37</v>
      </c>
      <c r="B24" s="9" t="s">
        <v>403</v>
      </c>
      <c r="C24" s="21">
        <v>335.67743100000001</v>
      </c>
      <c r="D24" s="24">
        <v>257.61703599999998</v>
      </c>
      <c r="E24" s="21">
        <v>-23.254585441581277</v>
      </c>
      <c r="F24" s="21">
        <v>5.9003681352221724</v>
      </c>
      <c r="G24" s="21">
        <v>41.078501000000003</v>
      </c>
      <c r="H24" s="24">
        <v>23.313635000000001</v>
      </c>
      <c r="I24" s="21">
        <v>-43.246139872533327</v>
      </c>
      <c r="J24" s="21">
        <v>5.5736541017506411</v>
      </c>
      <c r="K24" s="16"/>
      <c r="L24" s="124"/>
    </row>
    <row r="25" spans="1:13" x14ac:dyDescent="0.25">
      <c r="A25" s="14" t="s">
        <v>37</v>
      </c>
      <c r="B25" s="9" t="s">
        <v>404</v>
      </c>
      <c r="C25" s="21">
        <v>0.35076200000000002</v>
      </c>
      <c r="D25" s="24">
        <v>0.176098</v>
      </c>
      <c r="E25" s="21">
        <v>-49.79558789150478</v>
      </c>
      <c r="F25" s="21">
        <v>4.0332853914069339E-3</v>
      </c>
      <c r="G25" s="21">
        <v>1.1738999999999999E-2</v>
      </c>
      <c r="H25" s="24">
        <v>1.0616E-2</v>
      </c>
      <c r="I25" s="21">
        <v>-9.5664025896583951</v>
      </c>
      <c r="J25" s="21">
        <v>2.5379959815011602E-3</v>
      </c>
      <c r="K25" s="16"/>
      <c r="L25" s="124"/>
    </row>
    <row r="26" spans="1:13" x14ac:dyDescent="0.25">
      <c r="A26" s="14" t="s">
        <v>37</v>
      </c>
      <c r="B26" s="9" t="s">
        <v>405</v>
      </c>
      <c r="C26" s="21">
        <v>20.690591000000001</v>
      </c>
      <c r="D26" s="24">
        <v>24.362909999999999</v>
      </c>
      <c r="E26" s="21">
        <v>17.748739028285843</v>
      </c>
      <c r="F26" s="21">
        <v>0.55799934692706288</v>
      </c>
      <c r="G26" s="21">
        <v>1.7266140000000001</v>
      </c>
      <c r="H26" s="24">
        <v>1.8004910000000001</v>
      </c>
      <c r="I26" s="21">
        <v>4.2787212428487154</v>
      </c>
      <c r="J26" s="21">
        <v>0.43044827832790183</v>
      </c>
      <c r="K26" s="16"/>
      <c r="L26" s="124"/>
    </row>
    <row r="27" spans="1:13" x14ac:dyDescent="0.25">
      <c r="A27" s="14" t="s">
        <v>37</v>
      </c>
      <c r="B27" s="9" t="s">
        <v>406</v>
      </c>
      <c r="C27" s="21">
        <v>5.3507439999999997</v>
      </c>
      <c r="D27" s="24">
        <v>0.50006499999999998</v>
      </c>
      <c r="E27" s="21">
        <v>-90.654290319252794</v>
      </c>
      <c r="F27" s="21">
        <v>1.1453309289451943E-2</v>
      </c>
      <c r="G27" s="21">
        <v>0.103994</v>
      </c>
      <c r="H27" s="24">
        <v>2.4237999999999999E-2</v>
      </c>
      <c r="I27" s="21">
        <v>-76.692886128045856</v>
      </c>
      <c r="J27" s="21">
        <v>5.794644555352781E-3</v>
      </c>
      <c r="K27" s="16"/>
      <c r="L27" s="124"/>
    </row>
    <row r="28" spans="1:13" x14ac:dyDescent="0.25">
      <c r="A28" s="14"/>
      <c r="B28" s="9" t="s">
        <v>407</v>
      </c>
      <c r="C28" s="21">
        <v>30.785520999999999</v>
      </c>
      <c r="D28" s="24">
        <v>87.260743000000005</v>
      </c>
      <c r="E28" s="21">
        <v>183.44734851165913</v>
      </c>
      <c r="F28" s="21">
        <v>1.9985887402765217</v>
      </c>
      <c r="G28" s="21">
        <v>4.7078280000000001</v>
      </c>
      <c r="H28" s="24">
        <v>5.4829309999999998</v>
      </c>
      <c r="I28" s="21">
        <v>16.464131654767321</v>
      </c>
      <c r="J28" s="21">
        <v>1.3108192205018969</v>
      </c>
      <c r="K28" s="16"/>
      <c r="L28" s="124"/>
    </row>
    <row r="29" spans="1:13" x14ac:dyDescent="0.25">
      <c r="A29" s="14"/>
      <c r="B29" s="9" t="s">
        <v>408</v>
      </c>
      <c r="C29" s="21">
        <v>1729.1042500000001</v>
      </c>
      <c r="D29" s="24">
        <v>2466.881918</v>
      </c>
      <c r="E29" s="21">
        <v>42.668200485887418</v>
      </c>
      <c r="F29" s="21">
        <v>56.500578099667905</v>
      </c>
      <c r="G29" s="21">
        <v>186.797708</v>
      </c>
      <c r="H29" s="24">
        <v>229.74473800000001</v>
      </c>
      <c r="I29" s="21">
        <v>22.991197515121552</v>
      </c>
      <c r="J29" s="21">
        <v>54.925699115960526</v>
      </c>
      <c r="K29" s="16"/>
      <c r="L29" s="124"/>
    </row>
    <row r="30" spans="1:13" s="152" customFormat="1" x14ac:dyDescent="0.25">
      <c r="A30" s="150"/>
      <c r="B30" s="10" t="s">
        <v>29</v>
      </c>
      <c r="C30" s="114">
        <v>444.03454199999993</v>
      </c>
      <c r="D30" s="29">
        <v>472.04079899999994</v>
      </c>
      <c r="E30" s="114">
        <v>6.3072248554933319</v>
      </c>
      <c r="F30" s="114">
        <v>10.811453047477864</v>
      </c>
      <c r="G30" s="114">
        <v>45.801807000000004</v>
      </c>
      <c r="H30" s="29">
        <v>49.636203000000002</v>
      </c>
      <c r="I30" s="114">
        <v>8.3717133693000267</v>
      </c>
      <c r="J30" s="114">
        <v>11.866661996135628</v>
      </c>
      <c r="K30" s="151"/>
      <c r="L30" s="124"/>
      <c r="M30" s="7"/>
    </row>
    <row r="31" spans="1:13" x14ac:dyDescent="0.25">
      <c r="A31" s="14" t="s">
        <v>37</v>
      </c>
      <c r="B31" s="9" t="s">
        <v>409</v>
      </c>
      <c r="C31" s="21">
        <v>88.697520999999995</v>
      </c>
      <c r="D31" s="24">
        <v>83.177508000000003</v>
      </c>
      <c r="E31" s="21">
        <v>-6.2234129407066412</v>
      </c>
      <c r="F31" s="21">
        <v>1.9050677912868594</v>
      </c>
      <c r="G31" s="21">
        <v>9.6231550000000006</v>
      </c>
      <c r="H31" s="24">
        <v>9.0479959999999995</v>
      </c>
      <c r="I31" s="21">
        <v>-5.9768236093048603</v>
      </c>
      <c r="J31" s="21">
        <v>2.1631290023208902</v>
      </c>
      <c r="K31" s="16"/>
      <c r="L31" s="124"/>
    </row>
    <row r="32" spans="1:13" x14ac:dyDescent="0.25">
      <c r="A32" s="14" t="s">
        <v>37</v>
      </c>
      <c r="B32" s="9" t="s">
        <v>411</v>
      </c>
      <c r="C32" s="21">
        <v>10.163957</v>
      </c>
      <c r="D32" s="24">
        <v>12.870704</v>
      </c>
      <c r="E32" s="21">
        <v>26.630838756991992</v>
      </c>
      <c r="F32" s="21">
        <v>0.29478598519189764</v>
      </c>
      <c r="G32" s="21">
        <v>0.89793800000000001</v>
      </c>
      <c r="H32" s="24">
        <v>1.7165010000000001</v>
      </c>
      <c r="I32" s="21">
        <v>91.16030282714398</v>
      </c>
      <c r="J32" s="21">
        <v>0.41036856068601385</v>
      </c>
      <c r="K32" s="16"/>
      <c r="L32" s="124"/>
    </row>
    <row r="33" spans="1:12" x14ac:dyDescent="0.25">
      <c r="A33" s="14" t="s">
        <v>37</v>
      </c>
      <c r="B33" s="9" t="s">
        <v>413</v>
      </c>
      <c r="C33" s="21">
        <v>64.352808999999993</v>
      </c>
      <c r="D33" s="24">
        <v>61.579915</v>
      </c>
      <c r="E33" s="21">
        <v>-4.3088934936779459</v>
      </c>
      <c r="F33" s="21">
        <v>1.4104042724709009</v>
      </c>
      <c r="G33" s="21">
        <v>7.3431420000000003</v>
      </c>
      <c r="H33" s="24">
        <v>9.9364880000000007</v>
      </c>
      <c r="I33" s="21">
        <v>35.316571571133991</v>
      </c>
      <c r="J33" s="21">
        <v>2.3755432002858425</v>
      </c>
      <c r="K33" s="16"/>
      <c r="L33" s="124"/>
    </row>
    <row r="34" spans="1:12" x14ac:dyDescent="0.25">
      <c r="A34" s="14" t="s">
        <v>37</v>
      </c>
      <c r="B34" s="9" t="s">
        <v>429</v>
      </c>
      <c r="C34" s="21">
        <v>20.758230000000001</v>
      </c>
      <c r="D34" s="24">
        <v>13.913697000000001</v>
      </c>
      <c r="E34" s="21">
        <v>-32.972623388410284</v>
      </c>
      <c r="F34" s="21">
        <v>0.31867432253950922</v>
      </c>
      <c r="G34" s="21">
        <v>2.5442369999999999</v>
      </c>
      <c r="H34" s="24">
        <v>1.9110549999999999</v>
      </c>
      <c r="I34" s="21">
        <v>-24.886911085720399</v>
      </c>
      <c r="J34" s="21">
        <v>0.45688111439597773</v>
      </c>
      <c r="K34" s="16"/>
      <c r="L34" s="124"/>
    </row>
    <row r="35" spans="1:12" x14ac:dyDescent="0.25">
      <c r="A35" s="14" t="s">
        <v>37</v>
      </c>
      <c r="B35" s="9" t="s">
        <v>414</v>
      </c>
      <c r="C35" s="21">
        <v>26.113147999999999</v>
      </c>
      <c r="D35" s="24">
        <v>30.646381999999999</v>
      </c>
      <c r="E35" s="21">
        <v>17.359967476920058</v>
      </c>
      <c r="F35" s="21">
        <v>0.7019137345118992</v>
      </c>
      <c r="G35" s="21">
        <v>2.9585110000000001</v>
      </c>
      <c r="H35" s="24">
        <v>4.1386859999999999</v>
      </c>
      <c r="I35" s="21">
        <v>39.890843738623907</v>
      </c>
      <c r="J35" s="21">
        <v>0.98944691378062466</v>
      </c>
      <c r="K35" s="16"/>
      <c r="L35" s="124"/>
    </row>
    <row r="36" spans="1:12" x14ac:dyDescent="0.25">
      <c r="A36" s="14" t="s">
        <v>37</v>
      </c>
      <c r="B36" s="9" t="s">
        <v>415</v>
      </c>
      <c r="C36" s="21">
        <v>9.8987739999999995</v>
      </c>
      <c r="D36" s="24">
        <v>13.726248999999999</v>
      </c>
      <c r="E36" s="21">
        <v>38.666151990135347</v>
      </c>
      <c r="F36" s="21">
        <v>0.31438108082155414</v>
      </c>
      <c r="G36" s="21">
        <v>0.71460400000000002</v>
      </c>
      <c r="H36" s="24">
        <v>1.923972</v>
      </c>
      <c r="I36" s="21">
        <v>169.23610839010138</v>
      </c>
      <c r="J36" s="21">
        <v>0.45996921670316038</v>
      </c>
      <c r="K36" s="16"/>
      <c r="L36" s="124"/>
    </row>
    <row r="37" spans="1:12" x14ac:dyDescent="0.25">
      <c r="A37" s="14" t="s">
        <v>37</v>
      </c>
      <c r="B37" s="9" t="s">
        <v>416</v>
      </c>
      <c r="C37" s="21">
        <v>45.711050999999998</v>
      </c>
      <c r="D37" s="24">
        <v>45.184524000000003</v>
      </c>
      <c r="E37" s="21">
        <v>-1.1518593173453717</v>
      </c>
      <c r="F37" s="21">
        <v>1.03489012122157</v>
      </c>
      <c r="G37" s="21">
        <v>5.6625540000000001</v>
      </c>
      <c r="H37" s="24">
        <v>4.5868279999999997</v>
      </c>
      <c r="I37" s="21">
        <v>-18.997187488189972</v>
      </c>
      <c r="J37" s="21">
        <v>1.0965854400750756</v>
      </c>
      <c r="K37" s="16"/>
      <c r="L37" s="124"/>
    </row>
    <row r="38" spans="1:12" x14ac:dyDescent="0.25">
      <c r="A38" s="14" t="s">
        <v>37</v>
      </c>
      <c r="B38" s="9" t="s">
        <v>417</v>
      </c>
      <c r="C38" s="21">
        <v>19.877098</v>
      </c>
      <c r="D38" s="24">
        <v>21.246570999999999</v>
      </c>
      <c r="E38" s="21">
        <v>6.8897029133729637</v>
      </c>
      <c r="F38" s="21">
        <v>0.48662383690780253</v>
      </c>
      <c r="G38" s="21">
        <v>2.9632960000000002</v>
      </c>
      <c r="H38" s="24">
        <v>2.6310370000000001</v>
      </c>
      <c r="I38" s="21">
        <v>-11.212480967139292</v>
      </c>
      <c r="J38" s="21">
        <v>0.62900916853625366</v>
      </c>
      <c r="K38" s="16"/>
      <c r="L38" s="124"/>
    </row>
    <row r="39" spans="1:12" x14ac:dyDescent="0.25">
      <c r="A39" s="14" t="s">
        <v>37</v>
      </c>
      <c r="B39" s="9" t="s">
        <v>418</v>
      </c>
      <c r="C39" s="21">
        <v>121.373531</v>
      </c>
      <c r="D39" s="24">
        <v>149.76693700000001</v>
      </c>
      <c r="E39" s="21">
        <v>23.39340856780381</v>
      </c>
      <c r="F39" s="21">
        <v>3.4302081745270399</v>
      </c>
      <c r="G39" s="21">
        <v>8.7267749999999999</v>
      </c>
      <c r="H39" s="24">
        <v>8.7926219999999997</v>
      </c>
      <c r="I39" s="21">
        <v>0.75453990735407928</v>
      </c>
      <c r="J39" s="21">
        <v>2.1020760458608416</v>
      </c>
      <c r="K39" s="16"/>
      <c r="L39" s="124"/>
    </row>
    <row r="40" spans="1:12" x14ac:dyDescent="0.25">
      <c r="A40" s="14" t="s">
        <v>37</v>
      </c>
      <c r="B40" s="9" t="s">
        <v>424</v>
      </c>
      <c r="C40" s="21">
        <v>7.6388749999999996</v>
      </c>
      <c r="D40" s="24">
        <v>9.3931129999999996</v>
      </c>
      <c r="E40" s="21">
        <v>22.964611935658063</v>
      </c>
      <c r="F40" s="21">
        <v>0.21513648901597157</v>
      </c>
      <c r="G40" s="21">
        <v>1.1503989999999999</v>
      </c>
      <c r="H40" s="24">
        <v>0.96808499999999997</v>
      </c>
      <c r="I40" s="21">
        <v>-15.847892774593852</v>
      </c>
      <c r="J40" s="21">
        <v>0.23144271286280621</v>
      </c>
      <c r="K40" s="16"/>
      <c r="L40" s="124"/>
    </row>
    <row r="41" spans="1:12" x14ac:dyDescent="0.25">
      <c r="A41" s="14" t="s">
        <v>37</v>
      </c>
      <c r="B41" s="9" t="s">
        <v>419</v>
      </c>
      <c r="C41" s="21">
        <v>29.449548</v>
      </c>
      <c r="D41" s="24">
        <v>30.535198999999999</v>
      </c>
      <c r="E41" s="21">
        <v>3.6864776328655369</v>
      </c>
      <c r="F41" s="21">
        <v>0.69936723898285968</v>
      </c>
      <c r="G41" s="21">
        <v>3.2171959999999999</v>
      </c>
      <c r="H41" s="24">
        <v>3.9829330000000001</v>
      </c>
      <c r="I41" s="21">
        <v>23.801378591792364</v>
      </c>
      <c r="J41" s="21">
        <v>0.95221062062814243</v>
      </c>
      <c r="K41" s="16"/>
      <c r="L41" s="124"/>
    </row>
    <row r="42" spans="1:12" x14ac:dyDescent="0.25">
      <c r="A42" s="14"/>
      <c r="B42" s="9" t="s">
        <v>420</v>
      </c>
      <c r="C42" s="21">
        <v>27.81044</v>
      </c>
      <c r="D42" s="24">
        <v>16.225155999999998</v>
      </c>
      <c r="E42" s="21">
        <v>-41.658039211173936</v>
      </c>
      <c r="F42" s="21">
        <v>0.37161514990572614</v>
      </c>
      <c r="G42" s="21">
        <v>2.7516159999999998</v>
      </c>
      <c r="H42" s="24">
        <v>1.513976</v>
      </c>
      <c r="I42" s="21">
        <v>-44.978659812997158</v>
      </c>
      <c r="J42" s="21">
        <v>0.36195035833545597</v>
      </c>
      <c r="K42" s="16"/>
      <c r="L42" s="124"/>
    </row>
    <row r="43" spans="1:12" x14ac:dyDescent="0.25">
      <c r="A43" s="14"/>
      <c r="B43" s="9" t="s">
        <v>223</v>
      </c>
      <c r="C43" s="21">
        <v>237.66594599999999</v>
      </c>
      <c r="D43" s="24">
        <v>270.89615600000002</v>
      </c>
      <c r="E43" s="21">
        <v>13.981897936694732</v>
      </c>
      <c r="F43" s="21">
        <v>6.2045083338998399</v>
      </c>
      <c r="G43" s="21">
        <v>22.623090000000001</v>
      </c>
      <c r="H43" s="24">
        <v>27.860468999999998</v>
      </c>
      <c r="I43" s="21">
        <v>23.150590834408558</v>
      </c>
      <c r="J43" s="21">
        <v>6.6606780675148496</v>
      </c>
      <c r="K43" s="16"/>
      <c r="L43" s="124"/>
    </row>
    <row r="44" spans="1:12" x14ac:dyDescent="0.25">
      <c r="A44" s="14"/>
      <c r="B44" s="9" t="s">
        <v>421</v>
      </c>
      <c r="C44" s="21">
        <v>18.633547</v>
      </c>
      <c r="D44" s="24">
        <v>17.484580999999999</v>
      </c>
      <c r="E44" s="21">
        <v>-6.166115340251654</v>
      </c>
      <c r="F44" s="21">
        <v>0.40046056810509628</v>
      </c>
      <c r="G44" s="21">
        <v>2.1023619999999998</v>
      </c>
      <c r="H44" s="24">
        <v>1.4022570000000001</v>
      </c>
      <c r="I44" s="21">
        <v>-33.300877774617298</v>
      </c>
      <c r="J44" s="21">
        <v>0.33524139327730529</v>
      </c>
      <c r="K44" s="16"/>
      <c r="L44" s="124"/>
    </row>
    <row r="45" spans="1:12" x14ac:dyDescent="0.25">
      <c r="A45" s="14"/>
      <c r="B45" s="9" t="s">
        <v>2</v>
      </c>
      <c r="C45" s="21">
        <v>239.79653991000626</v>
      </c>
      <c r="D45" s="24">
        <v>241.08759725002704</v>
      </c>
      <c r="E45" s="21">
        <v>0.53839698458755247</v>
      </c>
      <c r="F45" s="21">
        <v>5.5217838024164534</v>
      </c>
      <c r="G45" s="21">
        <v>18.98546242000285</v>
      </c>
      <c r="H45" s="24">
        <v>18.117804180001063</v>
      </c>
      <c r="I45" s="21">
        <v>-4.5701190774665275</v>
      </c>
      <c r="J45" s="21">
        <v>4.3314727018149606</v>
      </c>
      <c r="K45" s="16"/>
      <c r="L45" s="124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54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2351.3399731399572</v>
      </c>
      <c r="D13" s="29">
        <v>2394.7871337800689</v>
      </c>
      <c r="E13" s="29">
        <v>1.847761750168897</v>
      </c>
      <c r="F13" s="117">
        <v>100</v>
      </c>
      <c r="G13" s="29">
        <v>276.22623144000175</v>
      </c>
      <c r="H13" s="29">
        <v>291.72893590999882</v>
      </c>
      <c r="I13" s="29">
        <v>5.6123216065250281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415.28849100000002</v>
      </c>
      <c r="D14" s="29">
        <v>380.32674100000003</v>
      </c>
      <c r="E14" s="114">
        <v>-8.4186657607133171</v>
      </c>
      <c r="F14" s="114">
        <v>15.881442472912846</v>
      </c>
      <c r="G14" s="114">
        <v>38.190340000000006</v>
      </c>
      <c r="H14" s="29">
        <v>39.010458000000007</v>
      </c>
      <c r="I14" s="114">
        <v>2.1474488051166807</v>
      </c>
      <c r="J14" s="114">
        <v>13.372159288317942</v>
      </c>
      <c r="K14" s="151"/>
      <c r="L14" s="7"/>
      <c r="M14" s="7"/>
    </row>
    <row r="15" spans="1:14" s="152" customFormat="1" x14ac:dyDescent="0.25">
      <c r="A15" s="150"/>
      <c r="B15" s="10" t="s">
        <v>31</v>
      </c>
      <c r="C15" s="114">
        <v>50.161812999999995</v>
      </c>
      <c r="D15" s="29">
        <v>55.428511999999998</v>
      </c>
      <c r="E15" s="114">
        <v>10.499419149782341</v>
      </c>
      <c r="F15" s="114">
        <v>2.314548596747656</v>
      </c>
      <c r="G15" s="114">
        <v>6.063447</v>
      </c>
      <c r="H15" s="29">
        <v>6.7182960000000005</v>
      </c>
      <c r="I15" s="114">
        <v>10.799945971326208</v>
      </c>
      <c r="J15" s="114">
        <v>2.3029241096853892</v>
      </c>
      <c r="K15" s="151"/>
      <c r="L15" s="7"/>
      <c r="M15" s="7"/>
    </row>
    <row r="16" spans="1:14" x14ac:dyDescent="0.25">
      <c r="A16" s="14" t="s">
        <v>37</v>
      </c>
      <c r="B16" s="9" t="s">
        <v>397</v>
      </c>
      <c r="C16" s="21">
        <v>0.25284400000000001</v>
      </c>
      <c r="D16" s="24">
        <v>2.0480000000000002E-2</v>
      </c>
      <c r="E16" s="21">
        <v>-91.900143962285043</v>
      </c>
      <c r="F16" s="21">
        <v>8.5519083141528311E-4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3" x14ac:dyDescent="0.25">
      <c r="A17" s="14" t="s">
        <v>37</v>
      </c>
      <c r="B17" s="9" t="s">
        <v>398</v>
      </c>
      <c r="C17" s="21">
        <v>32.570732999999997</v>
      </c>
      <c r="D17" s="24">
        <v>35.429288</v>
      </c>
      <c r="E17" s="21">
        <v>8.7764527743357856</v>
      </c>
      <c r="F17" s="21">
        <v>1.4794337041587653</v>
      </c>
      <c r="G17" s="21">
        <v>4.0016600000000002</v>
      </c>
      <c r="H17" s="24">
        <v>4.3978250000000001</v>
      </c>
      <c r="I17" s="21">
        <v>9.9000164931553272</v>
      </c>
      <c r="J17" s="21">
        <v>1.5075038704274337</v>
      </c>
      <c r="K17" s="16"/>
    </row>
    <row r="18" spans="1:13" x14ac:dyDescent="0.25">
      <c r="A18" s="14" t="s">
        <v>37</v>
      </c>
      <c r="B18" s="163" t="s">
        <v>399</v>
      </c>
      <c r="C18" s="21">
        <v>17.338235999999998</v>
      </c>
      <c r="D18" s="24">
        <v>19.978743999999999</v>
      </c>
      <c r="E18" s="21">
        <v>15.229392424927202</v>
      </c>
      <c r="F18" s="21">
        <v>0.83425970175747566</v>
      </c>
      <c r="G18" s="21">
        <v>2.0617869999999998</v>
      </c>
      <c r="H18" s="24">
        <v>2.320471</v>
      </c>
      <c r="I18" s="21">
        <v>12.546591864242052</v>
      </c>
      <c r="J18" s="21">
        <v>0.79542023925795546</v>
      </c>
      <c r="K18" s="16"/>
    </row>
    <row r="19" spans="1:13" s="152" customFormat="1" x14ac:dyDescent="0.25">
      <c r="A19" s="150"/>
      <c r="B19" s="10" t="s">
        <v>32</v>
      </c>
      <c r="C19" s="114">
        <v>365.12667800000003</v>
      </c>
      <c r="D19" s="29">
        <v>324.89822900000001</v>
      </c>
      <c r="E19" s="114">
        <v>-11.017669051287459</v>
      </c>
      <c r="F19" s="114">
        <v>13.56689387616519</v>
      </c>
      <c r="G19" s="114">
        <v>32.126893000000003</v>
      </c>
      <c r="H19" s="29">
        <v>32.292162000000005</v>
      </c>
      <c r="I19" s="114">
        <v>0.51442571804252157</v>
      </c>
      <c r="J19" s="114">
        <v>11.069235178632553</v>
      </c>
      <c r="K19" s="151"/>
      <c r="L19" s="7"/>
      <c r="M19" s="7"/>
    </row>
    <row r="20" spans="1:13" x14ac:dyDescent="0.25">
      <c r="A20" s="14" t="s">
        <v>37</v>
      </c>
      <c r="B20" s="9" t="s">
        <v>400</v>
      </c>
      <c r="C20" s="21">
        <v>5.7241720000000003</v>
      </c>
      <c r="D20" s="24">
        <v>16.666494</v>
      </c>
      <c r="E20" s="21">
        <v>191.15990924102212</v>
      </c>
      <c r="F20" s="21">
        <v>0.69594887014833151</v>
      </c>
      <c r="G20" s="21">
        <v>0.44830700000000001</v>
      </c>
      <c r="H20" s="24">
        <v>0.58668699999999996</v>
      </c>
      <c r="I20" s="21">
        <v>30.867240529369376</v>
      </c>
      <c r="J20" s="21">
        <v>0.20110689334601983</v>
      </c>
      <c r="K20" s="16"/>
    </row>
    <row r="21" spans="1:13" x14ac:dyDescent="0.25">
      <c r="A21" s="14" t="s">
        <v>37</v>
      </c>
      <c r="B21" s="9" t="s">
        <v>401</v>
      </c>
      <c r="C21" s="21">
        <v>111.792165</v>
      </c>
      <c r="D21" s="24">
        <v>91.165306000000001</v>
      </c>
      <c r="E21" s="21">
        <v>-18.451077497246782</v>
      </c>
      <c r="F21" s="21">
        <v>3.8068229411312839</v>
      </c>
      <c r="G21" s="21">
        <v>13.234330999999999</v>
      </c>
      <c r="H21" s="24">
        <v>11.384593000000001</v>
      </c>
      <c r="I21" s="21">
        <v>-13.976815299541768</v>
      </c>
      <c r="J21" s="21">
        <v>3.9024558755159813</v>
      </c>
      <c r="K21" s="16"/>
    </row>
    <row r="22" spans="1:13" x14ac:dyDescent="0.25">
      <c r="A22" s="14" t="s">
        <v>37</v>
      </c>
      <c r="B22" s="9" t="s">
        <v>422</v>
      </c>
      <c r="C22" s="21">
        <v>2.0660000000000001E-3</v>
      </c>
      <c r="D22" s="24">
        <v>0</v>
      </c>
      <c r="E22" s="21" t="s">
        <v>120</v>
      </c>
      <c r="F22" s="21">
        <v>0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3" x14ac:dyDescent="0.25">
      <c r="A23" s="14" t="s">
        <v>37</v>
      </c>
      <c r="B23" s="9" t="s">
        <v>402</v>
      </c>
      <c r="C23" s="21">
        <v>15.652570000000001</v>
      </c>
      <c r="D23" s="24">
        <v>9.5132809999999992</v>
      </c>
      <c r="E23" s="21">
        <v>-39.222242737135183</v>
      </c>
      <c r="F23" s="21">
        <v>0.39724954530650469</v>
      </c>
      <c r="G23" s="21">
        <v>1.602295</v>
      </c>
      <c r="H23" s="24">
        <v>0.71832399999999996</v>
      </c>
      <c r="I23" s="21">
        <v>-55.169054387612768</v>
      </c>
      <c r="J23" s="21">
        <v>0.24622994553464855</v>
      </c>
      <c r="K23" s="16"/>
    </row>
    <row r="24" spans="1:13" x14ac:dyDescent="0.25">
      <c r="A24" s="14" t="s">
        <v>37</v>
      </c>
      <c r="B24" s="9" t="s">
        <v>403</v>
      </c>
      <c r="C24" s="21">
        <v>227.66032000000001</v>
      </c>
      <c r="D24" s="24">
        <v>203.51036099999999</v>
      </c>
      <c r="E24" s="21">
        <v>-10.607891177522733</v>
      </c>
      <c r="F24" s="21">
        <v>8.4980563879499211</v>
      </c>
      <c r="G24" s="21">
        <v>16.386424000000002</v>
      </c>
      <c r="H24" s="24">
        <v>19.028164</v>
      </c>
      <c r="I24" s="21">
        <v>16.12151620146043</v>
      </c>
      <c r="J24" s="21">
        <v>6.5225494141144678</v>
      </c>
      <c r="K24" s="16"/>
    </row>
    <row r="25" spans="1:13" x14ac:dyDescent="0.25">
      <c r="A25" s="14" t="s">
        <v>37</v>
      </c>
      <c r="B25" s="9" t="s">
        <v>404</v>
      </c>
      <c r="C25" s="21">
        <v>0.30806499999999998</v>
      </c>
      <c r="D25" s="24">
        <v>0.32918199999999997</v>
      </c>
      <c r="E25" s="21">
        <v>6.8547222177137934</v>
      </c>
      <c r="F25" s="21">
        <v>1.3745772864596958E-2</v>
      </c>
      <c r="G25" s="21">
        <v>0.14562700000000001</v>
      </c>
      <c r="H25" s="24">
        <v>5.6538999999999999E-2</v>
      </c>
      <c r="I25" s="21">
        <v>-61.175468834762789</v>
      </c>
      <c r="J25" s="21">
        <v>1.9380662334244011E-2</v>
      </c>
      <c r="K25" s="16"/>
    </row>
    <row r="26" spans="1:13" x14ac:dyDescent="0.25">
      <c r="A26" s="14" t="s">
        <v>37</v>
      </c>
      <c r="B26" s="9" t="s">
        <v>405</v>
      </c>
      <c r="C26" s="21">
        <v>0.882355</v>
      </c>
      <c r="D26" s="24">
        <v>0.82215300000000002</v>
      </c>
      <c r="E26" s="21">
        <v>-6.822877413286033</v>
      </c>
      <c r="F26" s="21">
        <v>3.4330942754910609E-2</v>
      </c>
      <c r="G26" s="21">
        <v>7.9500000000000001E-2</v>
      </c>
      <c r="H26" s="24">
        <v>0.12871299999999999</v>
      </c>
      <c r="I26" s="21">
        <v>61.903144654088038</v>
      </c>
      <c r="J26" s="21">
        <v>4.412075188856452E-2</v>
      </c>
      <c r="K26" s="16"/>
    </row>
    <row r="27" spans="1:13" x14ac:dyDescent="0.25">
      <c r="A27" s="14" t="s">
        <v>37</v>
      </c>
      <c r="B27" s="9" t="s">
        <v>406</v>
      </c>
      <c r="C27" s="21">
        <v>3.104965</v>
      </c>
      <c r="D27" s="24">
        <v>2.8914520000000001</v>
      </c>
      <c r="E27" s="21">
        <v>-6.8765026336850781</v>
      </c>
      <c r="F27" s="21">
        <v>0.12073941600963785</v>
      </c>
      <c r="G27" s="21">
        <v>0.230409</v>
      </c>
      <c r="H27" s="24">
        <v>0.38914199999999999</v>
      </c>
      <c r="I27" s="21">
        <v>68.891840162493651</v>
      </c>
      <c r="J27" s="21">
        <v>0.13339163589862543</v>
      </c>
      <c r="K27" s="16"/>
    </row>
    <row r="28" spans="1:13" x14ac:dyDescent="0.25">
      <c r="A28" s="14"/>
      <c r="B28" s="9" t="s">
        <v>407</v>
      </c>
      <c r="C28" s="21">
        <v>11.723303</v>
      </c>
      <c r="D28" s="24">
        <v>12.975909</v>
      </c>
      <c r="E28" s="21">
        <v>10.684753264502334</v>
      </c>
      <c r="F28" s="21">
        <v>0.54183976592182881</v>
      </c>
      <c r="G28" s="21">
        <v>1.390139</v>
      </c>
      <c r="H28" s="24">
        <v>1.5525850000000001</v>
      </c>
      <c r="I28" s="21">
        <v>11.685594030525003</v>
      </c>
      <c r="J28" s="21">
        <v>0.53220123508042672</v>
      </c>
      <c r="K28" s="16"/>
    </row>
    <row r="29" spans="1:13" x14ac:dyDescent="0.25">
      <c r="A29" s="14"/>
      <c r="B29" s="9" t="s">
        <v>408</v>
      </c>
      <c r="C29" s="21">
        <v>250.590127</v>
      </c>
      <c r="D29" s="24">
        <v>227.18865400000001</v>
      </c>
      <c r="E29" s="21">
        <v>-9.3385454886656287</v>
      </c>
      <c r="F29" s="21">
        <v>9.4867995069521047</v>
      </c>
      <c r="G29" s="21">
        <v>32.613222999999998</v>
      </c>
      <c r="H29" s="24">
        <v>25.890263000000001</v>
      </c>
      <c r="I29" s="21">
        <v>-20.614215283169035</v>
      </c>
      <c r="J29" s="21">
        <v>8.8747668856501072</v>
      </c>
      <c r="K29" s="16"/>
    </row>
    <row r="30" spans="1:13" s="152" customFormat="1" x14ac:dyDescent="0.25">
      <c r="A30" s="150"/>
      <c r="B30" s="10" t="s">
        <v>29</v>
      </c>
      <c r="C30" s="114">
        <v>267.74092400000001</v>
      </c>
      <c r="D30" s="29">
        <v>273.771929</v>
      </c>
      <c r="E30" s="114">
        <v>2.2525525459081486</v>
      </c>
      <c r="F30" s="114">
        <v>11.431994315413862</v>
      </c>
      <c r="G30" s="114">
        <v>28.647969000000003</v>
      </c>
      <c r="H30" s="29">
        <v>28.442132000000001</v>
      </c>
      <c r="I30" s="114">
        <v>-0.71850468701638581</v>
      </c>
      <c r="J30" s="114">
        <v>9.7495066477651946</v>
      </c>
      <c r="K30" s="151"/>
      <c r="L30" s="7"/>
      <c r="M30" s="7"/>
    </row>
    <row r="31" spans="1:13" ht="15" customHeight="1" x14ac:dyDescent="0.25">
      <c r="A31" s="14" t="s">
        <v>37</v>
      </c>
      <c r="B31" s="9" t="s">
        <v>409</v>
      </c>
      <c r="C31" s="21">
        <v>49.422466</v>
      </c>
      <c r="D31" s="24">
        <v>49.515729999999998</v>
      </c>
      <c r="E31" s="21">
        <v>0.18870770228258671</v>
      </c>
      <c r="F31" s="21">
        <v>2.067646401700912</v>
      </c>
      <c r="G31" s="21">
        <v>6.6439370000000002</v>
      </c>
      <c r="H31" s="24">
        <v>5.3092779999999999</v>
      </c>
      <c r="I31" s="21">
        <v>-20.088375311204786</v>
      </c>
      <c r="J31" s="21">
        <v>1.81993533944057</v>
      </c>
      <c r="K31" s="16"/>
    </row>
    <row r="32" spans="1:13" x14ac:dyDescent="0.25">
      <c r="A32" s="14" t="s">
        <v>37</v>
      </c>
      <c r="B32" s="9" t="s">
        <v>410</v>
      </c>
      <c r="C32" s="21">
        <v>8.6274990000000003</v>
      </c>
      <c r="D32" s="24">
        <v>11.064572</v>
      </c>
      <c r="E32" s="21">
        <v>28.247734366587586</v>
      </c>
      <c r="F32" s="21">
        <v>0.46202736952804013</v>
      </c>
      <c r="G32" s="21">
        <v>1.1272720000000001</v>
      </c>
      <c r="H32" s="24">
        <v>1.509225</v>
      </c>
      <c r="I32" s="21">
        <v>33.882949279322119</v>
      </c>
      <c r="J32" s="21">
        <v>0.51733812255963885</v>
      </c>
      <c r="K32" s="16"/>
    </row>
    <row r="33" spans="1:11" x14ac:dyDescent="0.25">
      <c r="A33" s="14" t="s">
        <v>37</v>
      </c>
      <c r="B33" s="9" t="s">
        <v>411</v>
      </c>
      <c r="C33" s="21">
        <v>4.7586329999999997</v>
      </c>
      <c r="D33" s="24">
        <v>7.5110770000000002</v>
      </c>
      <c r="E33" s="21">
        <v>57.841064860433676</v>
      </c>
      <c r="F33" s="21">
        <v>0.31364278244405325</v>
      </c>
      <c r="G33" s="21">
        <v>0.21720999999999999</v>
      </c>
      <c r="H33" s="24">
        <v>0.744753</v>
      </c>
      <c r="I33" s="21">
        <v>242.87233552783024</v>
      </c>
      <c r="J33" s="21">
        <v>0.25528938282274594</v>
      </c>
      <c r="K33" s="16"/>
    </row>
    <row r="34" spans="1:11" x14ac:dyDescent="0.25">
      <c r="A34" s="14" t="s">
        <v>37</v>
      </c>
      <c r="B34" s="9" t="s">
        <v>413</v>
      </c>
      <c r="C34" s="21">
        <v>52.629854000000002</v>
      </c>
      <c r="D34" s="24">
        <v>57.356734000000003</v>
      </c>
      <c r="E34" s="21">
        <v>8.9813663553009349</v>
      </c>
      <c r="F34" s="21">
        <v>2.3950660662463497</v>
      </c>
      <c r="G34" s="21">
        <v>5.5797790000000003</v>
      </c>
      <c r="H34" s="24">
        <v>6.2813340000000002</v>
      </c>
      <c r="I34" s="21">
        <v>12.573168220461772</v>
      </c>
      <c r="J34" s="21">
        <v>2.153140544802814</v>
      </c>
      <c r="K34" s="16"/>
    </row>
    <row r="35" spans="1:11" x14ac:dyDescent="0.25">
      <c r="A35" s="14" t="s">
        <v>37</v>
      </c>
      <c r="B35" s="9" t="s">
        <v>414</v>
      </c>
      <c r="C35" s="21">
        <v>20.061019000000002</v>
      </c>
      <c r="D35" s="24">
        <v>21.809104999999999</v>
      </c>
      <c r="E35" s="21">
        <v>8.7138444961345041</v>
      </c>
      <c r="F35" s="21">
        <v>0.91069075377798858</v>
      </c>
      <c r="G35" s="21">
        <v>1.9683459999999999</v>
      </c>
      <c r="H35" s="24">
        <v>1.562111</v>
      </c>
      <c r="I35" s="21">
        <v>-20.638393859616144</v>
      </c>
      <c r="J35" s="21">
        <v>0.53546659508672334</v>
      </c>
      <c r="K35" s="16"/>
    </row>
    <row r="36" spans="1:11" x14ac:dyDescent="0.25">
      <c r="A36" s="14" t="s">
        <v>37</v>
      </c>
      <c r="B36" s="9" t="s">
        <v>415</v>
      </c>
      <c r="C36" s="21">
        <v>20.785905</v>
      </c>
      <c r="D36" s="24">
        <v>17.122926</v>
      </c>
      <c r="E36" s="21">
        <v>-17.622417691219116</v>
      </c>
      <c r="F36" s="21">
        <v>0.7150082676856625</v>
      </c>
      <c r="G36" s="21">
        <v>2.094103</v>
      </c>
      <c r="H36" s="24">
        <v>2.3169569999999999</v>
      </c>
      <c r="I36" s="21">
        <v>10.641978928448115</v>
      </c>
      <c r="J36" s="21">
        <v>0.79421569642128453</v>
      </c>
      <c r="K36" s="16"/>
    </row>
    <row r="37" spans="1:11" x14ac:dyDescent="0.25">
      <c r="A37" s="14" t="s">
        <v>37</v>
      </c>
      <c r="B37" s="9" t="s">
        <v>416</v>
      </c>
      <c r="C37" s="21">
        <v>55.414650000000002</v>
      </c>
      <c r="D37" s="24">
        <v>50.822716999999997</v>
      </c>
      <c r="E37" s="21">
        <v>-8.2864964409231199</v>
      </c>
      <c r="F37" s="21">
        <v>2.1222227346686351</v>
      </c>
      <c r="G37" s="21">
        <v>5.7514960000000004</v>
      </c>
      <c r="H37" s="24">
        <v>5.1798770000000003</v>
      </c>
      <c r="I37" s="21">
        <v>-9.9386142318450776</v>
      </c>
      <c r="J37" s="21">
        <v>1.7755787521872846</v>
      </c>
      <c r="K37" s="16"/>
    </row>
    <row r="38" spans="1:11" x14ac:dyDescent="0.25">
      <c r="A38" s="14" t="s">
        <v>178</v>
      </c>
      <c r="B38" s="9" t="s">
        <v>425</v>
      </c>
      <c r="C38" s="21">
        <v>10.988661</v>
      </c>
      <c r="D38" s="24">
        <v>10.972310999999999</v>
      </c>
      <c r="E38" s="21">
        <v>-0.14878973880440016</v>
      </c>
      <c r="F38" s="21">
        <v>0.45817479329282501</v>
      </c>
      <c r="G38" s="21">
        <v>0.73653299999999999</v>
      </c>
      <c r="H38" s="24">
        <v>0.83849200000000002</v>
      </c>
      <c r="I38" s="21">
        <v>13.843100037608647</v>
      </c>
      <c r="J38" s="21">
        <v>0.28742160848202003</v>
      </c>
      <c r="K38" s="16"/>
    </row>
    <row r="39" spans="1:11" x14ac:dyDescent="0.25">
      <c r="A39" s="14" t="s">
        <v>178</v>
      </c>
      <c r="B39" s="9" t="s">
        <v>426</v>
      </c>
      <c r="C39" s="21">
        <v>8.5313330000000001</v>
      </c>
      <c r="D39" s="24">
        <v>10.129287</v>
      </c>
      <c r="E39" s="21">
        <v>18.73041410996381</v>
      </c>
      <c r="F39" s="21">
        <v>0.42297233257685635</v>
      </c>
      <c r="G39" s="21">
        <v>0.90313399999999999</v>
      </c>
      <c r="H39" s="24">
        <v>1.197641</v>
      </c>
      <c r="I39" s="21">
        <v>32.609446660185526</v>
      </c>
      <c r="J39" s="21">
        <v>0.4105321250578598</v>
      </c>
      <c r="K39" s="16"/>
    </row>
    <row r="40" spans="1:11" x14ac:dyDescent="0.25">
      <c r="A40" s="14" t="s">
        <v>178</v>
      </c>
      <c r="B40" s="9" t="s">
        <v>427</v>
      </c>
      <c r="C40" s="21">
        <v>7.0488039999999996</v>
      </c>
      <c r="D40" s="24">
        <v>7.1036089999999996</v>
      </c>
      <c r="E40" s="21">
        <v>0.77750778713665536</v>
      </c>
      <c r="F40" s="21">
        <v>0.29662799251753358</v>
      </c>
      <c r="G40" s="21">
        <v>0.66264400000000001</v>
      </c>
      <c r="H40" s="24">
        <v>0.82049499999999997</v>
      </c>
      <c r="I40" s="21">
        <v>23.821388256741159</v>
      </c>
      <c r="J40" s="21">
        <v>0.28125252554759617</v>
      </c>
      <c r="K40" s="16"/>
    </row>
    <row r="41" spans="1:11" x14ac:dyDescent="0.25">
      <c r="A41" s="14" t="s">
        <v>178</v>
      </c>
      <c r="B41" s="9" t="s">
        <v>428</v>
      </c>
      <c r="C41" s="21">
        <v>29.472100000000001</v>
      </c>
      <c r="D41" s="24">
        <v>30.363861</v>
      </c>
      <c r="E41" s="21">
        <v>3.0257803142633266</v>
      </c>
      <c r="F41" s="21">
        <v>1.2679148209750044</v>
      </c>
      <c r="G41" s="21">
        <v>2.9635150000000001</v>
      </c>
      <c r="H41" s="24">
        <v>2.681969</v>
      </c>
      <c r="I41" s="21">
        <v>-9.5004074553359796</v>
      </c>
      <c r="J41" s="21">
        <v>0.91933595535665802</v>
      </c>
      <c r="K41" s="16"/>
    </row>
    <row r="42" spans="1:11" x14ac:dyDescent="0.25">
      <c r="A42" s="14"/>
      <c r="B42" s="9" t="s">
        <v>420</v>
      </c>
      <c r="C42" s="21">
        <v>33.936582000000001</v>
      </c>
      <c r="D42" s="24">
        <v>27.449701000000001</v>
      </c>
      <c r="E42" s="21">
        <v>-19.114715206145394</v>
      </c>
      <c r="F42" s="21">
        <v>1.146227178725143</v>
      </c>
      <c r="G42" s="21">
        <v>1.545032</v>
      </c>
      <c r="H42" s="24">
        <v>2.7257539999999998</v>
      </c>
      <c r="I42" s="21">
        <v>76.420553101812772</v>
      </c>
      <c r="J42" s="21">
        <v>0.93434475106059445</v>
      </c>
      <c r="K42" s="16"/>
    </row>
    <row r="43" spans="1:11" x14ac:dyDescent="0.25">
      <c r="A43" s="14"/>
      <c r="B43" s="9" t="s">
        <v>223</v>
      </c>
      <c r="C43" s="21">
        <v>919.23399099999995</v>
      </c>
      <c r="D43" s="24">
        <v>1013.238974</v>
      </c>
      <c r="E43" s="21">
        <v>10.226447664074701</v>
      </c>
      <c r="F43" s="21">
        <v>42.310189482296309</v>
      </c>
      <c r="G43" s="21">
        <v>125.56409499999999</v>
      </c>
      <c r="H43" s="24">
        <v>142.23733300000001</v>
      </c>
      <c r="I43" s="21">
        <v>13.278666962876628</v>
      </c>
      <c r="J43" s="21">
        <v>48.756676315400398</v>
      </c>
      <c r="K43" s="16"/>
    </row>
    <row r="44" spans="1:11" x14ac:dyDescent="0.25">
      <c r="A44" s="14"/>
      <c r="B44" s="9" t="s">
        <v>421</v>
      </c>
      <c r="C44" s="21">
        <v>17.611844000000001</v>
      </c>
      <c r="D44" s="24">
        <v>25.186862000000001</v>
      </c>
      <c r="E44" s="21">
        <v>43.01093059874934</v>
      </c>
      <c r="F44" s="21">
        <v>1.0517369850840821</v>
      </c>
      <c r="G44" s="21">
        <v>1.9047069999999999</v>
      </c>
      <c r="H44" s="24">
        <v>3.8847849999999999</v>
      </c>
      <c r="I44" s="21">
        <v>103.95709156316433</v>
      </c>
      <c r="J44" s="21">
        <v>1.3316419874093304</v>
      </c>
      <c r="K44" s="16"/>
    </row>
    <row r="45" spans="1:11" x14ac:dyDescent="0.25">
      <c r="A45" s="14"/>
      <c r="B45" s="9" t="s">
        <v>2</v>
      </c>
      <c r="C45" s="21">
        <v>435.21471113995733</v>
      </c>
      <c r="D45" s="24">
        <v>434.64836378006873</v>
      </c>
      <c r="E45" s="21">
        <v>-0.13013056438399007</v>
      </c>
      <c r="F45" s="21">
        <v>18.14977029269382</v>
      </c>
      <c r="G45" s="21">
        <v>46.370726440001775</v>
      </c>
      <c r="H45" s="24">
        <v>47.985625909998845</v>
      </c>
      <c r="I45" s="21">
        <v>3.482583935980732</v>
      </c>
      <c r="J45" s="21">
        <v>16.448702889316017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55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5394.165054759922</v>
      </c>
      <c r="D13" s="29">
        <v>5895.769317939853</v>
      </c>
      <c r="E13" s="29">
        <v>9.2990158455997793</v>
      </c>
      <c r="F13" s="117">
        <v>100</v>
      </c>
      <c r="G13" s="29">
        <v>616.60602092999602</v>
      </c>
      <c r="H13" s="29">
        <v>677.70663236000314</v>
      </c>
      <c r="I13" s="29">
        <v>9.9091817718309105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1371.5321889999998</v>
      </c>
      <c r="D14" s="29">
        <v>1561.0180660000001</v>
      </c>
      <c r="E14" s="114">
        <v>13.815634698166047</v>
      </c>
      <c r="F14" s="114">
        <v>26.476918987486158</v>
      </c>
      <c r="G14" s="114">
        <v>188.47749099999999</v>
      </c>
      <c r="H14" s="29">
        <v>215.20702599999998</v>
      </c>
      <c r="I14" s="114">
        <v>14.181818135514135</v>
      </c>
      <c r="J14" s="114">
        <v>31.755189594438011</v>
      </c>
      <c r="K14" s="151"/>
    </row>
    <row r="15" spans="1:14" s="152" customFormat="1" x14ac:dyDescent="0.25">
      <c r="A15" s="150"/>
      <c r="B15" s="10" t="s">
        <v>31</v>
      </c>
      <c r="C15" s="114">
        <v>55.588905999999994</v>
      </c>
      <c r="D15" s="29">
        <v>59.728718999999998</v>
      </c>
      <c r="E15" s="114">
        <v>7.4471927905902735</v>
      </c>
      <c r="F15" s="114">
        <v>1.0130776117419547</v>
      </c>
      <c r="G15" s="114">
        <v>4.1047970000000005</v>
      </c>
      <c r="H15" s="29">
        <v>6.5365630000000001</v>
      </c>
      <c r="I15" s="114">
        <v>59.242052652055619</v>
      </c>
      <c r="J15" s="114">
        <v>0.96451217796666411</v>
      </c>
      <c r="K15" s="151"/>
    </row>
    <row r="16" spans="1:14" x14ac:dyDescent="0.25">
      <c r="A16" s="14" t="s">
        <v>37</v>
      </c>
      <c r="B16" s="9" t="s">
        <v>397</v>
      </c>
      <c r="C16" s="21">
        <v>0.309803</v>
      </c>
      <c r="D16" s="24">
        <v>5.6814140000000002</v>
      </c>
      <c r="E16" s="21">
        <v>1733.8795944519582</v>
      </c>
      <c r="F16" s="21">
        <v>9.6364251951181243E-2</v>
      </c>
      <c r="G16" s="21">
        <v>1.4400000000000001E-3</v>
      </c>
      <c r="H16" s="24">
        <v>0.22633</v>
      </c>
      <c r="I16" s="21">
        <v>15617.361111111111</v>
      </c>
      <c r="J16" s="21">
        <v>3.3396456400587755E-2</v>
      </c>
      <c r="K16" s="16"/>
    </row>
    <row r="17" spans="1:11" x14ac:dyDescent="0.25">
      <c r="A17" s="14" t="s">
        <v>37</v>
      </c>
      <c r="B17" s="9" t="s">
        <v>398</v>
      </c>
      <c r="C17" s="21">
        <v>28.705691999999999</v>
      </c>
      <c r="D17" s="24">
        <v>27.530042000000002</v>
      </c>
      <c r="E17" s="21">
        <v>-4.0955292072387461</v>
      </c>
      <c r="F17" s="21">
        <v>0.46694571166871524</v>
      </c>
      <c r="G17" s="21">
        <v>1.8064519999999999</v>
      </c>
      <c r="H17" s="24">
        <v>4.0475370000000002</v>
      </c>
      <c r="I17" s="21">
        <v>124.06003591570661</v>
      </c>
      <c r="J17" s="21">
        <v>0.59724028166953458</v>
      </c>
      <c r="K17" s="16"/>
    </row>
    <row r="18" spans="1:11" x14ac:dyDescent="0.25">
      <c r="A18" s="14" t="s">
        <v>37</v>
      </c>
      <c r="B18" s="9" t="s">
        <v>399</v>
      </c>
      <c r="C18" s="21">
        <v>26.573411</v>
      </c>
      <c r="D18" s="24">
        <v>26.517263</v>
      </c>
      <c r="E18" s="21">
        <v>-0.21129391330303449</v>
      </c>
      <c r="F18" s="21">
        <v>0.44976764812205844</v>
      </c>
      <c r="G18" s="21">
        <v>2.2969050000000002</v>
      </c>
      <c r="H18" s="24">
        <v>2.262696</v>
      </c>
      <c r="I18" s="21">
        <v>-1.4893519758109375</v>
      </c>
      <c r="J18" s="21">
        <v>0.33387543989654184</v>
      </c>
      <c r="K18" s="16"/>
    </row>
    <row r="19" spans="1:11" s="152" customFormat="1" x14ac:dyDescent="0.25">
      <c r="A19" s="150"/>
      <c r="B19" s="10" t="s">
        <v>32</v>
      </c>
      <c r="C19" s="114">
        <v>1315.9432829999998</v>
      </c>
      <c r="D19" s="29">
        <v>1501.2893470000001</v>
      </c>
      <c r="E19" s="114">
        <v>14.084654437192823</v>
      </c>
      <c r="F19" s="114">
        <v>25.463841375744206</v>
      </c>
      <c r="G19" s="114">
        <v>184.372694</v>
      </c>
      <c r="H19" s="29">
        <v>208.67046299999998</v>
      </c>
      <c r="I19" s="114">
        <v>13.178615809562345</v>
      </c>
      <c r="J19" s="114">
        <v>30.790677416471347</v>
      </c>
      <c r="K19" s="151"/>
    </row>
    <row r="20" spans="1:11" x14ac:dyDescent="0.25">
      <c r="A20" s="14" t="s">
        <v>37</v>
      </c>
      <c r="B20" s="9" t="s">
        <v>400</v>
      </c>
      <c r="C20" s="21">
        <v>139.370034</v>
      </c>
      <c r="D20" s="24">
        <v>248.80430000000001</v>
      </c>
      <c r="E20" s="21">
        <v>78.520656743184844</v>
      </c>
      <c r="F20" s="21">
        <v>4.2200480816460981</v>
      </c>
      <c r="G20" s="21">
        <v>21.032710000000002</v>
      </c>
      <c r="H20" s="24">
        <v>40.401524000000002</v>
      </c>
      <c r="I20" s="21">
        <v>92.089008026069877</v>
      </c>
      <c r="J20" s="21">
        <v>5.9615063614337469</v>
      </c>
      <c r="K20" s="16"/>
    </row>
    <row r="21" spans="1:11" x14ac:dyDescent="0.25">
      <c r="A21" s="14" t="s">
        <v>37</v>
      </c>
      <c r="B21" s="9" t="s">
        <v>401</v>
      </c>
      <c r="C21" s="21">
        <v>421.04418700000002</v>
      </c>
      <c r="D21" s="24">
        <v>553.37098500000002</v>
      </c>
      <c r="E21" s="21">
        <v>31.428244845950104</v>
      </c>
      <c r="F21" s="21">
        <v>9.3858995350476739</v>
      </c>
      <c r="G21" s="21">
        <v>68.114716000000001</v>
      </c>
      <c r="H21" s="24">
        <v>63.539842999999998</v>
      </c>
      <c r="I21" s="21">
        <v>-6.7164238048060039</v>
      </c>
      <c r="J21" s="21">
        <v>9.375715090574344</v>
      </c>
      <c r="K21" s="16"/>
    </row>
    <row r="22" spans="1:11" x14ac:dyDescent="0.25">
      <c r="A22" s="14" t="s">
        <v>37</v>
      </c>
      <c r="B22" s="9" t="s">
        <v>422</v>
      </c>
      <c r="C22" s="21">
        <v>7.4999999999999993E-5</v>
      </c>
      <c r="D22" s="24">
        <v>5.1469999999999997E-3</v>
      </c>
      <c r="E22" s="21">
        <v>6762.6666666666661</v>
      </c>
      <c r="F22" s="21">
        <v>8.7299887808339586E-5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402</v>
      </c>
      <c r="C23" s="21">
        <v>30.530532999999998</v>
      </c>
      <c r="D23" s="24">
        <v>34.427573000000002</v>
      </c>
      <c r="E23" s="21">
        <v>12.764402115089201</v>
      </c>
      <c r="F23" s="21">
        <v>0.58393690701640211</v>
      </c>
      <c r="G23" s="21">
        <v>3.2617759999999998</v>
      </c>
      <c r="H23" s="24">
        <v>7.5618429999999996</v>
      </c>
      <c r="I23" s="21">
        <v>131.83207553185753</v>
      </c>
      <c r="J23" s="21">
        <v>1.115798877999336</v>
      </c>
      <c r="K23" s="16"/>
    </row>
    <row r="24" spans="1:11" x14ac:dyDescent="0.25">
      <c r="A24" s="14" t="s">
        <v>37</v>
      </c>
      <c r="B24" s="9" t="s">
        <v>403</v>
      </c>
      <c r="C24" s="21">
        <v>721.64973499999996</v>
      </c>
      <c r="D24" s="24">
        <v>662.01154299999996</v>
      </c>
      <c r="E24" s="21">
        <v>-8.2641465946079791</v>
      </c>
      <c r="F24" s="21">
        <v>11.228586250578159</v>
      </c>
      <c r="G24" s="21">
        <v>91.557785999999993</v>
      </c>
      <c r="H24" s="24">
        <v>97.006418999999994</v>
      </c>
      <c r="I24" s="21">
        <v>5.9510318434305542</v>
      </c>
      <c r="J24" s="21">
        <v>14.313924988780311</v>
      </c>
      <c r="K24" s="16"/>
    </row>
    <row r="25" spans="1:11" x14ac:dyDescent="0.25">
      <c r="A25" s="14" t="s">
        <v>37</v>
      </c>
      <c r="B25" s="9" t="s">
        <v>404</v>
      </c>
      <c r="C25" s="21">
        <v>3.9060999999999998E-2</v>
      </c>
      <c r="D25" s="24">
        <v>5.7930000000000004E-3</v>
      </c>
      <c r="E25" s="21">
        <v>-85.16935050305932</v>
      </c>
      <c r="F25" s="21">
        <v>9.8256897236003745E-5</v>
      </c>
      <c r="G25" s="21">
        <v>2.1059999999999998E-3</v>
      </c>
      <c r="H25" s="24">
        <v>0</v>
      </c>
      <c r="I25" s="21" t="s">
        <v>120</v>
      </c>
      <c r="J25" s="21">
        <v>0</v>
      </c>
      <c r="K25" s="16"/>
    </row>
    <row r="26" spans="1:11" x14ac:dyDescent="0.25">
      <c r="A26" s="14" t="s">
        <v>37</v>
      </c>
      <c r="B26" s="9" t="s">
        <v>405</v>
      </c>
      <c r="C26" s="21">
        <v>1.105952</v>
      </c>
      <c r="D26" s="24">
        <v>1.325699</v>
      </c>
      <c r="E26" s="21">
        <v>19.869488006712754</v>
      </c>
      <c r="F26" s="21">
        <v>2.2485598206261507E-2</v>
      </c>
      <c r="G26" s="21">
        <v>2.6832000000000002E-2</v>
      </c>
      <c r="H26" s="24">
        <v>7.4127999999999999E-2</v>
      </c>
      <c r="I26" s="21">
        <v>176.26714370900416</v>
      </c>
      <c r="J26" s="21">
        <v>1.093806618681911E-2</v>
      </c>
      <c r="K26" s="16"/>
    </row>
    <row r="27" spans="1:11" x14ac:dyDescent="0.25">
      <c r="A27" s="14" t="s">
        <v>37</v>
      </c>
      <c r="B27" s="9" t="s">
        <v>406</v>
      </c>
      <c r="C27" s="21">
        <v>2.2037059999999999</v>
      </c>
      <c r="D27" s="24">
        <v>1.3383069999999999</v>
      </c>
      <c r="E27" s="21">
        <v>-39.27016580251631</v>
      </c>
      <c r="F27" s="21">
        <v>2.2699446464564899E-2</v>
      </c>
      <c r="G27" s="21">
        <v>0.37676799999999999</v>
      </c>
      <c r="H27" s="24">
        <v>8.6706000000000005E-2</v>
      </c>
      <c r="I27" s="21">
        <v>-76.986899099711223</v>
      </c>
      <c r="J27" s="21">
        <v>1.2794031496793893E-2</v>
      </c>
      <c r="K27" s="16"/>
    </row>
    <row r="28" spans="1:11" s="152" customFormat="1" x14ac:dyDescent="0.25">
      <c r="A28" s="150"/>
      <c r="B28" s="9" t="s">
        <v>407</v>
      </c>
      <c r="C28" s="21">
        <v>70.179193999999995</v>
      </c>
      <c r="D28" s="24">
        <v>71.768963999999997</v>
      </c>
      <c r="E28" s="21">
        <v>2.2653010235483828</v>
      </c>
      <c r="F28" s="21">
        <v>1.2172959987023046</v>
      </c>
      <c r="G28" s="21">
        <v>13.238714</v>
      </c>
      <c r="H28" s="24">
        <v>7.2177619999999996</v>
      </c>
      <c r="I28" s="21">
        <v>-45.479885735125023</v>
      </c>
      <c r="J28" s="21">
        <v>1.0650274994159814</v>
      </c>
      <c r="K28" s="151"/>
    </row>
    <row r="29" spans="1:11" s="152" customFormat="1" x14ac:dyDescent="0.25">
      <c r="A29" s="150"/>
      <c r="B29" s="9" t="s">
        <v>408</v>
      </c>
      <c r="C29" s="21">
        <v>1043.52387</v>
      </c>
      <c r="D29" s="24">
        <v>1079.288262</v>
      </c>
      <c r="E29" s="21">
        <v>3.427271098264395</v>
      </c>
      <c r="F29" s="21">
        <v>18.306148083438476</v>
      </c>
      <c r="G29" s="21">
        <v>113.47850800000001</v>
      </c>
      <c r="H29" s="24">
        <v>122.725156</v>
      </c>
      <c r="I29" s="21">
        <v>8.1483693810990196</v>
      </c>
      <c r="J29" s="21">
        <v>18.108891095344546</v>
      </c>
      <c r="K29" s="151"/>
    </row>
    <row r="30" spans="1:11" x14ac:dyDescent="0.25">
      <c r="A30" s="14" t="s">
        <v>37</v>
      </c>
      <c r="B30" s="10" t="s">
        <v>29</v>
      </c>
      <c r="C30" s="114">
        <v>972.94265499999995</v>
      </c>
      <c r="D30" s="29">
        <v>1035.670662</v>
      </c>
      <c r="E30" s="114">
        <v>6.4472460609716009</v>
      </c>
      <c r="F30" s="114">
        <v>17.56633623450336</v>
      </c>
      <c r="G30" s="114">
        <v>107.76571000000001</v>
      </c>
      <c r="H30" s="29">
        <v>106.84110099999999</v>
      </c>
      <c r="I30" s="114">
        <v>-0.85798070647891134</v>
      </c>
      <c r="J30" s="114">
        <v>15.765095971975843</v>
      </c>
      <c r="K30" s="16"/>
    </row>
    <row r="31" spans="1:11" x14ac:dyDescent="0.25">
      <c r="A31" s="14" t="s">
        <v>37</v>
      </c>
      <c r="B31" s="9" t="s">
        <v>409</v>
      </c>
      <c r="C31" s="21">
        <v>358.51135399999998</v>
      </c>
      <c r="D31" s="24">
        <v>363.33685400000002</v>
      </c>
      <c r="E31" s="21">
        <v>1.3459824761923755</v>
      </c>
      <c r="F31" s="21">
        <v>6.1626707967427752</v>
      </c>
      <c r="G31" s="21">
        <v>38.769182999999998</v>
      </c>
      <c r="H31" s="24">
        <v>38.386704999999999</v>
      </c>
      <c r="I31" s="21">
        <v>-0.98655161239791234</v>
      </c>
      <c r="J31" s="21">
        <v>5.6642067772488129</v>
      </c>
      <c r="K31" s="16"/>
    </row>
    <row r="32" spans="1:11" x14ac:dyDescent="0.25">
      <c r="A32" s="14" t="s">
        <v>37</v>
      </c>
      <c r="B32" s="9" t="s">
        <v>410</v>
      </c>
      <c r="C32" s="21">
        <v>13.015012</v>
      </c>
      <c r="D32" s="24">
        <v>16.826630999999999</v>
      </c>
      <c r="E32" s="21">
        <v>29.286327204308371</v>
      </c>
      <c r="F32" s="21">
        <v>0.28540178715607711</v>
      </c>
      <c r="G32" s="21">
        <v>1.397634</v>
      </c>
      <c r="H32" s="24">
        <v>3.6775530000000001</v>
      </c>
      <c r="I32" s="21">
        <v>163.12704184357275</v>
      </c>
      <c r="J32" s="21">
        <v>0.54264674778134003</v>
      </c>
      <c r="K32" s="16"/>
    </row>
    <row r="33" spans="1:11" x14ac:dyDescent="0.25">
      <c r="A33" s="14" t="s">
        <v>37</v>
      </c>
      <c r="B33" s="9" t="s">
        <v>411</v>
      </c>
      <c r="C33" s="21">
        <v>19.166703999999999</v>
      </c>
      <c r="D33" s="24">
        <v>19.318269000000001</v>
      </c>
      <c r="E33" s="21">
        <v>0.79077237275642087</v>
      </c>
      <c r="F33" s="21">
        <v>0.32766324389961621</v>
      </c>
      <c r="G33" s="21">
        <v>2.5748150000000001</v>
      </c>
      <c r="H33" s="24">
        <v>1.5997619999999999</v>
      </c>
      <c r="I33" s="21">
        <v>-37.868856597464287</v>
      </c>
      <c r="J33" s="21">
        <v>0.23605523741579582</v>
      </c>
      <c r="K33" s="16"/>
    </row>
    <row r="34" spans="1:11" x14ac:dyDescent="0.25">
      <c r="A34" s="14" t="s">
        <v>37</v>
      </c>
      <c r="B34" s="9" t="s">
        <v>413</v>
      </c>
      <c r="C34" s="21">
        <v>144.05644699999999</v>
      </c>
      <c r="D34" s="24">
        <v>143.56769</v>
      </c>
      <c r="E34" s="21">
        <v>-0.33928158730722746</v>
      </c>
      <c r="F34" s="21">
        <v>2.4350968000587678</v>
      </c>
      <c r="G34" s="21">
        <v>16.831313000000002</v>
      </c>
      <c r="H34" s="24">
        <v>10.495576</v>
      </c>
      <c r="I34" s="21">
        <v>-37.642559436688039</v>
      </c>
      <c r="J34" s="21">
        <v>1.5486901704725633</v>
      </c>
      <c r="K34" s="16"/>
    </row>
    <row r="35" spans="1:11" x14ac:dyDescent="0.25">
      <c r="A35" s="14" t="s">
        <v>37</v>
      </c>
      <c r="B35" s="9" t="s">
        <v>414</v>
      </c>
      <c r="C35" s="21">
        <v>82.597817000000006</v>
      </c>
      <c r="D35" s="24">
        <v>79.281914999999998</v>
      </c>
      <c r="E35" s="21">
        <v>-4.0145152988728565</v>
      </c>
      <c r="F35" s="21">
        <v>1.3447255264679068</v>
      </c>
      <c r="G35" s="21">
        <v>9.4666010000000007</v>
      </c>
      <c r="H35" s="24">
        <v>9.165889</v>
      </c>
      <c r="I35" s="21">
        <v>-3.1765572458372415</v>
      </c>
      <c r="J35" s="21">
        <v>1.3524862473429369</v>
      </c>
      <c r="K35" s="16"/>
    </row>
    <row r="36" spans="1:11" x14ac:dyDescent="0.25">
      <c r="A36" s="14" t="s">
        <v>37</v>
      </c>
      <c r="B36" s="9" t="s">
        <v>423</v>
      </c>
      <c r="C36" s="21">
        <v>13.974029</v>
      </c>
      <c r="D36" s="24">
        <v>20.911919000000001</v>
      </c>
      <c r="E36" s="21">
        <v>49.64845857984124</v>
      </c>
      <c r="F36" s="21">
        <v>0.35469364339558679</v>
      </c>
      <c r="G36" s="21">
        <v>1.1772830000000001</v>
      </c>
      <c r="H36" s="24">
        <v>2.3629899999999999</v>
      </c>
      <c r="I36" s="21">
        <v>100.71554587979267</v>
      </c>
      <c r="J36" s="21">
        <v>0.34867446874044478</v>
      </c>
      <c r="K36" s="16"/>
    </row>
    <row r="37" spans="1:11" x14ac:dyDescent="0.25">
      <c r="A37" s="14" t="s">
        <v>37</v>
      </c>
      <c r="B37" s="9" t="s">
        <v>416</v>
      </c>
      <c r="C37" s="21">
        <v>132.973522</v>
      </c>
      <c r="D37" s="24">
        <v>125.907915</v>
      </c>
      <c r="E37" s="21">
        <v>-5.3135443009473704</v>
      </c>
      <c r="F37" s="21">
        <v>2.135563795158725</v>
      </c>
      <c r="G37" s="21">
        <v>12.991918</v>
      </c>
      <c r="H37" s="24">
        <v>15.933973999999999</v>
      </c>
      <c r="I37" s="21">
        <v>22.645278395383951</v>
      </c>
      <c r="J37" s="21">
        <v>2.3511609949149421</v>
      </c>
      <c r="K37" s="16"/>
    </row>
    <row r="38" spans="1:11" x14ac:dyDescent="0.25">
      <c r="A38" s="14" t="s">
        <v>37</v>
      </c>
      <c r="B38" s="9" t="s">
        <v>417</v>
      </c>
      <c r="C38" s="21">
        <v>23.883597999999999</v>
      </c>
      <c r="D38" s="24">
        <v>29.093845000000002</v>
      </c>
      <c r="E38" s="21">
        <v>21.815167882159137</v>
      </c>
      <c r="F38" s="21">
        <v>0.49346986679876081</v>
      </c>
      <c r="G38" s="21">
        <v>1.845866</v>
      </c>
      <c r="H38" s="24">
        <v>1.891073</v>
      </c>
      <c r="I38" s="21">
        <v>2.449094354628123</v>
      </c>
      <c r="J38" s="21">
        <v>0.27904006095006711</v>
      </c>
      <c r="K38" s="16"/>
    </row>
    <row r="39" spans="1:11" x14ac:dyDescent="0.25">
      <c r="A39" s="14" t="s">
        <v>37</v>
      </c>
      <c r="B39" s="9" t="s">
        <v>418</v>
      </c>
      <c r="C39" s="21">
        <v>69.147231000000005</v>
      </c>
      <c r="D39" s="24">
        <v>106.905535</v>
      </c>
      <c r="E39" s="21">
        <v>54.605663095894606</v>
      </c>
      <c r="F39" s="21">
        <v>1.8132584440626622</v>
      </c>
      <c r="G39" s="21">
        <v>7.7005809999999997</v>
      </c>
      <c r="H39" s="24">
        <v>10.659554</v>
      </c>
      <c r="I39" s="21">
        <v>38.425321414059546</v>
      </c>
      <c r="J39" s="21">
        <v>1.5728861857054337</v>
      </c>
      <c r="K39" s="16"/>
    </row>
    <row r="40" spans="1:11" x14ac:dyDescent="0.25">
      <c r="A40" s="14" t="s">
        <v>37</v>
      </c>
      <c r="B40" s="9" t="s">
        <v>424</v>
      </c>
      <c r="C40" s="21">
        <v>35.560962000000004</v>
      </c>
      <c r="D40" s="24">
        <v>36.636758</v>
      </c>
      <c r="E40" s="21">
        <v>3.0252162469620369</v>
      </c>
      <c r="F40" s="21">
        <v>0.62140758948150154</v>
      </c>
      <c r="G40" s="21">
        <v>5.3612919999999997</v>
      </c>
      <c r="H40" s="24">
        <v>3.201085</v>
      </c>
      <c r="I40" s="21">
        <v>-40.29265706848274</v>
      </c>
      <c r="J40" s="21">
        <v>0.47234081048502391</v>
      </c>
      <c r="K40" s="16"/>
    </row>
    <row r="41" spans="1:11" x14ac:dyDescent="0.25">
      <c r="A41" s="14" t="s">
        <v>37</v>
      </c>
      <c r="B41" s="9" t="s">
        <v>419</v>
      </c>
      <c r="C41" s="21">
        <v>80.055978999999994</v>
      </c>
      <c r="D41" s="24">
        <v>93.883330999999998</v>
      </c>
      <c r="E41" s="21">
        <v>17.272104061084569</v>
      </c>
      <c r="F41" s="21">
        <v>1.5923847412809813</v>
      </c>
      <c r="G41" s="21">
        <v>9.6492240000000002</v>
      </c>
      <c r="H41" s="24">
        <v>9.4669399999999992</v>
      </c>
      <c r="I41" s="21">
        <v>-1.8891052793468255</v>
      </c>
      <c r="J41" s="21">
        <v>1.3969082709184828</v>
      </c>
      <c r="K41" s="16"/>
    </row>
    <row r="42" spans="1:11" x14ac:dyDescent="0.25">
      <c r="A42" s="14"/>
      <c r="B42" s="9" t="s">
        <v>420</v>
      </c>
      <c r="C42" s="21">
        <v>121.880284</v>
      </c>
      <c r="D42" s="24">
        <v>105.45079</v>
      </c>
      <c r="E42" s="21">
        <v>-13.480026022912783</v>
      </c>
      <c r="F42" s="21">
        <v>1.7885840560133628</v>
      </c>
      <c r="G42" s="21">
        <v>6.456175</v>
      </c>
      <c r="H42" s="24">
        <v>9.3358679999999996</v>
      </c>
      <c r="I42" s="21">
        <v>44.6037011078541</v>
      </c>
      <c r="J42" s="21">
        <v>1.3775677489667406</v>
      </c>
      <c r="K42" s="16"/>
    </row>
    <row r="43" spans="1:11" x14ac:dyDescent="0.25">
      <c r="A43" s="14"/>
      <c r="B43" s="9" t="s">
        <v>223</v>
      </c>
      <c r="C43" s="21">
        <v>745.77095699999995</v>
      </c>
      <c r="D43" s="24">
        <v>901.64732100000003</v>
      </c>
      <c r="E43" s="21">
        <v>20.901372269448682</v>
      </c>
      <c r="F43" s="21">
        <v>15.293124143382544</v>
      </c>
      <c r="G43" s="21">
        <v>81.623396999999997</v>
      </c>
      <c r="H43" s="24">
        <v>94.460289000000003</v>
      </c>
      <c r="I43" s="21">
        <v>15.726975930688125</v>
      </c>
      <c r="J43" s="21">
        <v>13.938227027682673</v>
      </c>
      <c r="K43" s="16"/>
    </row>
    <row r="44" spans="1:11" x14ac:dyDescent="0.25">
      <c r="A44" s="14"/>
      <c r="B44" s="9" t="s">
        <v>421</v>
      </c>
      <c r="C44" s="21">
        <v>360.40907900000002</v>
      </c>
      <c r="D44" s="24">
        <v>411.68954200000002</v>
      </c>
      <c r="E44" s="21">
        <v>14.228404884328683</v>
      </c>
      <c r="F44" s="21">
        <v>6.9827959643416966</v>
      </c>
      <c r="G44" s="21">
        <v>28.762902</v>
      </c>
      <c r="H44" s="24">
        <v>40.983001000000002</v>
      </c>
      <c r="I44" s="21">
        <v>42.485626102679078</v>
      </c>
      <c r="J44" s="21">
        <v>6.0473070563413795</v>
      </c>
      <c r="K44" s="16"/>
    </row>
    <row r="45" spans="1:11" x14ac:dyDescent="0.25">
      <c r="A45" s="14"/>
      <c r="B45" s="9" t="s">
        <v>2</v>
      </c>
      <c r="C45" s="21">
        <v>707.92682675992273</v>
      </c>
      <c r="D45" s="24">
        <v>729.23571093985311</v>
      </c>
      <c r="E45" s="21">
        <v>3.0100404977528639</v>
      </c>
      <c r="F45" s="21">
        <v>12.368796532132103</v>
      </c>
      <c r="G45" s="21">
        <v>76.803123929996005</v>
      </c>
      <c r="H45" s="24">
        <v>80.936429360003174</v>
      </c>
      <c r="I45" s="21">
        <v>5.3816892054736831</v>
      </c>
      <c r="J45" s="21">
        <v>11.942694005834827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201" t="s">
        <v>56</v>
      </c>
      <c r="D7" s="201"/>
      <c r="E7" s="201"/>
      <c r="F7" s="201"/>
      <c r="G7" s="201"/>
      <c r="H7" s="201"/>
      <c r="I7" s="201"/>
      <c r="J7" s="201"/>
      <c r="K7" s="16"/>
    </row>
    <row r="8" spans="1:17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7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5583.8488502701248</v>
      </c>
      <c r="D13" s="29">
        <v>6200.5800193601526</v>
      </c>
      <c r="E13" s="29">
        <v>11.044911594628726</v>
      </c>
      <c r="F13" s="117">
        <v>100</v>
      </c>
      <c r="G13" s="29">
        <v>624.88085414999659</v>
      </c>
      <c r="H13" s="29">
        <v>590.06541519999973</v>
      </c>
      <c r="I13" s="29">
        <v>-5.5715323519321291</v>
      </c>
      <c r="J13" s="117">
        <v>100</v>
      </c>
      <c r="K13" s="16"/>
      <c r="L13" s="124"/>
    </row>
    <row r="14" spans="1:17" s="152" customFormat="1" x14ac:dyDescent="0.25">
      <c r="A14" s="150"/>
      <c r="B14" s="10" t="s">
        <v>28</v>
      </c>
      <c r="C14" s="114">
        <v>735.35393600000009</v>
      </c>
      <c r="D14" s="29">
        <v>770.2307320000001</v>
      </c>
      <c r="E14" s="114">
        <v>4.7428584104294513</v>
      </c>
      <c r="F14" s="114">
        <v>12.421914233750691</v>
      </c>
      <c r="G14" s="114">
        <v>91.134234999999975</v>
      </c>
      <c r="H14" s="29">
        <v>99.04361200000001</v>
      </c>
      <c r="I14" s="114">
        <v>8.6788208624344563</v>
      </c>
      <c r="J14" s="114">
        <v>16.785191853081184</v>
      </c>
      <c r="K14" s="151"/>
      <c r="L14" s="158"/>
      <c r="M14" s="158"/>
      <c r="N14" s="158"/>
      <c r="O14" s="158"/>
      <c r="P14" s="158"/>
      <c r="Q14" s="158"/>
    </row>
    <row r="15" spans="1:17" s="152" customFormat="1" x14ac:dyDescent="0.25">
      <c r="A15" s="150"/>
      <c r="B15" s="10" t="s">
        <v>31</v>
      </c>
      <c r="C15" s="114">
        <v>10.174310999999999</v>
      </c>
      <c r="D15" s="29">
        <v>11.913077999999999</v>
      </c>
      <c r="E15" s="114">
        <v>17.089776398618039</v>
      </c>
      <c r="F15" s="114">
        <v>0.19212844544871024</v>
      </c>
      <c r="G15" s="114">
        <v>1.519134</v>
      </c>
      <c r="H15" s="29">
        <v>1.8812769999999999</v>
      </c>
      <c r="I15" s="114">
        <v>23.838779199201632</v>
      </c>
      <c r="J15" s="114">
        <v>0.31882515930243943</v>
      </c>
      <c r="K15" s="151"/>
    </row>
    <row r="16" spans="1:17" x14ac:dyDescent="0.25">
      <c r="A16" s="14" t="s">
        <v>37</v>
      </c>
      <c r="B16" s="9" t="s">
        <v>397</v>
      </c>
      <c r="C16" s="21">
        <v>3.6999999999999998E-5</v>
      </c>
      <c r="D16" s="24">
        <v>0</v>
      </c>
      <c r="E16" s="21" t="s">
        <v>120</v>
      </c>
      <c r="F16" s="21">
        <v>0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 t="s">
        <v>37</v>
      </c>
      <c r="B17" s="164" t="s">
        <v>398</v>
      </c>
      <c r="C17" s="21">
        <v>6.2952599999999999</v>
      </c>
      <c r="D17" s="24">
        <v>7.7932249999999996</v>
      </c>
      <c r="E17" s="21">
        <v>23.795125221198177</v>
      </c>
      <c r="F17" s="21">
        <v>0.12568541935862632</v>
      </c>
      <c r="G17" s="21">
        <v>0.67196199999999995</v>
      </c>
      <c r="H17" s="24">
        <v>1.3687279999999999</v>
      </c>
      <c r="I17" s="21">
        <v>103.69128016167583</v>
      </c>
      <c r="J17" s="21">
        <v>0.23196207822755999</v>
      </c>
      <c r="K17" s="16"/>
    </row>
    <row r="18" spans="1:11" x14ac:dyDescent="0.25">
      <c r="A18" s="14" t="s">
        <v>37</v>
      </c>
      <c r="B18" s="163" t="s">
        <v>399</v>
      </c>
      <c r="C18" s="21">
        <v>3.8790140000000002</v>
      </c>
      <c r="D18" s="24">
        <v>4.119853</v>
      </c>
      <c r="E18" s="21">
        <v>6.208768516947849</v>
      </c>
      <c r="F18" s="21">
        <v>6.644302609008397E-2</v>
      </c>
      <c r="G18" s="21">
        <v>0.84717200000000004</v>
      </c>
      <c r="H18" s="24">
        <v>0.51254900000000003</v>
      </c>
      <c r="I18" s="21">
        <v>-39.498826684545762</v>
      </c>
      <c r="J18" s="21">
        <v>8.6863081074879486E-2</v>
      </c>
      <c r="K18" s="16"/>
    </row>
    <row r="19" spans="1:11" s="152" customFormat="1" x14ac:dyDescent="0.25">
      <c r="A19" s="150"/>
      <c r="B19" s="10" t="s">
        <v>32</v>
      </c>
      <c r="C19" s="114">
        <v>725.1796250000001</v>
      </c>
      <c r="D19" s="29">
        <v>758.31765400000006</v>
      </c>
      <c r="E19" s="114">
        <v>4.5696304553509703</v>
      </c>
      <c r="F19" s="114">
        <v>12.22978578830198</v>
      </c>
      <c r="G19" s="114">
        <v>89.615100999999981</v>
      </c>
      <c r="H19" s="29">
        <v>97.162335000000013</v>
      </c>
      <c r="I19" s="114">
        <v>8.4218328337319228</v>
      </c>
      <c r="J19" s="114">
        <v>16.466366693778745</v>
      </c>
      <c r="K19" s="151"/>
    </row>
    <row r="20" spans="1:11" x14ac:dyDescent="0.25">
      <c r="A20" s="14" t="s">
        <v>37</v>
      </c>
      <c r="B20" s="9" t="s">
        <v>400</v>
      </c>
      <c r="C20" s="21">
        <v>20.575430999999998</v>
      </c>
      <c r="D20" s="24">
        <v>21.611149000000001</v>
      </c>
      <c r="E20" s="21">
        <v>5.0337608966733338</v>
      </c>
      <c r="F20" s="21">
        <v>0.34853431344363311</v>
      </c>
      <c r="G20" s="21">
        <v>2.8489080000000002</v>
      </c>
      <c r="H20" s="24">
        <v>2.149492</v>
      </c>
      <c r="I20" s="21">
        <v>-24.550318929217795</v>
      </c>
      <c r="J20" s="21">
        <v>0.36428028903735027</v>
      </c>
      <c r="K20" s="16"/>
    </row>
    <row r="21" spans="1:11" x14ac:dyDescent="0.25">
      <c r="A21" s="14" t="s">
        <v>37</v>
      </c>
      <c r="B21" s="9" t="s">
        <v>401</v>
      </c>
      <c r="C21" s="21">
        <v>75.860055000000003</v>
      </c>
      <c r="D21" s="24">
        <v>88.914029999999997</v>
      </c>
      <c r="E21" s="21">
        <v>17.207969332476747</v>
      </c>
      <c r="F21" s="21">
        <v>1.4339631086508449</v>
      </c>
      <c r="G21" s="21">
        <v>7.2657579999999999</v>
      </c>
      <c r="H21" s="24">
        <v>10.063677</v>
      </c>
      <c r="I21" s="21">
        <v>38.508287779471885</v>
      </c>
      <c r="J21" s="21">
        <v>1.7055188697322594</v>
      </c>
      <c r="K21" s="16"/>
    </row>
    <row r="22" spans="1:11" x14ac:dyDescent="0.25">
      <c r="A22" s="14" t="s">
        <v>37</v>
      </c>
      <c r="B22" s="9" t="s">
        <v>402</v>
      </c>
      <c r="C22" s="21">
        <v>5.7282359999999999</v>
      </c>
      <c r="D22" s="24">
        <v>6.9763409999999997</v>
      </c>
      <c r="E22" s="21">
        <v>21.788644881251408</v>
      </c>
      <c r="F22" s="21">
        <v>0.11251110344867218</v>
      </c>
      <c r="G22" s="21">
        <v>0.49259199999999997</v>
      </c>
      <c r="H22" s="24">
        <v>1.0047619999999999</v>
      </c>
      <c r="I22" s="21">
        <v>103.97448598434403</v>
      </c>
      <c r="J22" s="21">
        <v>0.1702797646019367</v>
      </c>
      <c r="K22" s="16"/>
    </row>
    <row r="23" spans="1:11" x14ac:dyDescent="0.25">
      <c r="A23" s="14" t="s">
        <v>37</v>
      </c>
      <c r="B23" s="9" t="s">
        <v>403</v>
      </c>
      <c r="C23" s="21">
        <v>619.93210199999999</v>
      </c>
      <c r="D23" s="24">
        <v>637.26770399999998</v>
      </c>
      <c r="E23" s="21">
        <v>2.7963710774248529</v>
      </c>
      <c r="F23" s="21">
        <v>10.277549874531909</v>
      </c>
      <c r="G23" s="21">
        <v>78.780458999999993</v>
      </c>
      <c r="H23" s="24">
        <v>83.486776000000006</v>
      </c>
      <c r="I23" s="21">
        <v>5.9739649397066996</v>
      </c>
      <c r="J23" s="21">
        <v>14.148732301435185</v>
      </c>
      <c r="K23" s="16"/>
    </row>
    <row r="24" spans="1:11" x14ac:dyDescent="0.25">
      <c r="A24" s="14" t="s">
        <v>37</v>
      </c>
      <c r="B24" s="9" t="s">
        <v>404</v>
      </c>
      <c r="C24" s="21">
        <v>1.5534429999999999</v>
      </c>
      <c r="D24" s="24">
        <v>2.0234429999999999</v>
      </c>
      <c r="E24" s="21">
        <v>30.255374674191458</v>
      </c>
      <c r="F24" s="21">
        <v>3.2633124541287702E-2</v>
      </c>
      <c r="G24" s="21">
        <v>0.124068</v>
      </c>
      <c r="H24" s="24">
        <v>0.30604799999999999</v>
      </c>
      <c r="I24" s="21">
        <v>146.67762839733047</v>
      </c>
      <c r="J24" s="21">
        <v>5.1866791734653112E-2</v>
      </c>
      <c r="K24" s="16"/>
    </row>
    <row r="25" spans="1:11" x14ac:dyDescent="0.25">
      <c r="A25" s="14" t="s">
        <v>37</v>
      </c>
      <c r="B25" s="9" t="s">
        <v>405</v>
      </c>
      <c r="C25" s="21">
        <v>1.075588</v>
      </c>
      <c r="D25" s="24">
        <v>1.416812</v>
      </c>
      <c r="E25" s="21">
        <v>31.724414924673749</v>
      </c>
      <c r="F25" s="21">
        <v>2.2849668830597608E-2</v>
      </c>
      <c r="G25" s="21">
        <v>1.346E-3</v>
      </c>
      <c r="H25" s="24">
        <v>0.15151100000000001</v>
      </c>
      <c r="I25" s="21">
        <v>11156.389301634474</v>
      </c>
      <c r="J25" s="21">
        <v>2.5676983618612204E-2</v>
      </c>
      <c r="K25" s="16"/>
    </row>
    <row r="26" spans="1:11" x14ac:dyDescent="0.25">
      <c r="A26" s="14" t="s">
        <v>37</v>
      </c>
      <c r="B26" s="9" t="s">
        <v>406</v>
      </c>
      <c r="C26" s="21">
        <v>0.45477000000000001</v>
      </c>
      <c r="D26" s="24">
        <v>0.10817499999999999</v>
      </c>
      <c r="E26" s="21">
        <v>-76.213250654176832</v>
      </c>
      <c r="F26" s="21">
        <v>1.7445948550336222E-3</v>
      </c>
      <c r="G26" s="21">
        <v>0.10197000000000001</v>
      </c>
      <c r="H26" s="24">
        <v>6.8999999999999997E-5</v>
      </c>
      <c r="I26" s="21">
        <v>-99.932333039129148</v>
      </c>
      <c r="J26" s="21">
        <v>1.169361874506961E-5</v>
      </c>
      <c r="K26" s="151"/>
    </row>
    <row r="27" spans="1:11" s="152" customFormat="1" x14ac:dyDescent="0.25">
      <c r="A27" s="150"/>
      <c r="B27" s="9" t="s">
        <v>407</v>
      </c>
      <c r="C27" s="21">
        <v>52.771576000000003</v>
      </c>
      <c r="D27" s="24">
        <v>90.465817000000001</v>
      </c>
      <c r="E27" s="21">
        <v>71.429060598834496</v>
      </c>
      <c r="F27" s="21">
        <v>1.4589895899663803</v>
      </c>
      <c r="G27" s="21">
        <v>4.7359869999999997</v>
      </c>
      <c r="H27" s="24">
        <v>5.704745</v>
      </c>
      <c r="I27" s="21">
        <v>20.455250405037017</v>
      </c>
      <c r="J27" s="21">
        <v>0.96679874011365419</v>
      </c>
      <c r="K27" s="151"/>
    </row>
    <row r="28" spans="1:11" s="152" customFormat="1" x14ac:dyDescent="0.25">
      <c r="A28" s="150"/>
      <c r="B28" s="9" t="s">
        <v>408</v>
      </c>
      <c r="C28" s="21">
        <v>725.07793300000003</v>
      </c>
      <c r="D28" s="24">
        <v>744.42422199999999</v>
      </c>
      <c r="E28" s="21">
        <v>2.6681668437977368</v>
      </c>
      <c r="F28" s="21">
        <v>12.005719137172239</v>
      </c>
      <c r="G28" s="21">
        <v>79.823161999999996</v>
      </c>
      <c r="H28" s="24">
        <v>79.419364999999999</v>
      </c>
      <c r="I28" s="21">
        <v>-0.50586445072170472</v>
      </c>
      <c r="J28" s="21">
        <v>13.459417033123556</v>
      </c>
      <c r="K28" s="151"/>
    </row>
    <row r="29" spans="1:11" x14ac:dyDescent="0.25">
      <c r="A29" s="14"/>
      <c r="B29" s="10" t="s">
        <v>29</v>
      </c>
      <c r="C29" s="153">
        <v>1257.4748429999997</v>
      </c>
      <c r="D29" s="29">
        <v>1604.061195</v>
      </c>
      <c r="E29" s="114">
        <v>27.562090321674958</v>
      </c>
      <c r="F29" s="114">
        <v>25.869534624045148</v>
      </c>
      <c r="G29" s="153">
        <v>128.72978900000001</v>
      </c>
      <c r="H29" s="29">
        <v>106.413856</v>
      </c>
      <c r="I29" s="114">
        <v>-17.335484795986122</v>
      </c>
      <c r="J29" s="114">
        <v>18.034247264590409</v>
      </c>
      <c r="K29" s="151"/>
    </row>
    <row r="30" spans="1:11" x14ac:dyDescent="0.25">
      <c r="A30" s="14" t="s">
        <v>37</v>
      </c>
      <c r="B30" s="9" t="s">
        <v>409</v>
      </c>
      <c r="C30" s="21">
        <v>484.28048699999999</v>
      </c>
      <c r="D30" s="24">
        <v>489.27918499999998</v>
      </c>
      <c r="E30" s="21">
        <v>1.0321906692887239</v>
      </c>
      <c r="F30" s="21">
        <v>7.890861556053097</v>
      </c>
      <c r="G30" s="21">
        <v>40.079289000000003</v>
      </c>
      <c r="H30" s="24">
        <v>42.517740000000003</v>
      </c>
      <c r="I30" s="21">
        <v>6.08406750928141</v>
      </c>
      <c r="J30" s="21">
        <v>7.2055977023477684</v>
      </c>
      <c r="K30" s="16"/>
    </row>
    <row r="31" spans="1:11" x14ac:dyDescent="0.25">
      <c r="A31" s="14" t="s">
        <v>37</v>
      </c>
      <c r="B31" s="9" t="s">
        <v>410</v>
      </c>
      <c r="C31" s="21">
        <v>31.459329</v>
      </c>
      <c r="D31" s="24">
        <v>33.556780000000003</v>
      </c>
      <c r="E31" s="21">
        <v>6.6671828887386653</v>
      </c>
      <c r="F31" s="21">
        <v>0.54118775816496567</v>
      </c>
      <c r="G31" s="21">
        <v>4.103237</v>
      </c>
      <c r="H31" s="24">
        <v>2.9302039999999998</v>
      </c>
      <c r="I31" s="21">
        <v>-28.58799040854818</v>
      </c>
      <c r="J31" s="21">
        <v>0.49658968726489783</v>
      </c>
      <c r="K31" s="16"/>
    </row>
    <row r="32" spans="1:11" x14ac:dyDescent="0.25">
      <c r="A32" s="14" t="s">
        <v>37</v>
      </c>
      <c r="B32" s="9" t="s">
        <v>411</v>
      </c>
      <c r="C32" s="21">
        <v>66.359447000000003</v>
      </c>
      <c r="D32" s="24">
        <v>66.940433999999996</v>
      </c>
      <c r="E32" s="21">
        <v>0.87551513200523345</v>
      </c>
      <c r="F32" s="21">
        <v>1.0795834226957961</v>
      </c>
      <c r="G32" s="21">
        <v>3.1233909999999998</v>
      </c>
      <c r="H32" s="24">
        <v>7.3761890000000001</v>
      </c>
      <c r="I32" s="21">
        <v>136.15964187640935</v>
      </c>
      <c r="J32" s="21">
        <v>1.2500629269213952</v>
      </c>
      <c r="K32" s="16"/>
    </row>
    <row r="33" spans="1:11" x14ac:dyDescent="0.25">
      <c r="A33" s="14" t="s">
        <v>37</v>
      </c>
      <c r="B33" s="9" t="s">
        <v>412</v>
      </c>
      <c r="C33" s="21">
        <v>54.103316</v>
      </c>
      <c r="D33" s="24">
        <v>65.463134999999994</v>
      </c>
      <c r="E33" s="21">
        <v>20.996530046328399</v>
      </c>
      <c r="F33" s="21">
        <v>1.0557582483510186</v>
      </c>
      <c r="G33" s="21">
        <v>3.1033230000000001</v>
      </c>
      <c r="H33" s="24">
        <v>5.1153849999999998</v>
      </c>
      <c r="I33" s="21">
        <v>64.8357260910321</v>
      </c>
      <c r="J33" s="21">
        <v>0.8669182887572161</v>
      </c>
      <c r="K33" s="16"/>
    </row>
    <row r="34" spans="1:11" x14ac:dyDescent="0.25">
      <c r="A34" s="14" t="s">
        <v>37</v>
      </c>
      <c r="B34" s="9" t="s">
        <v>413</v>
      </c>
      <c r="C34" s="21">
        <v>74.608355000000003</v>
      </c>
      <c r="D34" s="24">
        <v>99.72139</v>
      </c>
      <c r="E34" s="21">
        <v>33.659815981735555</v>
      </c>
      <c r="F34" s="21">
        <v>1.6082590610658773</v>
      </c>
      <c r="G34" s="21">
        <v>11.777127</v>
      </c>
      <c r="H34" s="24">
        <v>7.1395949999999999</v>
      </c>
      <c r="I34" s="21">
        <v>-39.377447487829585</v>
      </c>
      <c r="J34" s="21">
        <v>1.2099666945536995</v>
      </c>
      <c r="K34" s="16"/>
    </row>
    <row r="35" spans="1:11" x14ac:dyDescent="0.25">
      <c r="A35" s="14" t="s">
        <v>37</v>
      </c>
      <c r="B35" s="9" t="s">
        <v>414</v>
      </c>
      <c r="C35" s="21">
        <v>219.96247299999999</v>
      </c>
      <c r="D35" s="24">
        <v>525.61926000000005</v>
      </c>
      <c r="E35" s="21">
        <v>138.95860636191338</v>
      </c>
      <c r="F35" s="21">
        <v>8.4769369697488308</v>
      </c>
      <c r="G35" s="21">
        <v>30.919222000000001</v>
      </c>
      <c r="H35" s="24">
        <v>12.126467999999999</v>
      </c>
      <c r="I35" s="21">
        <v>-60.780164520310386</v>
      </c>
      <c r="J35" s="21">
        <v>2.0551057031345912</v>
      </c>
      <c r="K35" s="16"/>
    </row>
    <row r="36" spans="1:11" x14ac:dyDescent="0.25">
      <c r="A36" s="14" t="s">
        <v>37</v>
      </c>
      <c r="B36" s="9" t="s">
        <v>415</v>
      </c>
      <c r="C36" s="21">
        <v>62.953935000000001</v>
      </c>
      <c r="D36" s="24">
        <v>61.448355999999997</v>
      </c>
      <c r="E36" s="21">
        <v>-2.3915566199317118</v>
      </c>
      <c r="F36" s="21">
        <v>0.99100980566558272</v>
      </c>
      <c r="G36" s="21">
        <v>7.6277929999999996</v>
      </c>
      <c r="H36" s="24">
        <v>5.2907130000000002</v>
      </c>
      <c r="I36" s="21">
        <v>-30.639006590766162</v>
      </c>
      <c r="J36" s="21">
        <v>0.89663160451570256</v>
      </c>
      <c r="K36" s="16"/>
    </row>
    <row r="37" spans="1:11" x14ac:dyDescent="0.25">
      <c r="A37" s="14" t="s">
        <v>37</v>
      </c>
      <c r="B37" s="9" t="s">
        <v>416</v>
      </c>
      <c r="C37" s="21">
        <v>81.864445000000003</v>
      </c>
      <c r="D37" s="24">
        <v>87.300886000000006</v>
      </c>
      <c r="E37" s="21">
        <v>6.6407840424496989</v>
      </c>
      <c r="F37" s="21">
        <v>1.407947090875681</v>
      </c>
      <c r="G37" s="21">
        <v>7.1629360000000002</v>
      </c>
      <c r="H37" s="24">
        <v>5.6542620000000001</v>
      </c>
      <c r="I37" s="21">
        <v>-21.062229231142094</v>
      </c>
      <c r="J37" s="21">
        <v>0.95824324801064908</v>
      </c>
      <c r="K37" s="16"/>
    </row>
    <row r="38" spans="1:11" x14ac:dyDescent="0.25">
      <c r="A38" s="14" t="s">
        <v>37</v>
      </c>
      <c r="B38" s="9" t="s">
        <v>417</v>
      </c>
      <c r="C38" s="21">
        <v>35.504584999999999</v>
      </c>
      <c r="D38" s="24">
        <v>32.713714000000003</v>
      </c>
      <c r="E38" s="21">
        <v>-7.8605932163409165</v>
      </c>
      <c r="F38" s="21">
        <v>0.52759119143463262</v>
      </c>
      <c r="G38" s="21">
        <v>3.1028989999999999</v>
      </c>
      <c r="H38" s="24">
        <v>2.5524610000000001</v>
      </c>
      <c r="I38" s="21">
        <v>-17.739475245568737</v>
      </c>
      <c r="J38" s="21">
        <v>0.43257254776317577</v>
      </c>
      <c r="K38" s="16"/>
    </row>
    <row r="39" spans="1:11" x14ac:dyDescent="0.25">
      <c r="A39" s="14" t="s">
        <v>37</v>
      </c>
      <c r="B39" s="9" t="s">
        <v>418</v>
      </c>
      <c r="C39" s="21">
        <v>64.603949</v>
      </c>
      <c r="D39" s="24">
        <v>61.666581000000001</v>
      </c>
      <c r="E39" s="21">
        <v>-4.5467313460977437</v>
      </c>
      <c r="F39" s="21">
        <v>0.99452923448221986</v>
      </c>
      <c r="G39" s="21">
        <v>8.1479490000000006</v>
      </c>
      <c r="H39" s="24">
        <v>7.8142740000000002</v>
      </c>
      <c r="I39" s="21">
        <v>-4.0952023631959484</v>
      </c>
      <c r="J39" s="21">
        <v>1.324306390224784</v>
      </c>
      <c r="K39" s="16"/>
    </row>
    <row r="40" spans="1:11" x14ac:dyDescent="0.25">
      <c r="A40" s="14" t="s">
        <v>37</v>
      </c>
      <c r="B40" s="9" t="s">
        <v>419</v>
      </c>
      <c r="C40" s="21">
        <v>81.774522000000005</v>
      </c>
      <c r="D40" s="24">
        <v>80.351473999999996</v>
      </c>
      <c r="E40" s="21">
        <v>-1.740209499482015</v>
      </c>
      <c r="F40" s="21">
        <v>1.2958702855074449</v>
      </c>
      <c r="G40" s="21">
        <v>9.5826229999999999</v>
      </c>
      <c r="H40" s="24">
        <v>7.8965649999999998</v>
      </c>
      <c r="I40" s="21">
        <v>-17.594952864158387</v>
      </c>
      <c r="J40" s="21">
        <v>1.3382524710965304</v>
      </c>
      <c r="K40" s="16"/>
    </row>
    <row r="41" spans="1:11" x14ac:dyDescent="0.25">
      <c r="A41" s="14"/>
      <c r="B41" s="9" t="s">
        <v>420</v>
      </c>
      <c r="C41" s="21">
        <v>39.112135000000002</v>
      </c>
      <c r="D41" s="24">
        <v>41.556469</v>
      </c>
      <c r="E41" s="21">
        <v>6.2495540067040611</v>
      </c>
      <c r="F41" s="21">
        <v>0.67020293053629976</v>
      </c>
      <c r="G41" s="21">
        <v>3.6552389999999999</v>
      </c>
      <c r="H41" s="24">
        <v>4.1847669999999999</v>
      </c>
      <c r="I41" s="21">
        <v>14.486822886273654</v>
      </c>
      <c r="J41" s="21">
        <v>0.70920391065143074</v>
      </c>
      <c r="K41" s="16"/>
    </row>
    <row r="42" spans="1:11" x14ac:dyDescent="0.25">
      <c r="A42" s="14"/>
      <c r="B42" s="9" t="s">
        <v>223</v>
      </c>
      <c r="C42" s="21">
        <v>2007.265791</v>
      </c>
      <c r="D42" s="24">
        <v>2108.4052999999999</v>
      </c>
      <c r="E42" s="21">
        <v>5.0386704866630216</v>
      </c>
      <c r="F42" s="21">
        <v>34.003356031482511</v>
      </c>
      <c r="G42" s="21">
        <v>228.16476</v>
      </c>
      <c r="H42" s="24">
        <v>185.03661099999999</v>
      </c>
      <c r="I42" s="21">
        <v>-18.90219550118082</v>
      </c>
      <c r="J42" s="21">
        <v>31.358660621938462</v>
      </c>
      <c r="K42" s="16"/>
    </row>
    <row r="43" spans="1:11" x14ac:dyDescent="0.25">
      <c r="A43" s="14"/>
      <c r="B43" s="9" t="s">
        <v>421</v>
      </c>
      <c r="C43" s="21">
        <v>68.649395999999996</v>
      </c>
      <c r="D43" s="24">
        <v>79.023425000000003</v>
      </c>
      <c r="E43" s="21">
        <v>15.11161001329131</v>
      </c>
      <c r="F43" s="21">
        <v>1.2744521440456236</v>
      </c>
      <c r="G43" s="21">
        <v>7.9883319999999998</v>
      </c>
      <c r="H43" s="24">
        <v>7.7355289999999997</v>
      </c>
      <c r="I43" s="21">
        <v>-3.1646531466143379</v>
      </c>
      <c r="J43" s="21">
        <v>1.3109612596728926</v>
      </c>
      <c r="K43" s="16"/>
    </row>
    <row r="44" spans="1:11" x14ac:dyDescent="0.25">
      <c r="A44" s="14"/>
      <c r="B44" s="9" t="s">
        <v>2</v>
      </c>
      <c r="C44" s="21">
        <v>698.14324027012458</v>
      </c>
      <c r="D44" s="24">
        <v>762.4128593601522</v>
      </c>
      <c r="E44" s="21">
        <v>9.2057926486777362</v>
      </c>
      <c r="F44" s="21">
        <v>12.295831309001102</v>
      </c>
      <c r="G44" s="21">
        <v>80.649350149996565</v>
      </c>
      <c r="H44" s="24">
        <v>102.5269301999997</v>
      </c>
      <c r="I44" s="21">
        <v>27.126790246063837</v>
      </c>
      <c r="J44" s="21">
        <v>17.375519316828409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topLeftCell="A4"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38.5703125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110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4331.9469866201562</v>
      </c>
      <c r="D13" s="29">
        <v>5110.0944064401065</v>
      </c>
      <c r="E13" s="29">
        <v>17.962994981780046</v>
      </c>
      <c r="F13" s="117">
        <v>100</v>
      </c>
      <c r="G13" s="29">
        <v>488.57820780999657</v>
      </c>
      <c r="H13" s="29">
        <v>506.05247924000332</v>
      </c>
      <c r="I13" s="29">
        <v>3.5765556364729001</v>
      </c>
      <c r="J13" s="117">
        <v>100</v>
      </c>
      <c r="K13" s="16"/>
    </row>
    <row r="14" spans="1:14" x14ac:dyDescent="0.25">
      <c r="A14" s="14"/>
      <c r="B14" s="115" t="s">
        <v>286</v>
      </c>
      <c r="C14" s="21">
        <v>123.50691052000001</v>
      </c>
      <c r="D14" s="24">
        <v>762.69313910999972</v>
      </c>
      <c r="E14" s="21">
        <v>517.53074050580631</v>
      </c>
      <c r="F14" s="21">
        <v>14.92522600265074</v>
      </c>
      <c r="G14" s="21">
        <v>25.540137850000001</v>
      </c>
      <c r="H14" s="24">
        <v>48.101710150000002</v>
      </c>
      <c r="I14" s="21">
        <v>88.337707621260947</v>
      </c>
      <c r="J14" s="21">
        <v>9.5052809981762802</v>
      </c>
      <c r="K14" s="16"/>
    </row>
    <row r="15" spans="1:14" x14ac:dyDescent="0.25">
      <c r="A15" s="14"/>
      <c r="B15" s="115" t="s">
        <v>285</v>
      </c>
      <c r="C15" s="21">
        <v>781.08210624000003</v>
      </c>
      <c r="D15" s="24">
        <v>751.92458308999983</v>
      </c>
      <c r="E15" s="21">
        <v>-3.7329651923995177</v>
      </c>
      <c r="F15" s="21">
        <v>14.714494944405935</v>
      </c>
      <c r="G15" s="21">
        <v>47.399166409999999</v>
      </c>
      <c r="H15" s="24">
        <v>81.76400409</v>
      </c>
      <c r="I15" s="21">
        <v>72.500932574944827</v>
      </c>
      <c r="J15" s="21">
        <v>16.157218360592626</v>
      </c>
      <c r="K15" s="16"/>
    </row>
    <row r="16" spans="1:14" x14ac:dyDescent="0.25">
      <c r="A16" s="14"/>
      <c r="B16" s="115" t="s">
        <v>287</v>
      </c>
      <c r="C16" s="21">
        <v>393.4915901</v>
      </c>
      <c r="D16" s="24">
        <v>515.04769475000023</v>
      </c>
      <c r="E16" s="21">
        <v>30.891665211728814</v>
      </c>
      <c r="F16" s="21">
        <v>10.079025039163666</v>
      </c>
      <c r="G16" s="21">
        <v>69.441859370000003</v>
      </c>
      <c r="H16" s="24">
        <v>62.251533519999995</v>
      </c>
      <c r="I16" s="21">
        <v>-10.354454669320601</v>
      </c>
      <c r="J16" s="21">
        <v>12.30139878249193</v>
      </c>
      <c r="K16" s="16"/>
    </row>
    <row r="17" spans="1:18" x14ac:dyDescent="0.25">
      <c r="A17" s="14"/>
      <c r="B17" s="115" t="s">
        <v>298</v>
      </c>
      <c r="C17" s="21">
        <v>174.65142275000005</v>
      </c>
      <c r="D17" s="24">
        <v>124.98382258999997</v>
      </c>
      <c r="E17" s="21">
        <v>-28.43813086544127</v>
      </c>
      <c r="F17" s="21">
        <v>2.4458221834901215</v>
      </c>
      <c r="G17" s="21">
        <v>9.8555328999999983</v>
      </c>
      <c r="H17" s="24">
        <v>2.8317995599999999</v>
      </c>
      <c r="I17" s="21">
        <v>-71.266905719527358</v>
      </c>
      <c r="J17" s="21">
        <v>0.55958614494940051</v>
      </c>
      <c r="K17" s="16"/>
    </row>
    <row r="18" spans="1:18" x14ac:dyDescent="0.25">
      <c r="A18" s="14"/>
      <c r="B18" s="115" t="s">
        <v>384</v>
      </c>
      <c r="C18" s="21">
        <v>35.685923520000003</v>
      </c>
      <c r="D18" s="24">
        <v>123.39051068000002</v>
      </c>
      <c r="E18" s="21">
        <v>245.76801861620984</v>
      </c>
      <c r="F18" s="21">
        <v>2.4146424873187171</v>
      </c>
      <c r="G18" s="21">
        <v>11.26895476</v>
      </c>
      <c r="H18" s="24">
        <v>5.5983538100000008</v>
      </c>
      <c r="I18" s="21">
        <v>-50.320558301717767</v>
      </c>
      <c r="J18" s="21">
        <v>1.1062792970420157</v>
      </c>
      <c r="K18" s="16"/>
    </row>
    <row r="19" spans="1:18" x14ac:dyDescent="0.25">
      <c r="A19" s="14"/>
      <c r="B19" s="115" t="s">
        <v>288</v>
      </c>
      <c r="C19" s="21">
        <v>92.731659570000005</v>
      </c>
      <c r="D19" s="24">
        <v>101.81556891999992</v>
      </c>
      <c r="E19" s="21">
        <v>9.7959093928894561</v>
      </c>
      <c r="F19" s="21">
        <v>1.992440076873818</v>
      </c>
      <c r="G19" s="21">
        <v>12.440626759999999</v>
      </c>
      <c r="H19" s="24">
        <v>11.425457170000003</v>
      </c>
      <c r="I19" s="21">
        <v>-8.1601161226381507</v>
      </c>
      <c r="J19" s="21">
        <v>2.2577613268803494</v>
      </c>
      <c r="K19" s="16"/>
    </row>
    <row r="20" spans="1:18" x14ac:dyDescent="0.25">
      <c r="A20" s="14"/>
      <c r="B20" s="115" t="s">
        <v>306</v>
      </c>
      <c r="C20" s="21">
        <v>60.344999999999999</v>
      </c>
      <c r="D20" s="24">
        <v>87.496773680000004</v>
      </c>
      <c r="E20" s="21">
        <v>44.994239257602132</v>
      </c>
      <c r="F20" s="21">
        <v>1.7122339964938869</v>
      </c>
      <c r="G20" s="21">
        <v>0</v>
      </c>
      <c r="H20" s="24">
        <v>0</v>
      </c>
      <c r="I20" s="21" t="s">
        <v>120</v>
      </c>
      <c r="J20" s="21">
        <v>0</v>
      </c>
      <c r="K20" s="16"/>
    </row>
    <row r="21" spans="1:18" x14ac:dyDescent="0.25">
      <c r="A21" s="14"/>
      <c r="B21" s="115" t="s">
        <v>385</v>
      </c>
      <c r="C21" s="21">
        <v>96.75778918999994</v>
      </c>
      <c r="D21" s="24">
        <v>75.654057749999993</v>
      </c>
      <c r="E21" s="21">
        <v>-21.810886355163895</v>
      </c>
      <c r="F21" s="21">
        <v>1.4804825847181089</v>
      </c>
      <c r="G21" s="21">
        <v>13.672931910000003</v>
      </c>
      <c r="H21" s="24">
        <v>12.107348289999999</v>
      </c>
      <c r="I21" s="21">
        <v>-11.450240740648898</v>
      </c>
      <c r="J21" s="21">
        <v>2.3925084426387917</v>
      </c>
      <c r="K21" s="16"/>
    </row>
    <row r="22" spans="1:18" x14ac:dyDescent="0.25">
      <c r="A22" s="14"/>
      <c r="B22" s="115" t="s">
        <v>285</v>
      </c>
      <c r="C22" s="21">
        <v>25.082392199999997</v>
      </c>
      <c r="D22" s="24">
        <v>65.681782620000007</v>
      </c>
      <c r="E22" s="21">
        <v>161.8641080813656</v>
      </c>
      <c r="F22" s="21">
        <v>1.2853340348707281</v>
      </c>
      <c r="G22" s="21">
        <v>11.16313459</v>
      </c>
      <c r="H22" s="24">
        <v>8.1333803800000002</v>
      </c>
      <c r="I22" s="21">
        <v>-27.140712006769775</v>
      </c>
      <c r="J22" s="21">
        <v>1.6072207357258332</v>
      </c>
      <c r="K22" s="16"/>
    </row>
    <row r="23" spans="1:18" ht="18" customHeight="1" x14ac:dyDescent="0.25">
      <c r="A23" s="14"/>
      <c r="B23" s="115" t="s">
        <v>313</v>
      </c>
      <c r="C23" s="21">
        <v>29.567332390000047</v>
      </c>
      <c r="D23" s="24">
        <v>47.95158911999998</v>
      </c>
      <c r="E23" s="21">
        <v>62.177596840686469</v>
      </c>
      <c r="F23" s="21">
        <v>0.93836992638664274</v>
      </c>
      <c r="G23" s="21">
        <v>2.5000102999999996</v>
      </c>
      <c r="H23" s="24">
        <v>4.7113099600000012</v>
      </c>
      <c r="I23" s="21">
        <v>88.451621979317537</v>
      </c>
      <c r="J23" s="21">
        <v>0.930992368039677</v>
      </c>
      <c r="K23" s="16"/>
    </row>
    <row r="24" spans="1:18" x14ac:dyDescent="0.25">
      <c r="A24" s="14"/>
      <c r="B24" s="115" t="s">
        <v>312</v>
      </c>
      <c r="C24" s="21">
        <v>33.903545919999992</v>
      </c>
      <c r="D24" s="24">
        <v>45.588207360000013</v>
      </c>
      <c r="E24" s="21">
        <v>34.464422888306622</v>
      </c>
      <c r="F24" s="21">
        <v>0.89212064854509321</v>
      </c>
      <c r="G24" s="21">
        <v>7.4292498600000005</v>
      </c>
      <c r="H24" s="24">
        <v>4.30800684</v>
      </c>
      <c r="I24" s="21">
        <v>-42.012896036855061</v>
      </c>
      <c r="J24" s="21">
        <v>0.85129645970114098</v>
      </c>
      <c r="K24" s="16"/>
    </row>
    <row r="25" spans="1:18" x14ac:dyDescent="0.25">
      <c r="A25" s="14"/>
      <c r="B25" s="115" t="s">
        <v>386</v>
      </c>
      <c r="C25" s="21">
        <v>8.2788480799999995</v>
      </c>
      <c r="D25" s="24">
        <v>43.618343790000004</v>
      </c>
      <c r="E25" s="21">
        <v>426.86488951733497</v>
      </c>
      <c r="F25" s="21">
        <v>0.85357217148530651</v>
      </c>
      <c r="G25" s="21">
        <v>0</v>
      </c>
      <c r="H25" s="24">
        <v>0</v>
      </c>
      <c r="I25" s="21" t="s">
        <v>120</v>
      </c>
      <c r="J25" s="21">
        <v>0</v>
      </c>
      <c r="K25" s="16"/>
    </row>
    <row r="26" spans="1:18" x14ac:dyDescent="0.25">
      <c r="A26" s="14"/>
      <c r="B26" s="115" t="s">
        <v>387</v>
      </c>
      <c r="C26" s="21">
        <v>42.325165209999973</v>
      </c>
      <c r="D26" s="24">
        <v>42.377644230000001</v>
      </c>
      <c r="E26" s="21">
        <v>0.1239901125952958</v>
      </c>
      <c r="F26" s="21">
        <v>0.82929278520946037</v>
      </c>
      <c r="G26" s="21">
        <v>3.6355094599999993</v>
      </c>
      <c r="H26" s="24">
        <v>4.2515851100000006</v>
      </c>
      <c r="I26" s="21">
        <v>16.946060979304978</v>
      </c>
      <c r="J26" s="21">
        <v>0.84014707652160703</v>
      </c>
      <c r="K26" s="16"/>
    </row>
    <row r="27" spans="1:18" x14ac:dyDescent="0.25">
      <c r="A27" s="14"/>
      <c r="B27" s="115" t="s">
        <v>388</v>
      </c>
      <c r="C27" s="21">
        <v>46.021519589999961</v>
      </c>
      <c r="D27" s="24">
        <v>42.319257009999916</v>
      </c>
      <c r="E27" s="21">
        <v>-8.0446334953366279</v>
      </c>
      <c r="F27" s="21">
        <v>0.82815019927354305</v>
      </c>
      <c r="G27" s="21">
        <v>5.7660697400000007</v>
      </c>
      <c r="H27" s="24">
        <v>5.5904908300000011</v>
      </c>
      <c r="I27" s="21">
        <v>-3.0450361843871732</v>
      </c>
      <c r="J27" s="21">
        <v>1.1047255095747932</v>
      </c>
      <c r="K27" s="16"/>
    </row>
    <row r="28" spans="1:18" x14ac:dyDescent="0.25">
      <c r="A28" s="14"/>
      <c r="B28" s="115" t="s">
        <v>389</v>
      </c>
      <c r="C28" s="21">
        <v>45.62788556000001</v>
      </c>
      <c r="D28" s="24">
        <v>35.76636400000001</v>
      </c>
      <c r="E28" s="21">
        <v>-21.612926917317353</v>
      </c>
      <c r="F28" s="21">
        <v>0.69991591456558377</v>
      </c>
      <c r="G28" s="21">
        <v>8.8593018600000004</v>
      </c>
      <c r="H28" s="24">
        <v>3.2491581599999999</v>
      </c>
      <c r="I28" s="21">
        <v>-63.324896122232374</v>
      </c>
      <c r="J28" s="21">
        <v>0.64205952807100775</v>
      </c>
      <c r="K28" s="16"/>
    </row>
    <row r="29" spans="1:18" x14ac:dyDescent="0.25">
      <c r="A29" s="14"/>
      <c r="B29" s="115" t="s">
        <v>390</v>
      </c>
      <c r="C29" s="21">
        <v>33.009132659999999</v>
      </c>
      <c r="D29" s="24">
        <v>30.480459499999998</v>
      </c>
      <c r="E29" s="21">
        <v>-7.6605259097407679</v>
      </c>
      <c r="F29" s="21">
        <v>0.59647546749011804</v>
      </c>
      <c r="G29" s="21">
        <v>4.4962155399999997</v>
      </c>
      <c r="H29" s="24">
        <v>4.7557104700000004</v>
      </c>
      <c r="I29" s="21">
        <v>5.7714077025764698</v>
      </c>
      <c r="J29" s="21">
        <v>0.93976626241258476</v>
      </c>
      <c r="K29" s="16"/>
    </row>
    <row r="30" spans="1:18" x14ac:dyDescent="0.25">
      <c r="A30" s="14"/>
      <c r="B30" s="115" t="s">
        <v>391</v>
      </c>
      <c r="C30" s="21">
        <v>16.358531380000002</v>
      </c>
      <c r="D30" s="24">
        <v>30.258633950000004</v>
      </c>
      <c r="E30" s="21">
        <v>84.971579948761871</v>
      </c>
      <c r="F30" s="21">
        <v>0.59213453888182399</v>
      </c>
      <c r="G30" s="21">
        <v>6.29436134</v>
      </c>
      <c r="H30" s="24">
        <v>2.2202923000000001</v>
      </c>
      <c r="I30" s="21">
        <v>-64.725693679352702</v>
      </c>
      <c r="J30" s="21">
        <v>0.43874744045014191</v>
      </c>
      <c r="K30" s="16"/>
      <c r="N30" s="20"/>
      <c r="O30" s="20"/>
      <c r="P30" s="20"/>
      <c r="Q30" s="20"/>
      <c r="R30" s="20"/>
    </row>
    <row r="31" spans="1:18" x14ac:dyDescent="0.25">
      <c r="A31" s="14"/>
      <c r="B31" s="115" t="s">
        <v>392</v>
      </c>
      <c r="C31" s="21">
        <v>39.640161069999955</v>
      </c>
      <c r="D31" s="24">
        <v>29.291579459999983</v>
      </c>
      <c r="E31" s="21">
        <v>-26.106305652304417</v>
      </c>
      <c r="F31" s="21">
        <v>0.57321014310586205</v>
      </c>
      <c r="G31" s="21">
        <v>4.35458356</v>
      </c>
      <c r="H31" s="24">
        <v>3.6899562899999996</v>
      </c>
      <c r="I31" s="21">
        <v>-15.262705625977247</v>
      </c>
      <c r="J31" s="21">
        <v>0.72916474898841077</v>
      </c>
      <c r="K31" s="16"/>
      <c r="N31" s="20"/>
      <c r="O31" s="20"/>
      <c r="P31" s="20"/>
      <c r="Q31" s="20"/>
      <c r="R31" s="20"/>
    </row>
    <row r="32" spans="1:18" x14ac:dyDescent="0.25">
      <c r="A32" s="14"/>
      <c r="B32" s="115" t="s">
        <v>393</v>
      </c>
      <c r="C32" s="21">
        <v>45.12785474999999</v>
      </c>
      <c r="D32" s="24">
        <v>28.050622180000019</v>
      </c>
      <c r="E32" s="21">
        <v>-37.841888706220793</v>
      </c>
      <c r="F32" s="21">
        <v>0.54892571347896468</v>
      </c>
      <c r="G32" s="21">
        <v>1.5813627699999999</v>
      </c>
      <c r="H32" s="24">
        <v>1.8684195199999998</v>
      </c>
      <c r="I32" s="21">
        <v>18.15249198006601</v>
      </c>
      <c r="J32" s="21">
        <v>0.36921457687669434</v>
      </c>
      <c r="K32" s="16"/>
      <c r="N32" s="20"/>
      <c r="O32" s="20"/>
      <c r="P32" s="20"/>
      <c r="Q32" s="20"/>
      <c r="R32" s="20"/>
    </row>
    <row r="33" spans="1:18" ht="15.6" customHeight="1" x14ac:dyDescent="0.25">
      <c r="A33" s="14"/>
      <c r="B33" s="115" t="s">
        <v>394</v>
      </c>
      <c r="C33" s="21">
        <v>26.687589620000011</v>
      </c>
      <c r="D33" s="24">
        <v>27.805819339999999</v>
      </c>
      <c r="E33" s="21">
        <v>4.1900738729959031</v>
      </c>
      <c r="F33" s="21">
        <v>0.54413513975313488</v>
      </c>
      <c r="G33" s="21">
        <v>2.8704888600000009</v>
      </c>
      <c r="H33" s="24">
        <v>3.3142138899999991</v>
      </c>
      <c r="I33" s="21">
        <v>15.458169379552933</v>
      </c>
      <c r="J33" s="21">
        <v>0.65491505841001552</v>
      </c>
      <c r="K33" s="16"/>
      <c r="N33" s="20"/>
      <c r="O33" s="20">
        <v>5.7407584399999996</v>
      </c>
      <c r="P33" s="20">
        <v>7.5523000000000007E-4</v>
      </c>
      <c r="Q33" s="20">
        <v>760133.79235464684</v>
      </c>
      <c r="R33" s="20"/>
    </row>
    <row r="34" spans="1:18" x14ac:dyDescent="0.25">
      <c r="A34" s="14"/>
      <c r="B34" s="115" t="s">
        <v>315</v>
      </c>
      <c r="C34" s="21">
        <v>24.504505399999989</v>
      </c>
      <c r="D34" s="24">
        <v>26.64680200999997</v>
      </c>
      <c r="E34" s="21">
        <v>8.7424601110291498</v>
      </c>
      <c r="F34" s="21">
        <v>0.52145420202839632</v>
      </c>
      <c r="G34" s="21">
        <v>2.5534822800000008</v>
      </c>
      <c r="H34" s="24">
        <v>2.8372956699999969</v>
      </c>
      <c r="I34" s="21">
        <v>11.114758548471148</v>
      </c>
      <c r="J34" s="21">
        <v>0.56067222005533635</v>
      </c>
      <c r="K34" s="16"/>
      <c r="N34" s="20"/>
      <c r="O34" s="20"/>
      <c r="P34" s="20"/>
      <c r="Q34" s="20"/>
      <c r="R34" s="20"/>
    </row>
    <row r="35" spans="1:18" x14ac:dyDescent="0.25">
      <c r="A35" s="14"/>
      <c r="B35" s="115" t="s">
        <v>309</v>
      </c>
      <c r="C35" s="21">
        <v>27.393119080000005</v>
      </c>
      <c r="D35" s="24">
        <v>26.620048189999995</v>
      </c>
      <c r="E35" s="21">
        <v>-2.8221353243575553</v>
      </c>
      <c r="F35" s="21">
        <v>0.52093065357954071</v>
      </c>
      <c r="G35" s="21">
        <v>0.99377205000000002</v>
      </c>
      <c r="H35" s="24">
        <v>3.1977545000000003</v>
      </c>
      <c r="I35" s="21">
        <v>221.77947649060971</v>
      </c>
      <c r="J35" s="21">
        <v>0.63190175548639393</v>
      </c>
      <c r="K35" s="16"/>
      <c r="N35" s="20"/>
      <c r="O35" s="20"/>
      <c r="P35" s="20"/>
      <c r="Q35" s="20"/>
      <c r="R35" s="20"/>
    </row>
    <row r="36" spans="1:18" x14ac:dyDescent="0.25">
      <c r="A36" s="14"/>
      <c r="B36" s="115" t="s">
        <v>395</v>
      </c>
      <c r="C36" s="21">
        <v>16.781484800000001</v>
      </c>
      <c r="D36" s="24">
        <v>26.444497330000001</v>
      </c>
      <c r="E36" s="21">
        <v>57.581391904010772</v>
      </c>
      <c r="F36" s="21">
        <v>0.51749527947414742</v>
      </c>
      <c r="G36" s="21">
        <v>3.8089170999999999</v>
      </c>
      <c r="H36" s="24">
        <v>9.7917028399999992</v>
      </c>
      <c r="I36" s="21">
        <v>157.07314133983118</v>
      </c>
      <c r="J36" s="21">
        <v>1.9349184603749625</v>
      </c>
      <c r="K36" s="16"/>
      <c r="N36" s="20"/>
      <c r="O36" s="20"/>
      <c r="P36" s="20"/>
      <c r="Q36" s="20"/>
      <c r="R36" s="20"/>
    </row>
    <row r="37" spans="1:18" x14ac:dyDescent="0.25">
      <c r="A37" s="14"/>
      <c r="B37" s="115" t="s">
        <v>311</v>
      </c>
      <c r="C37" s="21">
        <v>23.362503469999904</v>
      </c>
      <c r="D37" s="24">
        <v>25.150534999999973</v>
      </c>
      <c r="E37" s="21">
        <v>7.6534243528143531</v>
      </c>
      <c r="F37" s="21">
        <v>0.49217358818857571</v>
      </c>
      <c r="G37" s="21">
        <v>2.8522490000000009</v>
      </c>
      <c r="H37" s="24">
        <v>3.1552995000000017</v>
      </c>
      <c r="I37" s="21">
        <v>10.624966473824715</v>
      </c>
      <c r="J37" s="21">
        <v>0.62351230938314428</v>
      </c>
      <c r="K37" s="16"/>
      <c r="N37" s="20"/>
      <c r="O37" s="20"/>
      <c r="P37" s="20"/>
      <c r="Q37" s="20"/>
      <c r="R37" s="20"/>
    </row>
    <row r="38" spans="1:18" x14ac:dyDescent="0.25">
      <c r="A38" s="14"/>
      <c r="B38" s="115" t="s">
        <v>396</v>
      </c>
      <c r="C38" s="21">
        <v>20.225681469999991</v>
      </c>
      <c r="D38" s="24">
        <v>23.964951319999972</v>
      </c>
      <c r="E38" s="21">
        <v>18.48773231965659</v>
      </c>
      <c r="F38" s="21">
        <v>0.46897277063604981</v>
      </c>
      <c r="G38" s="21">
        <v>2.1174770200000004</v>
      </c>
      <c r="H38" s="24">
        <v>1.8654158700000003</v>
      </c>
      <c r="I38" s="21">
        <v>-11.903843471226905</v>
      </c>
      <c r="J38" s="21">
        <v>0.36862103171621802</v>
      </c>
      <c r="K38" s="16"/>
      <c r="N38" s="20"/>
      <c r="O38" s="20"/>
      <c r="P38" s="20"/>
      <c r="Q38" s="20"/>
      <c r="R38" s="20"/>
    </row>
    <row r="39" spans="1:18" x14ac:dyDescent="0.25">
      <c r="A39" s="14"/>
      <c r="B39" s="161" t="s">
        <v>2</v>
      </c>
      <c r="C39" s="21">
        <v>2069.7973320801566</v>
      </c>
      <c r="D39" s="24">
        <v>1969.0711194601072</v>
      </c>
      <c r="E39" s="21">
        <v>-4.866477072845532</v>
      </c>
      <c r="F39" s="21">
        <v>38.532969507932044</v>
      </c>
      <c r="G39" s="21">
        <v>227.68281251999656</v>
      </c>
      <c r="H39" s="24">
        <v>215.03228052000333</v>
      </c>
      <c r="I39" s="21">
        <v>-5.5562085956234348</v>
      </c>
      <c r="J39" s="21">
        <v>42.49209110544065</v>
      </c>
      <c r="K39" s="16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8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8" x14ac:dyDescent="0.25">
      <c r="B42" s="20"/>
      <c r="C42" s="20"/>
      <c r="D42" s="75"/>
      <c r="E42" s="20"/>
    </row>
    <row r="43" spans="1:18" x14ac:dyDescent="0.25">
      <c r="B43" s="20"/>
      <c r="C43" s="20"/>
      <c r="D43" s="75"/>
      <c r="E43" s="20"/>
    </row>
    <row r="44" spans="1:18" x14ac:dyDescent="0.25">
      <c r="C44" s="20"/>
      <c r="D44" s="75"/>
    </row>
    <row r="45" spans="1:18" x14ac:dyDescent="0.25">
      <c r="C45" s="20"/>
      <c r="D45" s="75"/>
    </row>
    <row r="46" spans="1:18" x14ac:dyDescent="0.25">
      <c r="C46" s="20"/>
      <c r="D46" s="75"/>
    </row>
    <row r="47" spans="1:18" x14ac:dyDescent="0.25">
      <c r="C47" s="20"/>
      <c r="D47" s="75"/>
    </row>
    <row r="48" spans="1:18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46.710937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111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3965.4942439499273</v>
      </c>
      <c r="D13" s="24">
        <v>4354.4366954101279</v>
      </c>
      <c r="E13" s="24">
        <v>9.8081708743771756</v>
      </c>
      <c r="F13" s="22">
        <v>100</v>
      </c>
      <c r="G13" s="24">
        <v>464.37023478000049</v>
      </c>
      <c r="H13" s="24">
        <v>456.77002650999788</v>
      </c>
      <c r="I13" s="24">
        <v>-1.6366699888943681</v>
      </c>
      <c r="J13" s="22">
        <v>100</v>
      </c>
      <c r="K13" s="16"/>
    </row>
    <row r="14" spans="1:14" x14ac:dyDescent="0.25">
      <c r="A14" s="14"/>
      <c r="B14" s="115" t="s">
        <v>284</v>
      </c>
      <c r="C14" s="21">
        <v>1002.2133933899926</v>
      </c>
      <c r="D14" s="24">
        <v>1020.4984730900001</v>
      </c>
      <c r="E14" s="21">
        <v>1.8244697008247046</v>
      </c>
      <c r="F14" s="21">
        <v>23.435832105807734</v>
      </c>
      <c r="G14" s="21">
        <v>123.64254897000026</v>
      </c>
      <c r="H14" s="24">
        <v>72.059621599999943</v>
      </c>
      <c r="I14" s="21">
        <v>-41.719398216641444</v>
      </c>
      <c r="J14" s="21">
        <v>15.77590853554457</v>
      </c>
      <c r="K14" s="16"/>
    </row>
    <row r="15" spans="1:14" x14ac:dyDescent="0.25">
      <c r="A15" s="14"/>
      <c r="B15" s="115" t="s">
        <v>292</v>
      </c>
      <c r="C15" s="21">
        <v>261.65293777999972</v>
      </c>
      <c r="D15" s="24">
        <v>292.82995697999945</v>
      </c>
      <c r="E15" s="21">
        <v>11.915409574423986</v>
      </c>
      <c r="F15" s="21">
        <v>6.7248642583014728</v>
      </c>
      <c r="G15" s="21">
        <v>22.485897890000015</v>
      </c>
      <c r="H15" s="24">
        <v>24.142989440000015</v>
      </c>
      <c r="I15" s="21">
        <v>7.3694702257673494</v>
      </c>
      <c r="J15" s="21">
        <v>5.2855896925783874</v>
      </c>
      <c r="K15" s="16"/>
    </row>
    <row r="16" spans="1:14" x14ac:dyDescent="0.25">
      <c r="A16" s="14"/>
      <c r="B16" s="115" t="s">
        <v>351</v>
      </c>
      <c r="C16" s="21">
        <v>92.182560249999185</v>
      </c>
      <c r="D16" s="24">
        <v>127.09346215999986</v>
      </c>
      <c r="E16" s="21">
        <v>37.871482214555854</v>
      </c>
      <c r="F16" s="21">
        <v>2.9187119035159017</v>
      </c>
      <c r="G16" s="21">
        <v>8.9107150700000037</v>
      </c>
      <c r="H16" s="24">
        <v>12.710390670000002</v>
      </c>
      <c r="I16" s="21">
        <v>42.641646266891556</v>
      </c>
      <c r="J16" s="21">
        <v>2.7826674108008254</v>
      </c>
      <c r="K16" s="16"/>
    </row>
    <row r="17" spans="1:11" x14ac:dyDescent="0.25">
      <c r="A17" s="14"/>
      <c r="B17" s="115" t="s">
        <v>353</v>
      </c>
      <c r="C17" s="21">
        <v>30.273888960000029</v>
      </c>
      <c r="D17" s="24">
        <v>65.284182109999932</v>
      </c>
      <c r="E17" s="21">
        <v>115.6451792376524</v>
      </c>
      <c r="F17" s="21">
        <v>1.4992566588191278</v>
      </c>
      <c r="G17" s="21">
        <v>4.8658144999999999</v>
      </c>
      <c r="H17" s="24">
        <v>8.1117090099999949</v>
      </c>
      <c r="I17" s="21">
        <v>66.708143312902607</v>
      </c>
      <c r="J17" s="21">
        <v>1.7758846989103922</v>
      </c>
      <c r="K17" s="16"/>
    </row>
    <row r="18" spans="1:11" x14ac:dyDescent="0.25">
      <c r="A18" s="14"/>
      <c r="B18" s="115" t="s">
        <v>365</v>
      </c>
      <c r="C18" s="21">
        <v>32.32921314000005</v>
      </c>
      <c r="D18" s="24">
        <v>35.019281179999936</v>
      </c>
      <c r="E18" s="21">
        <v>8.3208583776867009</v>
      </c>
      <c r="F18" s="21">
        <v>0.8042206978669052</v>
      </c>
      <c r="G18" s="21">
        <v>6.5329124000000043</v>
      </c>
      <c r="H18" s="24">
        <v>6.5216318800000028</v>
      </c>
      <c r="I18" s="21">
        <v>-0.17267214542784348</v>
      </c>
      <c r="J18" s="21">
        <v>1.4277714170146529</v>
      </c>
      <c r="K18" s="16"/>
    </row>
    <row r="19" spans="1:11" x14ac:dyDescent="0.25">
      <c r="A19" s="14"/>
      <c r="B19" s="115" t="s">
        <v>366</v>
      </c>
      <c r="C19" s="21">
        <v>12.758114939999995</v>
      </c>
      <c r="D19" s="24">
        <v>23.24685161</v>
      </c>
      <c r="E19" s="21">
        <v>82.21227602453321</v>
      </c>
      <c r="F19" s="21">
        <v>0.53386587602717384</v>
      </c>
      <c r="G19" s="21">
        <v>1.3140086700000002</v>
      </c>
      <c r="H19" s="24">
        <v>1.26530714</v>
      </c>
      <c r="I19" s="21">
        <v>-3.7063324703938361</v>
      </c>
      <c r="J19" s="21">
        <v>0.27701185860808769</v>
      </c>
      <c r="K19" s="16"/>
    </row>
    <row r="20" spans="1:11" x14ac:dyDescent="0.25">
      <c r="A20" s="14"/>
      <c r="B20" s="115" t="s">
        <v>337</v>
      </c>
      <c r="C20" s="21">
        <v>2.2681775900000005</v>
      </c>
      <c r="D20" s="24">
        <v>22.792114210000005</v>
      </c>
      <c r="E20" s="21">
        <v>904.86462393802242</v>
      </c>
      <c r="F20" s="21">
        <v>0.52342279390637236</v>
      </c>
      <c r="G20" s="21">
        <v>0.46408688999999997</v>
      </c>
      <c r="H20" s="24">
        <v>3.0419877500000001</v>
      </c>
      <c r="I20" s="21">
        <v>555.47806144663991</v>
      </c>
      <c r="J20" s="21">
        <v>0.66597796997378422</v>
      </c>
      <c r="K20" s="16"/>
    </row>
    <row r="21" spans="1:11" x14ac:dyDescent="0.25">
      <c r="A21" s="14"/>
      <c r="B21" s="115" t="s">
        <v>367</v>
      </c>
      <c r="C21" s="21">
        <v>13.359778320000018</v>
      </c>
      <c r="D21" s="24">
        <v>21.633215479999961</v>
      </c>
      <c r="E21" s="21">
        <v>61.927952409317612</v>
      </c>
      <c r="F21" s="21">
        <v>0.49680858841748327</v>
      </c>
      <c r="G21" s="21">
        <v>1.9848305000000017</v>
      </c>
      <c r="H21" s="24">
        <v>3.1994904000000006</v>
      </c>
      <c r="I21" s="21">
        <v>61.197160160527453</v>
      </c>
      <c r="J21" s="21">
        <v>0.70045979690174998</v>
      </c>
      <c r="K21" s="16"/>
    </row>
    <row r="22" spans="1:11" x14ac:dyDescent="0.25">
      <c r="A22" s="14"/>
      <c r="B22" s="115" t="s">
        <v>368</v>
      </c>
      <c r="C22" s="21">
        <v>16.716289089999993</v>
      </c>
      <c r="D22" s="24">
        <v>21.342010959999971</v>
      </c>
      <c r="E22" s="21">
        <v>27.671942289913943</v>
      </c>
      <c r="F22" s="21">
        <v>0.49012105245429105</v>
      </c>
      <c r="G22" s="21">
        <v>1.4396841899999999</v>
      </c>
      <c r="H22" s="24">
        <v>1.6383979199999994</v>
      </c>
      <c r="I22" s="21">
        <v>13.802591664217667</v>
      </c>
      <c r="J22" s="21">
        <v>0.35869208242895462</v>
      </c>
      <c r="K22" s="16"/>
    </row>
    <row r="23" spans="1:11" x14ac:dyDescent="0.25">
      <c r="A23" s="14"/>
      <c r="B23" s="115" t="s">
        <v>369</v>
      </c>
      <c r="C23" s="21">
        <v>16.641689349999972</v>
      </c>
      <c r="D23" s="24">
        <v>20.881880709999994</v>
      </c>
      <c r="E23" s="21">
        <v>25.479332481350703</v>
      </c>
      <c r="F23" s="21">
        <v>0.47955412308579237</v>
      </c>
      <c r="G23" s="21">
        <v>1.7858444900000001</v>
      </c>
      <c r="H23" s="24">
        <v>1.6691370499999996</v>
      </c>
      <c r="I23" s="21">
        <v>-6.5351401341782296</v>
      </c>
      <c r="J23" s="21">
        <v>0.3654217556158898</v>
      </c>
      <c r="K23" s="16"/>
    </row>
    <row r="24" spans="1:11" x14ac:dyDescent="0.25">
      <c r="A24" s="14"/>
      <c r="B24" s="115" t="s">
        <v>367</v>
      </c>
      <c r="C24" s="21">
        <v>18.34724736000004</v>
      </c>
      <c r="D24" s="24">
        <v>18.894561869999965</v>
      </c>
      <c r="E24" s="21">
        <v>2.98308786741035</v>
      </c>
      <c r="F24" s="21">
        <v>0.43391518103630072</v>
      </c>
      <c r="G24" s="21">
        <v>2.4533775799999984</v>
      </c>
      <c r="H24" s="24">
        <v>2.1768247199999999</v>
      </c>
      <c r="I24" s="21">
        <v>-11.272331754168817</v>
      </c>
      <c r="J24" s="21">
        <v>0.47656908152057853</v>
      </c>
      <c r="K24" s="16"/>
    </row>
    <row r="25" spans="1:11" x14ac:dyDescent="0.25">
      <c r="A25" s="14"/>
      <c r="B25" s="115" t="s">
        <v>370</v>
      </c>
      <c r="C25" s="21">
        <v>17.330654229999986</v>
      </c>
      <c r="D25" s="24">
        <v>18.285151429999939</v>
      </c>
      <c r="E25" s="21">
        <v>5.5075658848913189</v>
      </c>
      <c r="F25" s="21">
        <v>0.41992001971859483</v>
      </c>
      <c r="G25" s="21">
        <v>2.1268031399999994</v>
      </c>
      <c r="H25" s="24">
        <v>2.6075188500000039</v>
      </c>
      <c r="I25" s="21">
        <v>22.602736518435119</v>
      </c>
      <c r="J25" s="21">
        <v>0.57086032328413516</v>
      </c>
      <c r="K25" s="16"/>
    </row>
    <row r="26" spans="1:11" x14ac:dyDescent="0.25">
      <c r="A26" s="14"/>
      <c r="B26" s="115" t="s">
        <v>371</v>
      </c>
      <c r="C26" s="21">
        <v>4.4642609999999999E-2</v>
      </c>
      <c r="D26" s="24">
        <v>18.270689999999998</v>
      </c>
      <c r="E26" s="21">
        <v>40826.572169503524</v>
      </c>
      <c r="F26" s="21">
        <v>0.41958791177877375</v>
      </c>
      <c r="G26" s="21">
        <v>0</v>
      </c>
      <c r="H26" s="24">
        <v>0.28608</v>
      </c>
      <c r="I26" s="21" t="s">
        <v>120</v>
      </c>
      <c r="J26" s="21">
        <v>6.2631079842481355E-2</v>
      </c>
      <c r="K26" s="16"/>
    </row>
    <row r="27" spans="1:11" x14ac:dyDescent="0.25">
      <c r="A27" s="14"/>
      <c r="B27" s="115" t="s">
        <v>372</v>
      </c>
      <c r="C27" s="21">
        <v>22.432857379999984</v>
      </c>
      <c r="D27" s="24">
        <v>18.080847700000007</v>
      </c>
      <c r="E27" s="21">
        <v>-19.400157573684808</v>
      </c>
      <c r="F27" s="21">
        <v>0.41522816760795828</v>
      </c>
      <c r="G27" s="21">
        <v>1.8231010599999991</v>
      </c>
      <c r="H27" s="24">
        <v>1.7824778500000003</v>
      </c>
      <c r="I27" s="21">
        <v>-2.2282478405228345</v>
      </c>
      <c r="J27" s="21">
        <v>0.39023529271813662</v>
      </c>
      <c r="K27" s="16"/>
    </row>
    <row r="28" spans="1:11" x14ac:dyDescent="0.25">
      <c r="A28" s="14"/>
      <c r="B28" s="115" t="s">
        <v>373</v>
      </c>
      <c r="C28" s="21">
        <v>2.9915056600000001</v>
      </c>
      <c r="D28" s="24">
        <v>17.813709769999999</v>
      </c>
      <c r="E28" s="21">
        <v>495.47638529288287</v>
      </c>
      <c r="F28" s="21">
        <v>0.40909332288093331</v>
      </c>
      <c r="G28" s="21">
        <v>1.4278824099999998</v>
      </c>
      <c r="H28" s="24">
        <v>2.2404233200000006</v>
      </c>
      <c r="I28" s="21">
        <v>56.905309870719734</v>
      </c>
      <c r="J28" s="21">
        <v>0.49049263085807177</v>
      </c>
      <c r="K28" s="16"/>
    </row>
    <row r="29" spans="1:11" x14ac:dyDescent="0.25">
      <c r="A29" s="14"/>
      <c r="B29" s="115" t="s">
        <v>374</v>
      </c>
      <c r="C29" s="21">
        <v>12.039755930000004</v>
      </c>
      <c r="D29" s="24">
        <v>17.798847789999996</v>
      </c>
      <c r="E29" s="21">
        <v>47.833958541051501</v>
      </c>
      <c r="F29" s="21">
        <v>0.40875201627712704</v>
      </c>
      <c r="G29" s="21">
        <v>1.2469966800000001</v>
      </c>
      <c r="H29" s="24">
        <v>0.85686310999999993</v>
      </c>
      <c r="I29" s="21">
        <v>-31.28585474662211</v>
      </c>
      <c r="J29" s="21">
        <v>0.18759179899499048</v>
      </c>
      <c r="K29" s="16"/>
    </row>
    <row r="30" spans="1:11" x14ac:dyDescent="0.25">
      <c r="A30" s="14"/>
      <c r="B30" s="115" t="s">
        <v>375</v>
      </c>
      <c r="C30" s="21">
        <v>11.647613420000011</v>
      </c>
      <c r="D30" s="24">
        <v>16.91582735999997</v>
      </c>
      <c r="E30" s="21">
        <v>45.229986178575921</v>
      </c>
      <c r="F30" s="21">
        <v>0.38847337883750616</v>
      </c>
      <c r="G30" s="21">
        <v>1.6030814900000006</v>
      </c>
      <c r="H30" s="24">
        <v>1.5856215400000007</v>
      </c>
      <c r="I30" s="21">
        <v>-1.0891492484265353</v>
      </c>
      <c r="J30" s="21">
        <v>0.34713782603362092</v>
      </c>
      <c r="K30" s="16"/>
    </row>
    <row r="31" spans="1:11" x14ac:dyDescent="0.25">
      <c r="A31" s="14"/>
      <c r="B31" s="115" t="s">
        <v>376</v>
      </c>
      <c r="C31" s="21">
        <v>8.3735490799999948</v>
      </c>
      <c r="D31" s="24">
        <v>15.668178809999997</v>
      </c>
      <c r="E31" s="21">
        <v>87.115148670030919</v>
      </c>
      <c r="F31" s="21">
        <v>0.35982102636869934</v>
      </c>
      <c r="G31" s="21">
        <v>0.94076112000000012</v>
      </c>
      <c r="H31" s="24">
        <v>1.0847972299999997</v>
      </c>
      <c r="I31" s="21">
        <v>15.310593405475736</v>
      </c>
      <c r="J31" s="21">
        <v>0.23749308558806131</v>
      </c>
      <c r="K31" s="16"/>
    </row>
    <row r="32" spans="1:11" x14ac:dyDescent="0.25">
      <c r="A32" s="14"/>
      <c r="B32" s="115" t="s">
        <v>377</v>
      </c>
      <c r="C32" s="21">
        <v>21.292633440000021</v>
      </c>
      <c r="D32" s="24">
        <v>15.558680179999993</v>
      </c>
      <c r="E32" s="21">
        <v>-26.929281792022543</v>
      </c>
      <c r="F32" s="21">
        <v>0.35730638124559022</v>
      </c>
      <c r="G32" s="21">
        <v>1.5589237800000002</v>
      </c>
      <c r="H32" s="24">
        <v>1.1934440599999998</v>
      </c>
      <c r="I32" s="21">
        <v>-23.444361083516242</v>
      </c>
      <c r="J32" s="21">
        <v>0.26127897864022331</v>
      </c>
      <c r="K32" s="16"/>
    </row>
    <row r="33" spans="1:11" x14ac:dyDescent="0.25">
      <c r="A33" s="14"/>
      <c r="B33" s="115" t="s">
        <v>378</v>
      </c>
      <c r="C33" s="21">
        <v>10.048984320000004</v>
      </c>
      <c r="D33" s="24">
        <v>15.260838029999997</v>
      </c>
      <c r="E33" s="21">
        <v>51.864482459457051</v>
      </c>
      <c r="F33" s="21">
        <v>0.35046641155872027</v>
      </c>
      <c r="G33" s="21">
        <v>1.5677741399999998</v>
      </c>
      <c r="H33" s="24">
        <v>5.7381737700000004</v>
      </c>
      <c r="I33" s="21">
        <v>266.00768080024596</v>
      </c>
      <c r="J33" s="21">
        <v>1.2562500682987354</v>
      </c>
      <c r="K33" s="16"/>
    </row>
    <row r="34" spans="1:11" x14ac:dyDescent="0.25">
      <c r="A34" s="14"/>
      <c r="B34" s="115" t="s">
        <v>379</v>
      </c>
      <c r="C34" s="21">
        <v>12.18525766000003</v>
      </c>
      <c r="D34" s="24">
        <v>15.011892300000028</v>
      </c>
      <c r="E34" s="21">
        <v>23.197167584554723</v>
      </c>
      <c r="F34" s="21">
        <v>0.34474935221411263</v>
      </c>
      <c r="G34" s="21">
        <v>1.2439519400000016</v>
      </c>
      <c r="H34" s="24">
        <v>1.5782688299999974</v>
      </c>
      <c r="I34" s="21">
        <v>26.875386359379384</v>
      </c>
      <c r="J34" s="21">
        <v>0.34552810788810634</v>
      </c>
      <c r="K34" s="16"/>
    </row>
    <row r="35" spans="1:11" x14ac:dyDescent="0.25">
      <c r="A35" s="14"/>
      <c r="B35" s="115" t="s">
        <v>380</v>
      </c>
      <c r="C35" s="21">
        <v>7.404041229999998</v>
      </c>
      <c r="D35" s="24">
        <v>14.927990449999996</v>
      </c>
      <c r="E35" s="21">
        <v>101.61949381797268</v>
      </c>
      <c r="F35" s="21">
        <v>0.34282253926748119</v>
      </c>
      <c r="G35" s="21">
        <v>1.5961380399999998</v>
      </c>
      <c r="H35" s="24">
        <v>5.0713676299999992</v>
      </c>
      <c r="I35" s="21">
        <v>217.72738340350563</v>
      </c>
      <c r="J35" s="21">
        <v>1.1102671663349601</v>
      </c>
      <c r="K35" s="16"/>
    </row>
    <row r="36" spans="1:11" x14ac:dyDescent="0.25">
      <c r="A36" s="14"/>
      <c r="B36" s="115" t="s">
        <v>381</v>
      </c>
      <c r="C36" s="21">
        <v>17.020577160000013</v>
      </c>
      <c r="D36" s="24">
        <v>14.769409499999998</v>
      </c>
      <c r="E36" s="21">
        <v>-13.226153489615344</v>
      </c>
      <c r="F36" s="21">
        <v>0.33918071459318627</v>
      </c>
      <c r="G36" s="21">
        <v>2.31707449</v>
      </c>
      <c r="H36" s="24">
        <v>1.0902826000000001</v>
      </c>
      <c r="I36" s="21">
        <v>-52.945725107007668</v>
      </c>
      <c r="J36" s="21">
        <v>0.23869398969333114</v>
      </c>
      <c r="K36" s="16"/>
    </row>
    <row r="37" spans="1:11" x14ac:dyDescent="0.25">
      <c r="A37" s="14"/>
      <c r="B37" s="115" t="s">
        <v>382</v>
      </c>
      <c r="C37" s="21">
        <v>15.390900190000004</v>
      </c>
      <c r="D37" s="24">
        <v>14.597245140000007</v>
      </c>
      <c r="E37" s="21">
        <v>-5.1566512692718387</v>
      </c>
      <c r="F37" s="21">
        <v>0.33522694578121887</v>
      </c>
      <c r="G37" s="21">
        <v>1.2014471400000004</v>
      </c>
      <c r="H37" s="24">
        <v>1.4321712700000002</v>
      </c>
      <c r="I37" s="21">
        <v>19.203851948076522</v>
      </c>
      <c r="J37" s="21">
        <v>0.31354318078676569</v>
      </c>
      <c r="K37" s="16"/>
    </row>
    <row r="38" spans="1:11" x14ac:dyDescent="0.25">
      <c r="A38" s="14"/>
      <c r="B38" s="115" t="s">
        <v>383</v>
      </c>
      <c r="C38" s="21">
        <v>14.071952050000011</v>
      </c>
      <c r="D38" s="24">
        <v>14.523663100000004</v>
      </c>
      <c r="E38" s="21">
        <v>3.2100098720844628</v>
      </c>
      <c r="F38" s="21">
        <v>0.33353712812747816</v>
      </c>
      <c r="G38" s="21">
        <v>2.0233974399999992</v>
      </c>
      <c r="H38" s="24">
        <v>1.2812511600000001</v>
      </c>
      <c r="I38" s="21">
        <v>-36.678225707352851</v>
      </c>
      <c r="J38" s="21">
        <v>0.28050245980226457</v>
      </c>
      <c r="K38" s="16"/>
    </row>
    <row r="39" spans="1:11" x14ac:dyDescent="0.25">
      <c r="A39" s="14"/>
      <c r="B39" s="115" t="s">
        <v>2</v>
      </c>
      <c r="C39" s="21">
        <v>2294.4760294199359</v>
      </c>
      <c r="D39" s="24">
        <v>2457.4377334901287</v>
      </c>
      <c r="E39" s="21">
        <v>7.1023493808907157</v>
      </c>
      <c r="F39" s="21">
        <v>56.435261444504057</v>
      </c>
      <c r="G39" s="21">
        <v>267.81318076000025</v>
      </c>
      <c r="H39" s="24">
        <v>292.40379770999795</v>
      </c>
      <c r="I39" s="21">
        <v>9.182003992564681</v>
      </c>
      <c r="J39" s="21">
        <v>64.015539711338249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36.855468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112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1923.4421966200343</v>
      </c>
      <c r="D13" s="24">
        <v>1784.8397258399527</v>
      </c>
      <c r="E13" s="24">
        <v>-7.2059597644078206</v>
      </c>
      <c r="F13" s="22">
        <v>100</v>
      </c>
      <c r="G13" s="24">
        <v>229.48667643999866</v>
      </c>
      <c r="H13" s="24">
        <v>224.90861186000265</v>
      </c>
      <c r="I13" s="24">
        <v>-1.994915195520286</v>
      </c>
      <c r="J13" s="22">
        <v>100</v>
      </c>
      <c r="K13" s="16"/>
    </row>
    <row r="14" spans="1:14" x14ac:dyDescent="0.25">
      <c r="A14" s="14"/>
      <c r="B14" s="115" t="s">
        <v>291</v>
      </c>
      <c r="C14" s="21">
        <v>382.72583659000014</v>
      </c>
      <c r="D14" s="24">
        <v>355.51658323999987</v>
      </c>
      <c r="E14" s="21">
        <v>-7.1093327778517619</v>
      </c>
      <c r="F14" s="21">
        <v>19.918683907189052</v>
      </c>
      <c r="G14" s="21">
        <v>50.695272369999984</v>
      </c>
      <c r="H14" s="24">
        <v>51.606689660000001</v>
      </c>
      <c r="I14" s="21">
        <v>1.7978348816197753</v>
      </c>
      <c r="J14" s="21">
        <v>22.945626329383629</v>
      </c>
      <c r="K14" s="16"/>
    </row>
    <row r="15" spans="1:14" x14ac:dyDescent="0.25">
      <c r="A15" s="14"/>
      <c r="B15" s="115" t="s">
        <v>307</v>
      </c>
      <c r="C15" s="21">
        <v>262.73022943999825</v>
      </c>
      <c r="D15" s="24">
        <v>189.05402478000065</v>
      </c>
      <c r="E15" s="21">
        <v>-28.042530475855887</v>
      </c>
      <c r="F15" s="21">
        <v>10.592212961364419</v>
      </c>
      <c r="G15" s="21">
        <v>35.770269449999994</v>
      </c>
      <c r="H15" s="24">
        <v>34.826426140000038</v>
      </c>
      <c r="I15" s="21">
        <v>-2.6386251054643761</v>
      </c>
      <c r="J15" s="21">
        <v>15.484701031225168</v>
      </c>
      <c r="K15" s="16"/>
    </row>
    <row r="16" spans="1:14" x14ac:dyDescent="0.25">
      <c r="A16" s="14"/>
      <c r="B16" s="115" t="s">
        <v>347</v>
      </c>
      <c r="C16" s="21">
        <v>97.651621530000043</v>
      </c>
      <c r="D16" s="24">
        <v>102.69770191000008</v>
      </c>
      <c r="E16" s="21">
        <v>5.167431222276031</v>
      </c>
      <c r="F16" s="21">
        <v>5.7538892945510911</v>
      </c>
      <c r="G16" s="21">
        <v>17.547345939999996</v>
      </c>
      <c r="H16" s="24">
        <v>14.016402620000004</v>
      </c>
      <c r="I16" s="21">
        <v>-20.122378233571158</v>
      </c>
      <c r="J16" s="21">
        <v>6.2320435416340132</v>
      </c>
      <c r="K16" s="16"/>
    </row>
    <row r="17" spans="1:11" x14ac:dyDescent="0.25">
      <c r="A17" s="14"/>
      <c r="B17" s="115" t="s">
        <v>348</v>
      </c>
      <c r="C17" s="21">
        <v>72.215984960000014</v>
      </c>
      <c r="D17" s="24">
        <v>69.667057339999999</v>
      </c>
      <c r="E17" s="21">
        <v>-3.5295892196330891</v>
      </c>
      <c r="F17" s="21">
        <v>3.9032668497567427</v>
      </c>
      <c r="G17" s="21">
        <v>4.3200647000000005</v>
      </c>
      <c r="H17" s="24">
        <v>4.8781415099999998</v>
      </c>
      <c r="I17" s="21">
        <v>12.918251201191477</v>
      </c>
      <c r="J17" s="21">
        <v>2.1689438521973821</v>
      </c>
      <c r="K17" s="16"/>
    </row>
    <row r="18" spans="1:11" x14ac:dyDescent="0.25">
      <c r="A18" s="14"/>
      <c r="B18" s="115" t="s">
        <v>285</v>
      </c>
      <c r="C18" s="21">
        <v>65.737961179999985</v>
      </c>
      <c r="D18" s="24">
        <v>55.33812374</v>
      </c>
      <c r="E18" s="21">
        <v>-15.820139921169341</v>
      </c>
      <c r="F18" s="21">
        <v>3.1004533874299365</v>
      </c>
      <c r="G18" s="21">
        <v>0</v>
      </c>
      <c r="H18" s="24">
        <v>0</v>
      </c>
      <c r="I18" s="21" t="s">
        <v>120</v>
      </c>
      <c r="J18" s="21">
        <v>0</v>
      </c>
      <c r="K18" s="16"/>
    </row>
    <row r="19" spans="1:11" x14ac:dyDescent="0.25">
      <c r="A19" s="14"/>
      <c r="B19" s="115" t="s">
        <v>285</v>
      </c>
      <c r="C19" s="21">
        <v>110.95371078000001</v>
      </c>
      <c r="D19" s="24">
        <v>52.240836380000005</v>
      </c>
      <c r="E19" s="21">
        <v>-52.916548700580556</v>
      </c>
      <c r="F19" s="21">
        <v>2.9269203068312062</v>
      </c>
      <c r="G19" s="21">
        <v>20.462866650000002</v>
      </c>
      <c r="H19" s="24">
        <v>9.6945000000000006E-4</v>
      </c>
      <c r="I19" s="21">
        <v>-99.995262393991112</v>
      </c>
      <c r="J19" s="21">
        <v>4.3104174268055465E-4</v>
      </c>
      <c r="K19" s="16"/>
    </row>
    <row r="20" spans="1:11" x14ac:dyDescent="0.25">
      <c r="A20" s="14"/>
      <c r="B20" s="115" t="s">
        <v>288</v>
      </c>
      <c r="C20" s="21">
        <v>47.64946308999999</v>
      </c>
      <c r="D20" s="24">
        <v>48.78252084999999</v>
      </c>
      <c r="E20" s="21">
        <v>2.3779024705060881</v>
      </c>
      <c r="F20" s="21">
        <v>2.7331597422307898</v>
      </c>
      <c r="G20" s="21">
        <v>5.473547410000001</v>
      </c>
      <c r="H20" s="24">
        <v>5.9263217599999987</v>
      </c>
      <c r="I20" s="21">
        <v>8.2720458248483055</v>
      </c>
      <c r="J20" s="21">
        <v>2.6349910352427575</v>
      </c>
      <c r="K20" s="16"/>
    </row>
    <row r="21" spans="1:11" x14ac:dyDescent="0.25">
      <c r="A21" s="14"/>
      <c r="B21" s="115" t="s">
        <v>296</v>
      </c>
      <c r="C21" s="21">
        <v>42.835780859999879</v>
      </c>
      <c r="D21" s="24">
        <v>48.239725650000089</v>
      </c>
      <c r="E21" s="21">
        <v>12.615492659423943</v>
      </c>
      <c r="F21" s="21">
        <v>2.7027483169279125</v>
      </c>
      <c r="G21" s="21">
        <v>3.2520580700000008</v>
      </c>
      <c r="H21" s="24">
        <v>5.6976760399999966</v>
      </c>
      <c r="I21" s="21">
        <v>75.202161749836009</v>
      </c>
      <c r="J21" s="21">
        <v>2.5333294233955748</v>
      </c>
      <c r="K21" s="16"/>
    </row>
    <row r="22" spans="1:11" x14ac:dyDescent="0.25">
      <c r="A22" s="14"/>
      <c r="B22" s="115" t="s">
        <v>349</v>
      </c>
      <c r="C22" s="21">
        <v>33.28725115000001</v>
      </c>
      <c r="D22" s="24">
        <v>47.423811060000006</v>
      </c>
      <c r="E22" s="21">
        <v>42.468390815142421</v>
      </c>
      <c r="F22" s="21">
        <v>2.6570347114882917</v>
      </c>
      <c r="G22" s="21">
        <v>3.82798477</v>
      </c>
      <c r="H22" s="24">
        <v>5.364839400000001</v>
      </c>
      <c r="I22" s="21">
        <v>40.147877338602925</v>
      </c>
      <c r="J22" s="21">
        <v>2.3853419198280483</v>
      </c>
      <c r="K22" s="16"/>
    </row>
    <row r="23" spans="1:11" x14ac:dyDescent="0.25">
      <c r="A23" s="14"/>
      <c r="B23" s="115" t="s">
        <v>350</v>
      </c>
      <c r="C23" s="21">
        <v>51.152749429999936</v>
      </c>
      <c r="D23" s="24">
        <v>37.091878469999997</v>
      </c>
      <c r="E23" s="21">
        <v>-27.488006249285903</v>
      </c>
      <c r="F23" s="21">
        <v>2.0781629819755612</v>
      </c>
      <c r="G23" s="21">
        <v>7.2794736999999987</v>
      </c>
      <c r="H23" s="24">
        <v>6.1761005700000018</v>
      </c>
      <c r="I23" s="21">
        <v>-15.157320095819527</v>
      </c>
      <c r="J23" s="21">
        <v>2.7460489480253418</v>
      </c>
      <c r="K23" s="16"/>
    </row>
    <row r="24" spans="1:11" x14ac:dyDescent="0.25">
      <c r="A24" s="14"/>
      <c r="B24" s="115" t="s">
        <v>351</v>
      </c>
      <c r="C24" s="21">
        <v>24.853061710000041</v>
      </c>
      <c r="D24" s="24">
        <v>34.915927529999948</v>
      </c>
      <c r="E24" s="21">
        <v>40.489441250415226</v>
      </c>
      <c r="F24" s="21">
        <v>1.9562500220331198</v>
      </c>
      <c r="G24" s="21">
        <v>3.0789918000000007</v>
      </c>
      <c r="H24" s="24">
        <v>4.9904182799999992</v>
      </c>
      <c r="I24" s="21">
        <v>62.079622297142791</v>
      </c>
      <c r="J24" s="21">
        <v>2.2188649152778335</v>
      </c>
      <c r="K24" s="16"/>
    </row>
    <row r="25" spans="1:11" x14ac:dyDescent="0.25">
      <c r="A25" s="14"/>
      <c r="B25" s="115" t="s">
        <v>352</v>
      </c>
      <c r="C25" s="21">
        <v>2.2308235500000002</v>
      </c>
      <c r="D25" s="24">
        <v>24.753065950000007</v>
      </c>
      <c r="E25" s="21">
        <v>1009.5931791647082</v>
      </c>
      <c r="F25" s="21">
        <v>1.3868509083274194</v>
      </c>
      <c r="G25" s="21">
        <v>0.53607358999999999</v>
      </c>
      <c r="H25" s="24">
        <v>8.8392628900000005</v>
      </c>
      <c r="I25" s="21">
        <v>1548.8898268612711</v>
      </c>
      <c r="J25" s="21">
        <v>3.9301575946332004</v>
      </c>
      <c r="K25" s="16"/>
    </row>
    <row r="26" spans="1:11" x14ac:dyDescent="0.25">
      <c r="A26" s="14"/>
      <c r="B26" s="115" t="s">
        <v>353</v>
      </c>
      <c r="C26" s="21">
        <v>24.226781419999988</v>
      </c>
      <c r="D26" s="24">
        <v>24.518651080000001</v>
      </c>
      <c r="E26" s="21">
        <v>1.2047397255958492</v>
      </c>
      <c r="F26" s="21">
        <v>1.3737172433486389</v>
      </c>
      <c r="G26" s="21">
        <v>2.3470789000000005</v>
      </c>
      <c r="H26" s="24">
        <v>2.4251493000000011</v>
      </c>
      <c r="I26" s="21">
        <v>3.3262793168137961</v>
      </c>
      <c r="J26" s="21">
        <v>1.0782820986461681</v>
      </c>
      <c r="K26" s="16"/>
    </row>
    <row r="27" spans="1:11" x14ac:dyDescent="0.25">
      <c r="A27" s="14"/>
      <c r="B27" s="115" t="s">
        <v>313</v>
      </c>
      <c r="C27" s="21">
        <v>33.307070500000052</v>
      </c>
      <c r="D27" s="24">
        <v>23.965031889999985</v>
      </c>
      <c r="E27" s="21">
        <v>-28.048214597558353</v>
      </c>
      <c r="F27" s="21">
        <v>1.3426993775994056</v>
      </c>
      <c r="G27" s="21">
        <v>6.3229314000000025</v>
      </c>
      <c r="H27" s="24">
        <v>1.03775752</v>
      </c>
      <c r="I27" s="21">
        <v>-83.587398718259081</v>
      </c>
      <c r="J27" s="21">
        <v>0.46141297632745426</v>
      </c>
      <c r="K27" s="16"/>
    </row>
    <row r="28" spans="1:11" x14ac:dyDescent="0.25">
      <c r="A28" s="14"/>
      <c r="B28" s="115" t="s">
        <v>354</v>
      </c>
      <c r="C28" s="21">
        <v>18.897721530000002</v>
      </c>
      <c r="D28" s="24">
        <v>22.548449639999998</v>
      </c>
      <c r="E28" s="21">
        <v>19.318350649862694</v>
      </c>
      <c r="F28" s="21">
        <v>1.2633319010976523</v>
      </c>
      <c r="G28" s="21">
        <v>2.1153000299999998</v>
      </c>
      <c r="H28" s="24">
        <v>1.9040293000000001</v>
      </c>
      <c r="I28" s="21">
        <v>-9.9877429680743539</v>
      </c>
      <c r="J28" s="21">
        <v>0.84657909906321793</v>
      </c>
      <c r="K28" s="16"/>
    </row>
    <row r="29" spans="1:11" x14ac:dyDescent="0.25">
      <c r="A29" s="14"/>
      <c r="B29" s="115" t="s">
        <v>355</v>
      </c>
      <c r="C29" s="21">
        <v>40.646386340000014</v>
      </c>
      <c r="D29" s="24">
        <v>20.320295730000002</v>
      </c>
      <c r="E29" s="21">
        <v>-50.007128407371248</v>
      </c>
      <c r="F29" s="21">
        <v>1.1384941424047019</v>
      </c>
      <c r="G29" s="21">
        <v>0.80195835999999998</v>
      </c>
      <c r="H29" s="24">
        <v>1.73336629</v>
      </c>
      <c r="I29" s="21">
        <v>116.14168221901195</v>
      </c>
      <c r="J29" s="21">
        <v>0.77069805182869422</v>
      </c>
      <c r="K29" s="16"/>
    </row>
    <row r="30" spans="1:11" x14ac:dyDescent="0.25">
      <c r="A30" s="14"/>
      <c r="B30" s="115" t="s">
        <v>356</v>
      </c>
      <c r="C30" s="21">
        <v>13.280826549999984</v>
      </c>
      <c r="D30" s="24">
        <v>15.666578760000013</v>
      </c>
      <c r="E30" s="21">
        <v>17.963883505428591</v>
      </c>
      <c r="F30" s="21">
        <v>0.8777582957835196</v>
      </c>
      <c r="G30" s="21">
        <v>1.9721367000000005</v>
      </c>
      <c r="H30" s="24">
        <v>1.5044384199999998</v>
      </c>
      <c r="I30" s="21">
        <v>-23.715307361807149</v>
      </c>
      <c r="J30" s="21">
        <v>0.66891098902715984</v>
      </c>
      <c r="K30" s="16"/>
    </row>
    <row r="31" spans="1:11" x14ac:dyDescent="0.25">
      <c r="A31" s="14"/>
      <c r="B31" s="115" t="s">
        <v>357</v>
      </c>
      <c r="C31" s="21">
        <v>13.199840920000003</v>
      </c>
      <c r="D31" s="24">
        <v>14.328997920000001</v>
      </c>
      <c r="E31" s="21">
        <v>8.5543227895203735</v>
      </c>
      <c r="F31" s="21">
        <v>0.80281706601172365</v>
      </c>
      <c r="G31" s="21">
        <v>1.5786185499999998</v>
      </c>
      <c r="H31" s="24">
        <v>1.5327938900000004</v>
      </c>
      <c r="I31" s="21">
        <v>-2.9028329864741131</v>
      </c>
      <c r="J31" s="21">
        <v>0.68151854094146835</v>
      </c>
      <c r="K31" s="16"/>
    </row>
    <row r="32" spans="1:11" x14ac:dyDescent="0.25">
      <c r="A32" s="14"/>
      <c r="B32" s="115" t="s">
        <v>358</v>
      </c>
      <c r="C32" s="21">
        <v>18.377537649999997</v>
      </c>
      <c r="D32" s="24">
        <v>13.371069210000003</v>
      </c>
      <c r="E32" s="21">
        <v>-27.242324490626167</v>
      </c>
      <c r="F32" s="21">
        <v>0.74914677303630306</v>
      </c>
      <c r="G32" s="21">
        <v>2.0468119499999999</v>
      </c>
      <c r="H32" s="24">
        <v>1.2365504900000002</v>
      </c>
      <c r="I32" s="21">
        <v>-39.586512087737212</v>
      </c>
      <c r="J32" s="21">
        <v>0.54980130808406191</v>
      </c>
      <c r="K32" s="16"/>
    </row>
    <row r="33" spans="1:11" x14ac:dyDescent="0.25">
      <c r="A33" s="14"/>
      <c r="B33" s="115" t="s">
        <v>359</v>
      </c>
      <c r="C33" s="21">
        <v>13.571585900000008</v>
      </c>
      <c r="D33" s="24">
        <v>13.184364809999993</v>
      </c>
      <c r="E33" s="21">
        <v>-2.8531749557729635</v>
      </c>
      <c r="F33" s="21">
        <v>0.73868620353546754</v>
      </c>
      <c r="G33" s="21">
        <v>2.8266199500000004</v>
      </c>
      <c r="H33" s="24">
        <v>1.3276405199999994</v>
      </c>
      <c r="I33" s="21">
        <v>-53.030809111780329</v>
      </c>
      <c r="J33" s="21">
        <v>0.59030221609584554</v>
      </c>
      <c r="K33" s="16"/>
    </row>
    <row r="34" spans="1:11" x14ac:dyDescent="0.25">
      <c r="A34" s="14"/>
      <c r="B34" s="115" t="s">
        <v>360</v>
      </c>
      <c r="C34" s="21">
        <v>2.3272582700000011</v>
      </c>
      <c r="D34" s="24">
        <v>13.095402289999994</v>
      </c>
      <c r="E34" s="21">
        <v>462.69656268102926</v>
      </c>
      <c r="F34" s="21">
        <v>0.7337018613162728</v>
      </c>
      <c r="G34" s="21">
        <v>0.42630593000000006</v>
      </c>
      <c r="H34" s="24">
        <v>5.3725853299999988</v>
      </c>
      <c r="I34" s="21">
        <v>1160.2652114175373</v>
      </c>
      <c r="J34" s="21">
        <v>2.3887859542453782</v>
      </c>
      <c r="K34" s="16"/>
    </row>
    <row r="35" spans="1:11" x14ac:dyDescent="0.25">
      <c r="A35" s="14"/>
      <c r="B35" s="115" t="s">
        <v>361</v>
      </c>
      <c r="C35" s="21">
        <v>14.368522639999984</v>
      </c>
      <c r="D35" s="24">
        <v>13.002225659999999</v>
      </c>
      <c r="E35" s="21">
        <v>-9.5089593706481956</v>
      </c>
      <c r="F35" s="21">
        <v>0.72848141330343252</v>
      </c>
      <c r="G35" s="21">
        <v>1.1922422199999996</v>
      </c>
      <c r="H35" s="24">
        <v>1.8274330800000005</v>
      </c>
      <c r="I35" s="21">
        <v>53.27699768927836</v>
      </c>
      <c r="J35" s="21">
        <v>0.81252250186734076</v>
      </c>
      <c r="K35" s="16"/>
    </row>
    <row r="36" spans="1:11" x14ac:dyDescent="0.25">
      <c r="A36" s="14"/>
      <c r="B36" s="115" t="s">
        <v>362</v>
      </c>
      <c r="C36" s="21">
        <v>13.914570710000005</v>
      </c>
      <c r="D36" s="24">
        <v>12.447528040000002</v>
      </c>
      <c r="E36" s="21">
        <v>-10.543211864564972</v>
      </c>
      <c r="F36" s="21">
        <v>0.69740312588247355</v>
      </c>
      <c r="G36" s="21">
        <v>1.9431191499999996</v>
      </c>
      <c r="H36" s="24">
        <v>1.22148291</v>
      </c>
      <c r="I36" s="21">
        <v>-37.138033455128053</v>
      </c>
      <c r="J36" s="21">
        <v>0.5431018847603436</v>
      </c>
      <c r="K36" s="16"/>
    </row>
    <row r="37" spans="1:11" x14ac:dyDescent="0.25">
      <c r="A37" s="14"/>
      <c r="B37" s="115" t="s">
        <v>363</v>
      </c>
      <c r="C37" s="21">
        <v>7.4223916000000001</v>
      </c>
      <c r="D37" s="24">
        <v>11.431351199999998</v>
      </c>
      <c r="E37" s="21">
        <v>54.011696176202804</v>
      </c>
      <c r="F37" s="21">
        <v>0.64046933931954919</v>
      </c>
      <c r="G37" s="21">
        <v>0.63190204999999999</v>
      </c>
      <c r="H37" s="24">
        <v>0.84714398999999996</v>
      </c>
      <c r="I37" s="21">
        <v>34.062548143339619</v>
      </c>
      <c r="J37" s="21">
        <v>0.37666142838821842</v>
      </c>
      <c r="K37" s="16"/>
    </row>
    <row r="38" spans="1:11" x14ac:dyDescent="0.25">
      <c r="A38" s="14"/>
      <c r="B38" s="115" t="s">
        <v>364</v>
      </c>
      <c r="C38" s="21">
        <v>15.139843479999994</v>
      </c>
      <c r="D38" s="24">
        <v>9.6200112300000011</v>
      </c>
      <c r="E38" s="21">
        <v>-36.458978306425628</v>
      </c>
      <c r="F38" s="21">
        <v>0.53898459848952462</v>
      </c>
      <c r="G38" s="21">
        <v>1.3872680700000002</v>
      </c>
      <c r="H38" s="24">
        <v>1.9291906099999998</v>
      </c>
      <c r="I38" s="21">
        <v>39.064010173606853</v>
      </c>
      <c r="J38" s="21">
        <v>0.85776644746749409</v>
      </c>
      <c r="K38" s="16"/>
    </row>
    <row r="39" spans="1:11" x14ac:dyDescent="0.25">
      <c r="A39" s="14"/>
      <c r="B39" s="115" t="s">
        <v>2</v>
      </c>
      <c r="C39" s="21">
        <v>500.73738484003638</v>
      </c>
      <c r="D39" s="24">
        <v>511.61851147995185</v>
      </c>
      <c r="E39" s="21">
        <v>2.173020623054045</v>
      </c>
      <c r="F39" s="21">
        <v>28.664675268765777</v>
      </c>
      <c r="G39" s="21">
        <v>51.650434729998636</v>
      </c>
      <c r="H39" s="24">
        <v>58.685801890002665</v>
      </c>
      <c r="I39" s="21">
        <v>13.62111896401499</v>
      </c>
      <c r="J39" s="21">
        <v>26.093176870671552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43.140625" style="7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162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1" t="s">
        <v>50</v>
      </c>
      <c r="C13" s="159">
        <v>875.55033903999777</v>
      </c>
      <c r="D13" s="24">
        <v>1075.8463011300028</v>
      </c>
      <c r="E13" s="24">
        <v>22.876578668180358</v>
      </c>
      <c r="F13" s="22">
        <v>100</v>
      </c>
      <c r="G13" s="24">
        <v>114.31560925999989</v>
      </c>
      <c r="H13" s="24">
        <v>116.81835855000085</v>
      </c>
      <c r="I13" s="24">
        <v>2.1893329407961293</v>
      </c>
      <c r="J13" s="22">
        <v>100</v>
      </c>
      <c r="K13" s="16"/>
    </row>
    <row r="14" spans="1:14" x14ac:dyDescent="0.25">
      <c r="A14" s="14"/>
      <c r="B14" s="156" t="s">
        <v>307</v>
      </c>
      <c r="C14" s="137">
        <v>85.971377489999924</v>
      </c>
      <c r="D14" s="24">
        <v>95.018878189999967</v>
      </c>
      <c r="E14" s="21">
        <v>10.523852198427818</v>
      </c>
      <c r="F14" s="21">
        <v>8.8320123506673767</v>
      </c>
      <c r="G14" s="21">
        <v>22.102965220000012</v>
      </c>
      <c r="H14" s="24">
        <v>13.905471459999996</v>
      </c>
      <c r="I14" s="21">
        <v>-37.087755775783691</v>
      </c>
      <c r="J14" s="21">
        <v>11.903498416345359</v>
      </c>
      <c r="K14" s="16"/>
    </row>
    <row r="15" spans="1:14" x14ac:dyDescent="0.25">
      <c r="A15" s="14"/>
      <c r="B15" s="156" t="s">
        <v>330</v>
      </c>
      <c r="C15" s="137">
        <v>51.589773969999996</v>
      </c>
      <c r="D15" s="24">
        <v>80.96129279000003</v>
      </c>
      <c r="E15" s="21">
        <v>56.932830985225657</v>
      </c>
      <c r="F15" s="21">
        <v>7.525358659965022</v>
      </c>
      <c r="G15" s="21">
        <v>10.15106244</v>
      </c>
      <c r="H15" s="24">
        <v>11.381288939999999</v>
      </c>
      <c r="I15" s="21">
        <v>12.119189565343657</v>
      </c>
      <c r="J15" s="21">
        <v>9.742722874443194</v>
      </c>
      <c r="K15" s="16"/>
    </row>
    <row r="16" spans="1:14" x14ac:dyDescent="0.25">
      <c r="A16" s="14"/>
      <c r="B16" s="156" t="s">
        <v>331</v>
      </c>
      <c r="C16" s="137">
        <v>71.408676369999966</v>
      </c>
      <c r="D16" s="24">
        <v>67.323002500000001</v>
      </c>
      <c r="E16" s="21">
        <v>-5.7215370424040346</v>
      </c>
      <c r="F16" s="21">
        <v>6.2576784833751873</v>
      </c>
      <c r="G16" s="21">
        <v>7.7777715499999998</v>
      </c>
      <c r="H16" s="24">
        <v>7.3210982999999992</v>
      </c>
      <c r="I16" s="21">
        <v>-5.8715179156939907</v>
      </c>
      <c r="J16" s="21">
        <v>6.2670785575765526</v>
      </c>
      <c r="K16" s="16"/>
    </row>
    <row r="17" spans="1:11" x14ac:dyDescent="0.25">
      <c r="A17" s="14"/>
      <c r="B17" s="156" t="s">
        <v>332</v>
      </c>
      <c r="C17" s="137">
        <v>13.42585491</v>
      </c>
      <c r="D17" s="24">
        <v>61.806501139999895</v>
      </c>
      <c r="E17" s="21">
        <v>360.35430558663694</v>
      </c>
      <c r="F17" s="21">
        <v>5.744919239400847</v>
      </c>
      <c r="G17" s="21">
        <v>1.9737701200000002</v>
      </c>
      <c r="H17" s="24">
        <v>1.08095023</v>
      </c>
      <c r="I17" s="21">
        <v>-45.234238828177219</v>
      </c>
      <c r="J17" s="21">
        <v>0.92532564523009397</v>
      </c>
      <c r="K17" s="16"/>
    </row>
    <row r="18" spans="1:11" x14ac:dyDescent="0.25">
      <c r="A18" s="14"/>
      <c r="B18" s="156" t="s">
        <v>333</v>
      </c>
      <c r="C18" s="137">
        <v>10.38060669</v>
      </c>
      <c r="D18" s="24">
        <v>46.292777809999997</v>
      </c>
      <c r="E18" s="21">
        <v>345.95445326519734</v>
      </c>
      <c r="F18" s="21">
        <v>4.3029174112860646</v>
      </c>
      <c r="G18" s="21">
        <v>0.80709206000000011</v>
      </c>
      <c r="H18" s="24">
        <v>5.1681687899999993</v>
      </c>
      <c r="I18" s="21">
        <v>540.34439763909938</v>
      </c>
      <c r="J18" s="21">
        <v>4.4241066679497196</v>
      </c>
      <c r="K18" s="16"/>
    </row>
    <row r="19" spans="1:11" x14ac:dyDescent="0.25">
      <c r="A19" s="14"/>
      <c r="B19" s="156" t="s">
        <v>298</v>
      </c>
      <c r="C19" s="137">
        <v>0</v>
      </c>
      <c r="D19" s="24">
        <v>38.532302899999998</v>
      </c>
      <c r="E19" s="21" t="s">
        <v>120</v>
      </c>
      <c r="F19" s="21">
        <v>3.5815806458160457</v>
      </c>
      <c r="G19" s="21">
        <v>0</v>
      </c>
      <c r="H19" s="24">
        <v>3.4063000700000003</v>
      </c>
      <c r="I19" s="21" t="s">
        <v>120</v>
      </c>
      <c r="J19" s="21">
        <v>2.9158944812103553</v>
      </c>
      <c r="K19" s="16"/>
    </row>
    <row r="20" spans="1:11" x14ac:dyDescent="0.25">
      <c r="A20" s="14"/>
      <c r="B20" s="156" t="s">
        <v>334</v>
      </c>
      <c r="C20" s="137">
        <v>0</v>
      </c>
      <c r="D20" s="24">
        <v>34.548260090000014</v>
      </c>
      <c r="E20" s="21" t="s">
        <v>120</v>
      </c>
      <c r="F20" s="21">
        <v>3.2112635470059847</v>
      </c>
      <c r="G20" s="21">
        <v>0</v>
      </c>
      <c r="H20" s="24">
        <v>2.5960528000000003</v>
      </c>
      <c r="I20" s="21" t="s">
        <v>120</v>
      </c>
      <c r="J20" s="21">
        <v>2.2222986457122937</v>
      </c>
      <c r="K20" s="16"/>
    </row>
    <row r="21" spans="1:11" x14ac:dyDescent="0.25">
      <c r="A21" s="14"/>
      <c r="B21" s="156" t="s">
        <v>335</v>
      </c>
      <c r="C21" s="137">
        <v>0</v>
      </c>
      <c r="D21" s="24">
        <v>33.978763679999993</v>
      </c>
      <c r="E21" s="21" t="s">
        <v>120</v>
      </c>
      <c r="F21" s="21">
        <v>3.1583288100085287</v>
      </c>
      <c r="G21" s="21">
        <v>0</v>
      </c>
      <c r="H21" s="24">
        <v>10.729696709999999</v>
      </c>
      <c r="I21" s="21" t="s">
        <v>120</v>
      </c>
      <c r="J21" s="21">
        <v>9.1849404863940531</v>
      </c>
      <c r="K21" s="16"/>
    </row>
    <row r="22" spans="1:11" x14ac:dyDescent="0.25">
      <c r="A22" s="14"/>
      <c r="B22" s="156" t="s">
        <v>336</v>
      </c>
      <c r="C22" s="137">
        <v>4.4606429599999995</v>
      </c>
      <c r="D22" s="24">
        <v>27.199802200000011</v>
      </c>
      <c r="E22" s="21">
        <v>509.77313010499313</v>
      </c>
      <c r="F22" s="21">
        <v>2.5282237965991063</v>
      </c>
      <c r="G22" s="21">
        <v>0.69453016000000001</v>
      </c>
      <c r="H22" s="24">
        <v>5.7224070000000002E-2</v>
      </c>
      <c r="I22" s="21">
        <v>-91.760750893812883</v>
      </c>
      <c r="J22" s="21">
        <v>4.8985511104837884E-2</v>
      </c>
      <c r="K22" s="16"/>
    </row>
    <row r="23" spans="1:11" x14ac:dyDescent="0.25">
      <c r="A23" s="14"/>
      <c r="B23" s="156" t="s">
        <v>337</v>
      </c>
      <c r="C23" s="137">
        <v>27.988231370000001</v>
      </c>
      <c r="D23" s="24">
        <v>24.267686719999986</v>
      </c>
      <c r="E23" s="21">
        <v>-13.293246725078845</v>
      </c>
      <c r="F23" s="21">
        <v>2.2556834275036035</v>
      </c>
      <c r="G23" s="21">
        <v>2.6360508200000003</v>
      </c>
      <c r="H23" s="24">
        <v>1.6259813699999996</v>
      </c>
      <c r="I23" s="21">
        <v>-38.317525684121698</v>
      </c>
      <c r="J23" s="21">
        <v>1.3918885611665597</v>
      </c>
      <c r="K23" s="16"/>
    </row>
    <row r="24" spans="1:11" x14ac:dyDescent="0.25">
      <c r="A24" s="14"/>
      <c r="B24" s="156" t="s">
        <v>288</v>
      </c>
      <c r="C24" s="137">
        <v>19.661944650000009</v>
      </c>
      <c r="D24" s="24">
        <v>21.314985189999994</v>
      </c>
      <c r="E24" s="21">
        <v>8.4073094977407781</v>
      </c>
      <c r="F24" s="21">
        <v>1.9812295834090843</v>
      </c>
      <c r="G24" s="21">
        <v>2.5363376600000005</v>
      </c>
      <c r="H24" s="24">
        <v>3.0991696900000001</v>
      </c>
      <c r="I24" s="21">
        <v>22.190737411516402</v>
      </c>
      <c r="J24" s="21">
        <v>2.6529817132069073</v>
      </c>
      <c r="K24" s="16"/>
    </row>
    <row r="25" spans="1:11" x14ac:dyDescent="0.25">
      <c r="A25" s="14"/>
      <c r="B25" s="156" t="s">
        <v>338</v>
      </c>
      <c r="C25" s="137">
        <v>18.616840470000003</v>
      </c>
      <c r="D25" s="24">
        <v>20.192610530000003</v>
      </c>
      <c r="E25" s="21">
        <v>8.4642185259054195</v>
      </c>
      <c r="F25" s="21">
        <v>1.8769047687193725</v>
      </c>
      <c r="G25" s="21">
        <v>1.6292456300000002</v>
      </c>
      <c r="H25" s="24">
        <v>2.6017685100000003</v>
      </c>
      <c r="I25" s="21">
        <v>59.691605863015276</v>
      </c>
      <c r="J25" s="21">
        <v>2.2271914639909838</v>
      </c>
      <c r="K25" s="16"/>
    </row>
    <row r="26" spans="1:11" x14ac:dyDescent="0.25">
      <c r="A26" s="14"/>
      <c r="B26" s="156" t="s">
        <v>313</v>
      </c>
      <c r="C26" s="137">
        <v>0.53377726999999997</v>
      </c>
      <c r="D26" s="24">
        <v>12.391318210000001</v>
      </c>
      <c r="E26" s="21">
        <v>2221.4398413780345</v>
      </c>
      <c r="F26" s="21">
        <v>1.1517740217152694</v>
      </c>
      <c r="G26" s="21">
        <v>0.53377726999999997</v>
      </c>
      <c r="H26" s="24">
        <v>0.10062211</v>
      </c>
      <c r="I26" s="21">
        <v>-81.149045556023765</v>
      </c>
      <c r="J26" s="21">
        <v>8.613552805309406E-2</v>
      </c>
      <c r="K26" s="16"/>
    </row>
    <row r="27" spans="1:11" x14ac:dyDescent="0.25">
      <c r="A27" s="14"/>
      <c r="B27" s="156" t="s">
        <v>339</v>
      </c>
      <c r="C27" s="137">
        <v>8.9941176199999973</v>
      </c>
      <c r="D27" s="24">
        <v>11.11964495</v>
      </c>
      <c r="E27" s="21">
        <v>23.632416428194357</v>
      </c>
      <c r="F27" s="21">
        <v>1.0335718901780495</v>
      </c>
      <c r="G27" s="21">
        <v>0.8269347199999999</v>
      </c>
      <c r="H27" s="24">
        <v>0.74649861000000017</v>
      </c>
      <c r="I27" s="21">
        <v>-9.7270205319229692</v>
      </c>
      <c r="J27" s="21">
        <v>0.63902508070294628</v>
      </c>
      <c r="K27" s="16"/>
    </row>
    <row r="28" spans="1:11" x14ac:dyDescent="0.25">
      <c r="A28" s="14"/>
      <c r="B28" s="156" t="s">
        <v>340</v>
      </c>
      <c r="C28" s="137">
        <v>6.9410292599999996</v>
      </c>
      <c r="D28" s="24">
        <v>8.557676309999998</v>
      </c>
      <c r="E28" s="21">
        <v>23.291171805260458</v>
      </c>
      <c r="F28" s="21">
        <v>0.79543669955564666</v>
      </c>
      <c r="G28" s="21">
        <v>0.78834872999999994</v>
      </c>
      <c r="H28" s="24">
        <v>0.77397066000000014</v>
      </c>
      <c r="I28" s="21">
        <v>-1.8238210391992138</v>
      </c>
      <c r="J28" s="21">
        <v>0.66254197508581114</v>
      </c>
      <c r="K28" s="16"/>
    </row>
    <row r="29" spans="1:11" x14ac:dyDescent="0.25">
      <c r="A29" s="14"/>
      <c r="B29" s="156" t="s">
        <v>341</v>
      </c>
      <c r="C29" s="137">
        <v>0</v>
      </c>
      <c r="D29" s="24">
        <v>8.1860912500000005</v>
      </c>
      <c r="E29" s="21" t="s">
        <v>120</v>
      </c>
      <c r="F29" s="21">
        <v>0.76089783841816749</v>
      </c>
      <c r="G29" s="21">
        <v>0</v>
      </c>
      <c r="H29" s="24">
        <v>0</v>
      </c>
      <c r="I29" s="21" t="s">
        <v>120</v>
      </c>
      <c r="J29" s="21">
        <v>0</v>
      </c>
      <c r="K29" s="16"/>
    </row>
    <row r="30" spans="1:11" x14ac:dyDescent="0.25">
      <c r="A30" s="14"/>
      <c r="B30" s="156" t="s">
        <v>342</v>
      </c>
      <c r="C30" s="137">
        <v>7.2058656400000132</v>
      </c>
      <c r="D30" s="24">
        <v>7.4965891499999984</v>
      </c>
      <c r="E30" s="21">
        <v>4.0345397003542338</v>
      </c>
      <c r="F30" s="21">
        <v>0.6968085629077353</v>
      </c>
      <c r="G30" s="21">
        <v>0.70468459999999999</v>
      </c>
      <c r="H30" s="24">
        <v>0.90509553000000009</v>
      </c>
      <c r="I30" s="21">
        <v>28.439805552725296</v>
      </c>
      <c r="J30" s="21">
        <v>0.77478877569795601</v>
      </c>
      <c r="K30" s="16"/>
    </row>
    <row r="31" spans="1:11" x14ac:dyDescent="0.25">
      <c r="A31" s="14"/>
      <c r="B31" s="156" t="s">
        <v>343</v>
      </c>
      <c r="C31" s="137">
        <v>7.1178761099999992</v>
      </c>
      <c r="D31" s="24">
        <v>6.7966096199999972</v>
      </c>
      <c r="E31" s="21">
        <v>-4.51351618144421</v>
      </c>
      <c r="F31" s="21">
        <v>0.63174540943824942</v>
      </c>
      <c r="G31" s="21">
        <v>0.89111167000000002</v>
      </c>
      <c r="H31" s="24">
        <v>0.59661134000000005</v>
      </c>
      <c r="I31" s="21">
        <v>-33.048644733830045</v>
      </c>
      <c r="J31" s="21">
        <v>0.51071710594584085</v>
      </c>
      <c r="K31" s="16"/>
    </row>
    <row r="32" spans="1:11" x14ac:dyDescent="0.25">
      <c r="A32" s="14"/>
      <c r="B32" s="156" t="s">
        <v>344</v>
      </c>
      <c r="C32" s="137">
        <v>7.7647539999999973</v>
      </c>
      <c r="D32" s="24">
        <v>6.7225706400000025</v>
      </c>
      <c r="E32" s="21">
        <v>-13.421975248668472</v>
      </c>
      <c r="F32" s="21">
        <v>0.6248634803074592</v>
      </c>
      <c r="G32" s="21">
        <v>1.8006880399999998</v>
      </c>
      <c r="H32" s="24">
        <v>0.61333327999999998</v>
      </c>
      <c r="I32" s="21">
        <v>-65.938948536582714</v>
      </c>
      <c r="J32" s="21">
        <v>0.52503158545707496</v>
      </c>
      <c r="K32" s="16"/>
    </row>
    <row r="33" spans="1:11" x14ac:dyDescent="0.25">
      <c r="A33" s="14"/>
      <c r="B33" s="156" t="s">
        <v>310</v>
      </c>
      <c r="C33" s="137">
        <v>0</v>
      </c>
      <c r="D33" s="24">
        <v>6.59776484</v>
      </c>
      <c r="E33" s="21" t="s">
        <v>120</v>
      </c>
      <c r="F33" s="21">
        <v>0.61326277118489081</v>
      </c>
      <c r="G33" s="21">
        <v>0</v>
      </c>
      <c r="H33" s="24">
        <v>0.86799006999999995</v>
      </c>
      <c r="I33" s="21" t="s">
        <v>120</v>
      </c>
      <c r="J33" s="21">
        <v>0.74302539495834552</v>
      </c>
      <c r="K33" s="16"/>
    </row>
    <row r="34" spans="1:11" x14ac:dyDescent="0.25">
      <c r="A34" s="14"/>
      <c r="B34" s="156" t="s">
        <v>345</v>
      </c>
      <c r="C34" s="137">
        <v>8.109473229999999</v>
      </c>
      <c r="D34" s="24">
        <v>5.75677051</v>
      </c>
      <c r="E34" s="21">
        <v>-29.011782310304255</v>
      </c>
      <c r="F34" s="21">
        <v>0.53509228074246684</v>
      </c>
      <c r="G34" s="21">
        <v>0.20255124999999999</v>
      </c>
      <c r="H34" s="24">
        <v>0.86875018000000004</v>
      </c>
      <c r="I34" s="21">
        <v>328.90388481927414</v>
      </c>
      <c r="J34" s="21">
        <v>0.74367607179496165</v>
      </c>
      <c r="K34" s="16"/>
    </row>
    <row r="35" spans="1:11" x14ac:dyDescent="0.25">
      <c r="A35" s="14"/>
      <c r="B35" s="156" t="s">
        <v>346</v>
      </c>
      <c r="C35" s="137">
        <v>11.879792369999999</v>
      </c>
      <c r="D35" s="24">
        <v>5.6384863600000008</v>
      </c>
      <c r="E35" s="21">
        <v>-52.53716408176583</v>
      </c>
      <c r="F35" s="21">
        <v>0.52409775951059945</v>
      </c>
      <c r="G35" s="21">
        <v>0.23542006999999998</v>
      </c>
      <c r="H35" s="24">
        <v>0.91939565000000001</v>
      </c>
      <c r="I35" s="21">
        <v>290.53409932296768</v>
      </c>
      <c r="J35" s="21">
        <v>0.78703010503822324</v>
      </c>
      <c r="K35" s="16"/>
    </row>
    <row r="36" spans="1:11" x14ac:dyDescent="0.25">
      <c r="A36" s="14"/>
      <c r="B36" s="155" t="s">
        <v>2</v>
      </c>
      <c r="C36" s="137">
        <v>513.49970465999786</v>
      </c>
      <c r="D36" s="24">
        <v>445.14591555000288</v>
      </c>
      <c r="E36" s="21">
        <v>-13.311358991969414</v>
      </c>
      <c r="F36" s="21">
        <v>41.376348562285244</v>
      </c>
      <c r="G36" s="21">
        <v>58.023267249999876</v>
      </c>
      <c r="H36" s="24">
        <v>47.452920180000845</v>
      </c>
      <c r="I36" s="21">
        <v>-18.217428233497234</v>
      </c>
      <c r="J36" s="21">
        <v>40.621115352934822</v>
      </c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1" x14ac:dyDescent="0.25">
      <c r="B39" s="20"/>
      <c r="C39" s="20"/>
      <c r="D39" s="75"/>
      <c r="E39" s="20"/>
    </row>
    <row r="40" spans="1:11" x14ac:dyDescent="0.25">
      <c r="B40" s="20"/>
      <c r="C40" s="20"/>
      <c r="D40" s="75"/>
      <c r="E40" s="20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47.140625" style="7" bestFit="1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113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989.90971640000009</v>
      </c>
      <c r="D13" s="24">
        <v>993.56223303998911</v>
      </c>
      <c r="E13" s="24">
        <v>0.36897472360126748</v>
      </c>
      <c r="F13" s="22">
        <v>100</v>
      </c>
      <c r="G13" s="24">
        <v>95.786822829999991</v>
      </c>
      <c r="H13" s="24">
        <v>96.432859750000773</v>
      </c>
      <c r="I13" s="24">
        <v>0.67445281189391082</v>
      </c>
      <c r="J13" s="22">
        <v>100</v>
      </c>
      <c r="K13" s="16"/>
    </row>
    <row r="14" spans="1:14" x14ac:dyDescent="0.25">
      <c r="A14" s="14"/>
      <c r="B14" s="156" t="s">
        <v>306</v>
      </c>
      <c r="C14" s="21">
        <v>102.12221938</v>
      </c>
      <c r="D14" s="24">
        <v>132.01234054</v>
      </c>
      <c r="E14" s="21">
        <v>29.2689694186707</v>
      </c>
      <c r="F14" s="21">
        <v>13.286771190575914</v>
      </c>
      <c r="G14" s="21">
        <v>0</v>
      </c>
      <c r="H14" s="24">
        <v>0</v>
      </c>
      <c r="I14" s="21" t="s">
        <v>120</v>
      </c>
      <c r="J14" s="21">
        <v>0</v>
      </c>
      <c r="K14" s="16"/>
    </row>
    <row r="15" spans="1:14" x14ac:dyDescent="0.25">
      <c r="A15" s="14"/>
      <c r="B15" s="156" t="s">
        <v>288</v>
      </c>
      <c r="C15" s="21">
        <v>121.32348252999999</v>
      </c>
      <c r="D15" s="24">
        <v>104.16053646999995</v>
      </c>
      <c r="E15" s="21">
        <v>-14.146433734092746</v>
      </c>
      <c r="F15" s="21">
        <v>10.483544261872893</v>
      </c>
      <c r="G15" s="21">
        <v>12.504160929999999</v>
      </c>
      <c r="H15" s="24">
        <v>15.205875720000002</v>
      </c>
      <c r="I15" s="21">
        <v>21.606526060601517</v>
      </c>
      <c r="J15" s="21">
        <v>15.76835506011205</v>
      </c>
      <c r="K15" s="16"/>
    </row>
    <row r="16" spans="1:14" x14ac:dyDescent="0.25">
      <c r="A16" s="14"/>
      <c r="B16" s="156" t="s">
        <v>307</v>
      </c>
      <c r="C16" s="21">
        <v>49.239122840000149</v>
      </c>
      <c r="D16" s="24">
        <v>53.312768229999996</v>
      </c>
      <c r="E16" s="21">
        <v>8.2731883815983842</v>
      </c>
      <c r="F16" s="21">
        <v>5.3658207263856674</v>
      </c>
      <c r="G16" s="21">
        <v>9.1652743900000093</v>
      </c>
      <c r="H16" s="24">
        <v>4.4192184800000005</v>
      </c>
      <c r="I16" s="21">
        <v>-51.783020431753869</v>
      </c>
      <c r="J16" s="21">
        <v>4.5826894395299371</v>
      </c>
      <c r="K16" s="16"/>
    </row>
    <row r="17" spans="1:11" x14ac:dyDescent="0.25">
      <c r="A17" s="14"/>
      <c r="B17" s="156" t="s">
        <v>308</v>
      </c>
      <c r="C17" s="21">
        <v>48.842397149999989</v>
      </c>
      <c r="D17" s="24">
        <v>41.367677970000003</v>
      </c>
      <c r="E17" s="21">
        <v>-15.303751691474854</v>
      </c>
      <c r="F17" s="21">
        <v>4.1635719026303839</v>
      </c>
      <c r="G17" s="21">
        <v>2.5576752599999999</v>
      </c>
      <c r="H17" s="24">
        <v>2.1736538100000002</v>
      </c>
      <c r="I17" s="21">
        <v>-15.014472556613756</v>
      </c>
      <c r="J17" s="21">
        <v>2.2540592653117737</v>
      </c>
      <c r="K17" s="16"/>
    </row>
    <row r="18" spans="1:11" x14ac:dyDescent="0.25">
      <c r="A18" s="14"/>
      <c r="B18" s="156" t="s">
        <v>309</v>
      </c>
      <c r="C18" s="21">
        <v>15.757486219999995</v>
      </c>
      <c r="D18" s="24">
        <v>29.172886059999986</v>
      </c>
      <c r="E18" s="21">
        <v>85.136675055267759</v>
      </c>
      <c r="F18" s="21">
        <v>2.9361911201817819</v>
      </c>
      <c r="G18" s="21">
        <v>0.97227872000000004</v>
      </c>
      <c r="H18" s="24">
        <v>5.4459967300000001</v>
      </c>
      <c r="I18" s="21">
        <v>460.12711355032019</v>
      </c>
      <c r="J18" s="21">
        <v>5.6474491621617151</v>
      </c>
      <c r="K18" s="16"/>
    </row>
    <row r="19" spans="1:11" x14ac:dyDescent="0.25">
      <c r="A19" s="14"/>
      <c r="B19" s="156" t="s">
        <v>310</v>
      </c>
      <c r="C19" s="21">
        <v>26.215420220000006</v>
      </c>
      <c r="D19" s="24">
        <v>27.649023410000002</v>
      </c>
      <c r="E19" s="21">
        <v>5.4685493422161002</v>
      </c>
      <c r="F19" s="21">
        <v>2.7828174713729457</v>
      </c>
      <c r="G19" s="21">
        <v>1.9429618900000001</v>
      </c>
      <c r="H19" s="24">
        <v>3.42818669</v>
      </c>
      <c r="I19" s="21">
        <v>76.441272865110065</v>
      </c>
      <c r="J19" s="21">
        <v>3.5549984713586933</v>
      </c>
      <c r="K19" s="16"/>
    </row>
    <row r="20" spans="1:11" x14ac:dyDescent="0.25">
      <c r="A20" s="14"/>
      <c r="B20" s="156" t="s">
        <v>311</v>
      </c>
      <c r="C20" s="21">
        <v>22.766768019999965</v>
      </c>
      <c r="D20" s="24">
        <v>20.598034049999971</v>
      </c>
      <c r="E20" s="21">
        <v>-9.5258754694334424</v>
      </c>
      <c r="F20" s="21">
        <v>2.0731498606762098</v>
      </c>
      <c r="G20" s="21">
        <v>2.5720509899999988</v>
      </c>
      <c r="H20" s="24">
        <v>2.5471098499999987</v>
      </c>
      <c r="I20" s="21">
        <v>-0.96969850508290545</v>
      </c>
      <c r="J20" s="21">
        <v>2.6413297880030755</v>
      </c>
      <c r="K20" s="16"/>
    </row>
    <row r="21" spans="1:11" x14ac:dyDescent="0.25">
      <c r="A21" s="14"/>
      <c r="B21" s="156" t="s">
        <v>312</v>
      </c>
      <c r="C21" s="21">
        <v>35.038557600000004</v>
      </c>
      <c r="D21" s="24">
        <v>20.396980249999995</v>
      </c>
      <c r="E21" s="21">
        <v>-41.78704362533464</v>
      </c>
      <c r="F21" s="21">
        <v>2.0529142082616834</v>
      </c>
      <c r="G21" s="21">
        <v>6.3563001900000007</v>
      </c>
      <c r="H21" s="24">
        <v>0.94616845999999999</v>
      </c>
      <c r="I21" s="21">
        <v>-85.114478049848046</v>
      </c>
      <c r="J21" s="21">
        <v>0.98116810229719686</v>
      </c>
      <c r="K21" s="16"/>
    </row>
    <row r="22" spans="1:11" x14ac:dyDescent="0.25">
      <c r="A22" s="14"/>
      <c r="B22" s="156" t="s">
        <v>313</v>
      </c>
      <c r="C22" s="21">
        <v>10.321744049999994</v>
      </c>
      <c r="D22" s="24">
        <v>18.016592449999997</v>
      </c>
      <c r="E22" s="21">
        <v>74.5498857821417</v>
      </c>
      <c r="F22" s="21">
        <v>1.8133330606654472</v>
      </c>
      <c r="G22" s="21">
        <v>1.6645745700000001</v>
      </c>
      <c r="H22" s="24">
        <v>2.5224891600000001</v>
      </c>
      <c r="I22" s="21">
        <v>51.539570858636871</v>
      </c>
      <c r="J22" s="21">
        <v>2.615798356016275</v>
      </c>
      <c r="K22" s="16"/>
    </row>
    <row r="23" spans="1:11" x14ac:dyDescent="0.25">
      <c r="A23" s="14"/>
      <c r="B23" s="156" t="s">
        <v>314</v>
      </c>
      <c r="C23" s="21">
        <v>6.147954339999985</v>
      </c>
      <c r="D23" s="24">
        <v>16.226985389999957</v>
      </c>
      <c r="E23" s="21">
        <v>163.94121511969453</v>
      </c>
      <c r="F23" s="21">
        <v>1.6332127822884801</v>
      </c>
      <c r="G23" s="21">
        <v>0.94704471000000001</v>
      </c>
      <c r="H23" s="24">
        <v>3.5152972800000017</v>
      </c>
      <c r="I23" s="21">
        <v>271.18598973009432</v>
      </c>
      <c r="J23" s="21">
        <v>3.6453313622693573</v>
      </c>
      <c r="K23" s="16"/>
    </row>
    <row r="24" spans="1:11" x14ac:dyDescent="0.25">
      <c r="A24" s="14"/>
      <c r="B24" s="156" t="s">
        <v>315</v>
      </c>
      <c r="C24" s="21">
        <v>13.249159230000014</v>
      </c>
      <c r="D24" s="24">
        <v>13.729057399999999</v>
      </c>
      <c r="E24" s="21">
        <v>3.6221028192743976</v>
      </c>
      <c r="F24" s="21">
        <v>1.3818014557571683</v>
      </c>
      <c r="G24" s="21">
        <v>1.5873536900000007</v>
      </c>
      <c r="H24" s="24">
        <v>1.5992144400000001</v>
      </c>
      <c r="I24" s="21">
        <v>0.74720272329473758</v>
      </c>
      <c r="J24" s="21">
        <v>1.6583708542356979</v>
      </c>
      <c r="K24" s="16"/>
    </row>
    <row r="25" spans="1:11" x14ac:dyDescent="0.25">
      <c r="A25" s="14"/>
      <c r="B25" s="156" t="s">
        <v>316</v>
      </c>
      <c r="C25" s="21">
        <v>12.511386289999994</v>
      </c>
      <c r="D25" s="24">
        <v>13.129514580000002</v>
      </c>
      <c r="E25" s="21">
        <v>4.9405259790760381</v>
      </c>
      <c r="F25" s="21">
        <v>1.3214587011653816</v>
      </c>
      <c r="G25" s="21">
        <v>1.03127634</v>
      </c>
      <c r="H25" s="24">
        <v>0.53104604</v>
      </c>
      <c r="I25" s="21">
        <v>-48.50594167611758</v>
      </c>
      <c r="J25" s="21">
        <v>0.55068992185518562</v>
      </c>
      <c r="K25" s="16"/>
    </row>
    <row r="26" spans="1:11" x14ac:dyDescent="0.25">
      <c r="A26" s="14"/>
      <c r="B26" s="156" t="s">
        <v>317</v>
      </c>
      <c r="C26" s="21">
        <v>4.1492440200000011</v>
      </c>
      <c r="D26" s="24">
        <v>11.699822360000015</v>
      </c>
      <c r="E26" s="21">
        <v>181.97479597741304</v>
      </c>
      <c r="F26" s="21">
        <v>1.1775631129015669</v>
      </c>
      <c r="G26" s="21">
        <v>1.1138000400000001</v>
      </c>
      <c r="H26" s="24">
        <v>2.5831359500000013</v>
      </c>
      <c r="I26" s="21">
        <v>131.92097838315763</v>
      </c>
      <c r="J26" s="21">
        <v>2.6786885266046263</v>
      </c>
      <c r="K26" s="16"/>
    </row>
    <row r="27" spans="1:11" x14ac:dyDescent="0.25">
      <c r="A27" s="14"/>
      <c r="B27" s="156" t="s">
        <v>318</v>
      </c>
      <c r="C27" s="21">
        <v>5.30230829</v>
      </c>
      <c r="D27" s="24">
        <v>9.6560803400000008</v>
      </c>
      <c r="E27" s="21">
        <v>82.110880995190129</v>
      </c>
      <c r="F27" s="21">
        <v>0.9718646722767853</v>
      </c>
      <c r="G27" s="21">
        <v>0.52158840000000006</v>
      </c>
      <c r="H27" s="24">
        <v>1.5091688799999998</v>
      </c>
      <c r="I27" s="21">
        <v>189.34095926979967</v>
      </c>
      <c r="J27" s="21">
        <v>1.5649944260830526</v>
      </c>
      <c r="K27" s="16"/>
    </row>
    <row r="28" spans="1:11" x14ac:dyDescent="0.25">
      <c r="A28" s="14"/>
      <c r="B28" s="156" t="s">
        <v>319</v>
      </c>
      <c r="C28" s="21">
        <v>2.1185413399999997</v>
      </c>
      <c r="D28" s="24">
        <v>8.6954247999999978</v>
      </c>
      <c r="E28" s="21">
        <v>310.44395196932993</v>
      </c>
      <c r="F28" s="21">
        <v>0.87517666340785949</v>
      </c>
      <c r="G28" s="21">
        <v>0.10344165000000002</v>
      </c>
      <c r="H28" s="24">
        <v>1.5455336899999996</v>
      </c>
      <c r="I28" s="21">
        <v>1394.1115981811961</v>
      </c>
      <c r="J28" s="21">
        <v>1.6027044038792879</v>
      </c>
      <c r="K28" s="16"/>
    </row>
    <row r="29" spans="1:11" x14ac:dyDescent="0.25">
      <c r="A29" s="14"/>
      <c r="B29" s="156" t="s">
        <v>320</v>
      </c>
      <c r="C29" s="21">
        <v>5.5267457899999997</v>
      </c>
      <c r="D29" s="24">
        <v>7.9456231200000005</v>
      </c>
      <c r="E29" s="21">
        <v>43.766755734933142</v>
      </c>
      <c r="F29" s="21">
        <v>0.79971066288307713</v>
      </c>
      <c r="G29" s="21">
        <v>0.23746202999999999</v>
      </c>
      <c r="H29" s="24">
        <v>1.3687848</v>
      </c>
      <c r="I29" s="21">
        <v>476.42259690949328</v>
      </c>
      <c r="J29" s="21">
        <v>1.4194174097382704</v>
      </c>
      <c r="K29" s="16"/>
    </row>
    <row r="30" spans="1:11" x14ac:dyDescent="0.25">
      <c r="A30" s="14"/>
      <c r="B30" s="156" t="s">
        <v>321</v>
      </c>
      <c r="C30" s="21">
        <v>6.7545456899999934</v>
      </c>
      <c r="D30" s="24">
        <v>6.8597585000000034</v>
      </c>
      <c r="E30" s="21">
        <v>1.557659313131543</v>
      </c>
      <c r="F30" s="21">
        <v>0.69042061703687063</v>
      </c>
      <c r="G30" s="21">
        <v>0.81564409000000004</v>
      </c>
      <c r="H30" s="24">
        <v>0.83305670000000009</v>
      </c>
      <c r="I30" s="21">
        <v>2.134829420513551</v>
      </c>
      <c r="J30" s="21">
        <v>0.86387223417378056</v>
      </c>
      <c r="K30" s="16"/>
    </row>
    <row r="31" spans="1:11" x14ac:dyDescent="0.25">
      <c r="A31" s="14"/>
      <c r="B31" s="156" t="s">
        <v>322</v>
      </c>
      <c r="C31" s="21">
        <v>4.06632221</v>
      </c>
      <c r="D31" s="24">
        <v>6.5847844799999997</v>
      </c>
      <c r="E31" s="21">
        <v>61.93464609879009</v>
      </c>
      <c r="F31" s="21">
        <v>0.66274504616108665</v>
      </c>
      <c r="G31" s="21">
        <v>0.77102565000000012</v>
      </c>
      <c r="H31" s="24">
        <v>1.1960146999999999</v>
      </c>
      <c r="I31" s="21">
        <v>55.119962610841753</v>
      </c>
      <c r="J31" s="21">
        <v>1.2402563847018861</v>
      </c>
      <c r="K31" s="16"/>
    </row>
    <row r="32" spans="1:11" x14ac:dyDescent="0.25">
      <c r="A32" s="14"/>
      <c r="B32" s="156" t="s">
        <v>323</v>
      </c>
      <c r="C32" s="21">
        <v>7.3666219300000009</v>
      </c>
      <c r="D32" s="24">
        <v>6.2051513100000024</v>
      </c>
      <c r="E32" s="21">
        <v>-15.766665250866186</v>
      </c>
      <c r="F32" s="21">
        <v>0.62453574659477373</v>
      </c>
      <c r="G32" s="21">
        <v>0.79983143000000001</v>
      </c>
      <c r="H32" s="24">
        <v>0.45483376999999997</v>
      </c>
      <c r="I32" s="21">
        <v>-43.133796330059205</v>
      </c>
      <c r="J32" s="21">
        <v>0.47165848983338521</v>
      </c>
      <c r="K32" s="16"/>
    </row>
    <row r="33" spans="1:11" x14ac:dyDescent="0.25">
      <c r="A33" s="14"/>
      <c r="B33" s="156" t="s">
        <v>324</v>
      </c>
      <c r="C33" s="21">
        <v>8.039892060000005</v>
      </c>
      <c r="D33" s="24">
        <v>5.8390380999999989</v>
      </c>
      <c r="E33" s="21">
        <v>-27.37417298112339</v>
      </c>
      <c r="F33" s="21">
        <v>0.58768720325996804</v>
      </c>
      <c r="G33" s="21">
        <v>1.2784153699999998</v>
      </c>
      <c r="H33" s="24">
        <v>0.32380094999999992</v>
      </c>
      <c r="I33" s="21">
        <v>-74.671694536964154</v>
      </c>
      <c r="J33" s="21">
        <v>0.33577864520397294</v>
      </c>
      <c r="K33" s="16"/>
    </row>
    <row r="34" spans="1:11" x14ac:dyDescent="0.25">
      <c r="A34" s="14"/>
      <c r="B34" s="156" t="s">
        <v>325</v>
      </c>
      <c r="C34" s="21">
        <v>3.7807994700000003</v>
      </c>
      <c r="D34" s="24">
        <v>5.4203591700000002</v>
      </c>
      <c r="E34" s="21">
        <v>43.365423451035333</v>
      </c>
      <c r="F34" s="21">
        <v>0.54554802807020952</v>
      </c>
      <c r="G34" s="21">
        <v>0.75590773</v>
      </c>
      <c r="H34" s="24">
        <v>2.533E-5</v>
      </c>
      <c r="I34" s="21">
        <v>-99.996649061916585</v>
      </c>
      <c r="J34" s="21">
        <v>2.6266980016632552E-5</v>
      </c>
      <c r="K34" s="16"/>
    </row>
    <row r="35" spans="1:11" x14ac:dyDescent="0.25">
      <c r="A35" s="14"/>
      <c r="B35" s="156" t="s">
        <v>326</v>
      </c>
      <c r="C35" s="21">
        <v>0.20809842000000003</v>
      </c>
      <c r="D35" s="24">
        <v>4.8474503899999997</v>
      </c>
      <c r="E35" s="21">
        <v>2229.4027845093678</v>
      </c>
      <c r="F35" s="21">
        <v>0.48788593495228988</v>
      </c>
      <c r="G35" s="21">
        <v>0</v>
      </c>
      <c r="H35" s="24">
        <v>0</v>
      </c>
      <c r="I35" s="21" t="s">
        <v>120</v>
      </c>
      <c r="J35" s="21">
        <v>0</v>
      </c>
      <c r="K35" s="16"/>
    </row>
    <row r="36" spans="1:11" x14ac:dyDescent="0.25">
      <c r="A36" s="14"/>
      <c r="B36" s="156" t="s">
        <v>327</v>
      </c>
      <c r="C36" s="21">
        <v>2.9922015800000006</v>
      </c>
      <c r="D36" s="24">
        <v>4.7682338599999987</v>
      </c>
      <c r="E36" s="21">
        <v>59.355368698120856</v>
      </c>
      <c r="F36" s="21">
        <v>0.47991295375738041</v>
      </c>
      <c r="G36" s="21">
        <v>0.39911858</v>
      </c>
      <c r="H36" s="24">
        <v>1.5106993899999999</v>
      </c>
      <c r="I36" s="21">
        <v>278.50891081041624</v>
      </c>
      <c r="J36" s="21">
        <v>1.5665815510568095</v>
      </c>
      <c r="K36" s="16"/>
    </row>
    <row r="37" spans="1:11" x14ac:dyDescent="0.25">
      <c r="A37" s="14"/>
      <c r="B37" s="156" t="s">
        <v>309</v>
      </c>
      <c r="C37" s="21">
        <v>3.0938874199999997</v>
      </c>
      <c r="D37" s="24">
        <v>4.4916495100000002</v>
      </c>
      <c r="E37" s="21">
        <v>45.178182016719944</v>
      </c>
      <c r="F37" s="21">
        <v>0.45207530647143862</v>
      </c>
      <c r="G37" s="21">
        <v>0</v>
      </c>
      <c r="H37" s="24">
        <v>2.5971703599999998</v>
      </c>
      <c r="I37" s="21" t="s">
        <v>120</v>
      </c>
      <c r="J37" s="21">
        <v>2.6932420823494025</v>
      </c>
      <c r="K37" s="16"/>
    </row>
    <row r="38" spans="1:11" x14ac:dyDescent="0.25">
      <c r="A38" s="14"/>
      <c r="B38" s="156" t="s">
        <v>328</v>
      </c>
      <c r="C38" s="21">
        <v>3.3904115200000002</v>
      </c>
      <c r="D38" s="24">
        <v>4.3255906800000004</v>
      </c>
      <c r="E38" s="21">
        <v>27.583057528072572</v>
      </c>
      <c r="F38" s="21">
        <v>0.43536182597893724</v>
      </c>
      <c r="G38" s="21">
        <v>0.59241773999999991</v>
      </c>
      <c r="H38" s="24">
        <v>0.34705678000000001</v>
      </c>
      <c r="I38" s="21">
        <v>-41.416882620699354</v>
      </c>
      <c r="J38" s="21">
        <v>0.35989472976300202</v>
      </c>
      <c r="K38" s="16"/>
    </row>
    <row r="39" spans="1:11" x14ac:dyDescent="0.25">
      <c r="A39" s="14"/>
      <c r="B39" s="156" t="s">
        <v>329</v>
      </c>
      <c r="C39" s="21">
        <v>0.83025093999999999</v>
      </c>
      <c r="D39" s="24">
        <v>3.9566448399999996</v>
      </c>
      <c r="E39" s="21">
        <v>376.5601156681617</v>
      </c>
      <c r="F39" s="21">
        <v>0.39822818424709094</v>
      </c>
      <c r="G39" s="21">
        <v>0.17197029000000003</v>
      </c>
      <c r="H39" s="24">
        <v>0.13826160000000001</v>
      </c>
      <c r="I39" s="21">
        <v>-19.601461391964857</v>
      </c>
      <c r="J39" s="21">
        <v>0.14337602385580905</v>
      </c>
      <c r="K39" s="16"/>
    </row>
    <row r="40" spans="1:11" x14ac:dyDescent="0.25">
      <c r="A40" s="14"/>
      <c r="B40" s="115" t="s">
        <v>2</v>
      </c>
      <c r="C40" s="21">
        <v>468.75414784999987</v>
      </c>
      <c r="D40" s="24">
        <v>412.49422477998917</v>
      </c>
      <c r="E40" s="21">
        <v>-12.002010718849942</v>
      </c>
      <c r="F40" s="21">
        <v>41.516697300166705</v>
      </c>
      <c r="G40" s="21">
        <v>46.925248149999994</v>
      </c>
      <c r="H40" s="24">
        <v>39.691060190000776</v>
      </c>
      <c r="I40" s="21">
        <v>-15.416408533151715</v>
      </c>
      <c r="J40" s="21">
        <v>41.159269042625752</v>
      </c>
      <c r="K40" s="16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75"/>
      <c r="E43" s="20"/>
    </row>
    <row r="44" spans="1:11" x14ac:dyDescent="0.25">
      <c r="B44" s="20"/>
      <c r="C44" s="20"/>
      <c r="D44" s="75"/>
      <c r="E44" s="20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topLeftCell="A3" zoomScaleNormal="100" zoomScaleSheetLayoutView="50" workbookViewId="0">
      <selection activeCell="D14" sqref="D14:D50"/>
    </sheetView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57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17">
        <v>18082.800493859959</v>
      </c>
      <c r="D13" s="117">
        <v>20183.5426812101</v>
      </c>
      <c r="E13" s="29">
        <v>11.617349801892974</v>
      </c>
      <c r="F13" s="117">
        <v>100</v>
      </c>
      <c r="G13" s="117">
        <v>2034.4562479100009</v>
      </c>
      <c r="H13" s="117">
        <v>2111.811974290003</v>
      </c>
      <c r="I13" s="29">
        <v>3.8022801650057447</v>
      </c>
      <c r="J13" s="117">
        <v>100</v>
      </c>
      <c r="K13" s="16"/>
    </row>
    <row r="14" spans="1:14" x14ac:dyDescent="0.25">
      <c r="A14" s="14"/>
      <c r="B14" s="115" t="s">
        <v>302</v>
      </c>
      <c r="C14" s="21">
        <v>2926.7551939799314</v>
      </c>
      <c r="D14" s="24">
        <v>3048.167801250107</v>
      </c>
      <c r="E14" s="21">
        <v>4.1483690716568988</v>
      </c>
      <c r="F14" s="21">
        <v>15.102243691281231</v>
      </c>
      <c r="G14" s="21">
        <v>335.89436794999887</v>
      </c>
      <c r="H14" s="24">
        <v>327.72639031000023</v>
      </c>
      <c r="I14" s="21">
        <v>-2.4317102099236543</v>
      </c>
      <c r="J14" s="21">
        <v>15.518729617023919</v>
      </c>
      <c r="K14" s="16"/>
    </row>
    <row r="15" spans="1:14" x14ac:dyDescent="0.25">
      <c r="A15" s="14"/>
      <c r="B15" s="115" t="s">
        <v>191</v>
      </c>
      <c r="C15" s="21">
        <v>1771.0408260899926</v>
      </c>
      <c r="D15" s="24">
        <v>2566.3658927500078</v>
      </c>
      <c r="E15" s="21">
        <v>44.907212467591194</v>
      </c>
      <c r="F15" s="21">
        <v>12.715140911011474</v>
      </c>
      <c r="G15" s="21">
        <v>182.96995181000014</v>
      </c>
      <c r="H15" s="24">
        <v>209.22295999000033</v>
      </c>
      <c r="I15" s="21">
        <v>14.348262061773887</v>
      </c>
      <c r="J15" s="21">
        <v>9.9072721689790431</v>
      </c>
      <c r="K15" s="16"/>
    </row>
    <row r="16" spans="1:14" x14ac:dyDescent="0.25">
      <c r="A16" s="14"/>
      <c r="B16" s="115" t="s">
        <v>192</v>
      </c>
      <c r="C16" s="21">
        <v>1898.9460946100126</v>
      </c>
      <c r="D16" s="24">
        <v>2259.3053989999707</v>
      </c>
      <c r="E16" s="21">
        <v>18.976805366555993</v>
      </c>
      <c r="F16" s="21">
        <v>11.193799991828365</v>
      </c>
      <c r="G16" s="21">
        <v>246.11001922000136</v>
      </c>
      <c r="H16" s="24">
        <v>283.43310958000052</v>
      </c>
      <c r="I16" s="21">
        <v>15.165205576874751</v>
      </c>
      <c r="J16" s="21">
        <v>13.421323159003846</v>
      </c>
      <c r="K16" s="16"/>
    </row>
    <row r="17" spans="1:11" x14ac:dyDescent="0.25">
      <c r="A17" s="14"/>
      <c r="B17" s="115" t="s">
        <v>89</v>
      </c>
      <c r="C17" s="21">
        <v>1719.7687025000025</v>
      </c>
      <c r="D17" s="24">
        <v>1791.2180567999933</v>
      </c>
      <c r="E17" s="21">
        <v>4.1545909165648709</v>
      </c>
      <c r="F17" s="21">
        <v>8.8746464636633409</v>
      </c>
      <c r="G17" s="21">
        <v>179.15443488000017</v>
      </c>
      <c r="H17" s="24">
        <v>197.86817374000015</v>
      </c>
      <c r="I17" s="21">
        <v>10.445590628294887</v>
      </c>
      <c r="J17" s="21">
        <v>9.3695923760695585</v>
      </c>
      <c r="K17" s="16"/>
    </row>
    <row r="18" spans="1:11" x14ac:dyDescent="0.25">
      <c r="A18" s="14"/>
      <c r="B18" s="115" t="s">
        <v>193</v>
      </c>
      <c r="C18" s="21">
        <v>1801.2384588800016</v>
      </c>
      <c r="D18" s="24">
        <v>1736.0938527400276</v>
      </c>
      <c r="E18" s="21">
        <v>-3.6166564076408059</v>
      </c>
      <c r="F18" s="21">
        <v>8.6015318527616405</v>
      </c>
      <c r="G18" s="21">
        <v>168.44215553000024</v>
      </c>
      <c r="H18" s="24">
        <v>185.4199617099998</v>
      </c>
      <c r="I18" s="21">
        <v>10.079309497423129</v>
      </c>
      <c r="J18" s="21">
        <v>8.7801359196449535</v>
      </c>
      <c r="K18" s="16"/>
    </row>
    <row r="19" spans="1:11" x14ac:dyDescent="0.25">
      <c r="A19" s="14"/>
      <c r="B19" s="115" t="s">
        <v>194</v>
      </c>
      <c r="C19" s="21">
        <v>1251.0985051299997</v>
      </c>
      <c r="D19" s="24">
        <v>1391.1742335099946</v>
      </c>
      <c r="E19" s="21">
        <v>11.196218987204354</v>
      </c>
      <c r="F19" s="21">
        <v>6.8926167000657941</v>
      </c>
      <c r="G19" s="21">
        <v>142.95182795000014</v>
      </c>
      <c r="H19" s="24">
        <v>147.40035220000007</v>
      </c>
      <c r="I19" s="21">
        <v>3.1119044182883027</v>
      </c>
      <c r="J19" s="21">
        <v>6.9798047361463835</v>
      </c>
      <c r="K19" s="16"/>
    </row>
    <row r="20" spans="1:11" x14ac:dyDescent="0.25">
      <c r="A20" s="14"/>
      <c r="B20" s="115" t="s">
        <v>196</v>
      </c>
      <c r="C20" s="21">
        <v>869.28495553000164</v>
      </c>
      <c r="D20" s="24">
        <v>863.27646270000923</v>
      </c>
      <c r="E20" s="21">
        <v>-0.69119944982011239</v>
      </c>
      <c r="F20" s="21">
        <v>4.2771305133844404</v>
      </c>
      <c r="G20" s="21">
        <v>97.25720434999981</v>
      </c>
      <c r="H20" s="24">
        <v>98.657769800000011</v>
      </c>
      <c r="I20" s="21">
        <v>1.4400634475981722</v>
      </c>
      <c r="J20" s="21">
        <v>4.6717118285669832</v>
      </c>
      <c r="K20" s="16"/>
    </row>
    <row r="21" spans="1:11" x14ac:dyDescent="0.25">
      <c r="A21" s="14"/>
      <c r="B21" s="115" t="s">
        <v>195</v>
      </c>
      <c r="C21" s="21">
        <v>471.16282006999876</v>
      </c>
      <c r="D21" s="24">
        <v>850.18821951999871</v>
      </c>
      <c r="E21" s="21">
        <v>80.44467502628703</v>
      </c>
      <c r="F21" s="21">
        <v>4.2122843989696754</v>
      </c>
      <c r="G21" s="21">
        <v>58.763308219999985</v>
      </c>
      <c r="H21" s="24">
        <v>23.332728120000024</v>
      </c>
      <c r="I21" s="21">
        <v>-60.29371247676152</v>
      </c>
      <c r="J21" s="21">
        <v>1.1048676872781038</v>
      </c>
      <c r="K21" s="16"/>
    </row>
    <row r="22" spans="1:11" x14ac:dyDescent="0.25">
      <c r="A22" s="14"/>
      <c r="B22" s="115" t="s">
        <v>197</v>
      </c>
      <c r="C22" s="21">
        <v>659.40072893000627</v>
      </c>
      <c r="D22" s="24">
        <v>726.59030630000655</v>
      </c>
      <c r="E22" s="21">
        <v>10.189490915338716</v>
      </c>
      <c r="F22" s="21">
        <v>3.5999146323129234</v>
      </c>
      <c r="G22" s="21">
        <v>76.8842224400004</v>
      </c>
      <c r="H22" s="24">
        <v>70.986760889999914</v>
      </c>
      <c r="I22" s="21">
        <v>-7.6705744856856661</v>
      </c>
      <c r="J22" s="21">
        <v>3.3614148302130853</v>
      </c>
      <c r="K22" s="16"/>
    </row>
    <row r="23" spans="1:11" x14ac:dyDescent="0.25">
      <c r="A23" s="14"/>
      <c r="B23" s="115" t="s">
        <v>198</v>
      </c>
      <c r="C23" s="21">
        <v>699.15388155999926</v>
      </c>
      <c r="D23" s="24">
        <v>675.03059258999622</v>
      </c>
      <c r="E23" s="21">
        <v>-3.4503547225079423</v>
      </c>
      <c r="F23" s="21">
        <v>3.3444604014854979</v>
      </c>
      <c r="G23" s="21">
        <v>62.320292019999961</v>
      </c>
      <c r="H23" s="24">
        <v>69.119676830000031</v>
      </c>
      <c r="I23" s="21">
        <v>10.910386632684578</v>
      </c>
      <c r="J23" s="21">
        <v>3.2730033578504667</v>
      </c>
      <c r="K23" s="16"/>
    </row>
    <row r="24" spans="1:11" x14ac:dyDescent="0.25">
      <c r="A24" s="14"/>
      <c r="B24" s="115" t="s">
        <v>208</v>
      </c>
      <c r="C24" s="21">
        <v>554.25768581000023</v>
      </c>
      <c r="D24" s="24">
        <v>611.61376349999853</v>
      </c>
      <c r="E24" s="21">
        <v>10.348269254250809</v>
      </c>
      <c r="F24" s="21">
        <v>3.0302597178313064</v>
      </c>
      <c r="G24" s="21">
        <v>59.796286299999963</v>
      </c>
      <c r="H24" s="24">
        <v>62.373921969999948</v>
      </c>
      <c r="I24" s="21">
        <v>4.3106952446309243</v>
      </c>
      <c r="J24" s="21">
        <v>2.9535736480976356</v>
      </c>
      <c r="K24" s="16"/>
    </row>
    <row r="25" spans="1:11" x14ac:dyDescent="0.25">
      <c r="A25" s="14"/>
      <c r="B25" s="115" t="s">
        <v>199</v>
      </c>
      <c r="C25" s="21">
        <v>580.8728933000026</v>
      </c>
      <c r="D25" s="24">
        <v>587.53888414000869</v>
      </c>
      <c r="E25" s="21">
        <v>1.1475816683639506</v>
      </c>
      <c r="F25" s="21">
        <v>2.9109799672927537</v>
      </c>
      <c r="G25" s="21">
        <v>69.044851810000253</v>
      </c>
      <c r="H25" s="24">
        <v>74.45554578999996</v>
      </c>
      <c r="I25" s="21">
        <v>7.83649155318491</v>
      </c>
      <c r="J25" s="21">
        <v>3.5256711627952639</v>
      </c>
      <c r="K25" s="16"/>
    </row>
    <row r="26" spans="1:11" x14ac:dyDescent="0.25">
      <c r="A26" s="14"/>
      <c r="B26" s="115" t="s">
        <v>201</v>
      </c>
      <c r="C26" s="21">
        <v>487.47964425000106</v>
      </c>
      <c r="D26" s="24">
        <v>489.02553325999486</v>
      </c>
      <c r="E26" s="21">
        <v>0.31711867935986238</v>
      </c>
      <c r="F26" s="21">
        <v>2.4228924574041897</v>
      </c>
      <c r="G26" s="21">
        <v>53.532851230000126</v>
      </c>
      <c r="H26" s="24">
        <v>54.27609313</v>
      </c>
      <c r="I26" s="21">
        <v>1.3883846702029468</v>
      </c>
      <c r="J26" s="21">
        <v>2.570119584071767</v>
      </c>
      <c r="K26" s="16"/>
    </row>
    <row r="27" spans="1:11" x14ac:dyDescent="0.25">
      <c r="A27" s="14"/>
      <c r="B27" s="115" t="s">
        <v>202</v>
      </c>
      <c r="C27" s="21">
        <v>351.25219171000225</v>
      </c>
      <c r="D27" s="24">
        <v>395.10534135999234</v>
      </c>
      <c r="E27" s="21">
        <v>12.484804560649042</v>
      </c>
      <c r="F27" s="21">
        <v>1.9575618988227288</v>
      </c>
      <c r="G27" s="21">
        <v>38.343487390000043</v>
      </c>
      <c r="H27" s="24">
        <v>48.924181300000242</v>
      </c>
      <c r="I27" s="21">
        <v>27.594500735891959</v>
      </c>
      <c r="J27" s="21">
        <v>2.3166921059081824</v>
      </c>
      <c r="K27" s="16"/>
    </row>
    <row r="28" spans="1:11" x14ac:dyDescent="0.25">
      <c r="A28" s="14"/>
      <c r="B28" s="115" t="s">
        <v>200</v>
      </c>
      <c r="C28" s="21">
        <v>361.52139449000322</v>
      </c>
      <c r="D28" s="24">
        <v>377.08620298000511</v>
      </c>
      <c r="E28" s="21">
        <v>4.3053630372164031</v>
      </c>
      <c r="F28" s="21">
        <v>1.8682855083268117</v>
      </c>
      <c r="G28" s="21">
        <v>40.235388279999974</v>
      </c>
      <c r="H28" s="24">
        <v>38.709729570000086</v>
      </c>
      <c r="I28" s="21">
        <v>-3.7918329491013147</v>
      </c>
      <c r="J28" s="21">
        <v>1.8330102320314006</v>
      </c>
      <c r="K28" s="16"/>
    </row>
    <row r="29" spans="1:11" x14ac:dyDescent="0.25">
      <c r="A29" s="14"/>
      <c r="B29" s="115" t="s">
        <v>203</v>
      </c>
      <c r="C29" s="21">
        <v>369.17626801999904</v>
      </c>
      <c r="D29" s="24">
        <v>346.29498196999765</v>
      </c>
      <c r="E29" s="21">
        <v>-6.1979298324674197</v>
      </c>
      <c r="F29" s="21">
        <v>1.7157294308515099</v>
      </c>
      <c r="G29" s="21">
        <v>43.541437539999919</v>
      </c>
      <c r="H29" s="24">
        <v>32.314519650000015</v>
      </c>
      <c r="I29" s="21">
        <v>-25.784444713581511</v>
      </c>
      <c r="J29" s="21">
        <v>1.5301797718456562</v>
      </c>
      <c r="K29" s="16"/>
    </row>
    <row r="30" spans="1:11" x14ac:dyDescent="0.25">
      <c r="A30" s="14"/>
      <c r="B30" s="115" t="s">
        <v>204</v>
      </c>
      <c r="C30" s="21">
        <v>258.69138697000142</v>
      </c>
      <c r="D30" s="24">
        <v>266.34803873998925</v>
      </c>
      <c r="E30" s="21">
        <v>2.9597629282012816</v>
      </c>
      <c r="F30" s="21">
        <v>1.3196297743504977</v>
      </c>
      <c r="G30" s="21">
        <v>38.245652680000141</v>
      </c>
      <c r="H30" s="24">
        <v>39.4290536100007</v>
      </c>
      <c r="I30" s="21">
        <v>3.0942103143121402</v>
      </c>
      <c r="J30" s="21">
        <v>1.8670721678835471</v>
      </c>
      <c r="K30" s="16"/>
    </row>
    <row r="31" spans="1:11" x14ac:dyDescent="0.25">
      <c r="A31" s="14"/>
      <c r="B31" s="115" t="s">
        <v>205</v>
      </c>
      <c r="C31" s="21">
        <v>173.90688372999963</v>
      </c>
      <c r="D31" s="24">
        <v>194.3421684999999</v>
      </c>
      <c r="E31" s="21">
        <v>11.750704935709866</v>
      </c>
      <c r="F31" s="21">
        <v>0.96287441491093162</v>
      </c>
      <c r="G31" s="21">
        <v>23.312066740000006</v>
      </c>
      <c r="H31" s="24">
        <v>26.176460310000081</v>
      </c>
      <c r="I31" s="21">
        <v>12.287171283210196</v>
      </c>
      <c r="J31" s="21">
        <v>1.2395260860664776</v>
      </c>
      <c r="K31" s="16"/>
    </row>
    <row r="32" spans="1:11" x14ac:dyDescent="0.25">
      <c r="A32" s="14"/>
      <c r="B32" s="115" t="s">
        <v>73</v>
      </c>
      <c r="C32" s="21">
        <v>155.79638136000023</v>
      </c>
      <c r="D32" s="24">
        <v>174.69485945000037</v>
      </c>
      <c r="E32" s="21">
        <v>12.130242002432157</v>
      </c>
      <c r="F32" s="21">
        <v>0.86553120138137507</v>
      </c>
      <c r="G32" s="21">
        <v>25.955072789999992</v>
      </c>
      <c r="H32" s="24">
        <v>25.468350860000001</v>
      </c>
      <c r="I32" s="21">
        <v>-1.8752477942867385</v>
      </c>
      <c r="J32" s="21">
        <v>1.2059951913362235</v>
      </c>
      <c r="K32" s="16"/>
    </row>
    <row r="33" spans="1:11" x14ac:dyDescent="0.25">
      <c r="A33" s="14"/>
      <c r="B33" s="115" t="s">
        <v>207</v>
      </c>
      <c r="C33" s="21">
        <v>162.01227197000046</v>
      </c>
      <c r="D33" s="24">
        <v>173.63002369999833</v>
      </c>
      <c r="E33" s="21">
        <v>7.1709084680629198</v>
      </c>
      <c r="F33" s="21">
        <v>0.86025543900991908</v>
      </c>
      <c r="G33" s="21">
        <v>18.402019159999927</v>
      </c>
      <c r="H33" s="24">
        <v>19.328976780000001</v>
      </c>
      <c r="I33" s="21">
        <v>5.0372603785511894</v>
      </c>
      <c r="J33" s="21">
        <v>0.91527924906754343</v>
      </c>
      <c r="K33" s="16"/>
    </row>
    <row r="34" spans="1:11" x14ac:dyDescent="0.25">
      <c r="A34" s="14"/>
      <c r="B34" s="115" t="s">
        <v>206</v>
      </c>
      <c r="C34" s="21">
        <v>175.57891450999935</v>
      </c>
      <c r="D34" s="24">
        <v>166.92898211999957</v>
      </c>
      <c r="E34" s="21">
        <v>-4.9265211680683656</v>
      </c>
      <c r="F34" s="21">
        <v>0.82705491675355081</v>
      </c>
      <c r="G34" s="21">
        <v>21.160930950000022</v>
      </c>
      <c r="H34" s="24">
        <v>23.660197839999974</v>
      </c>
      <c r="I34" s="21">
        <v>11.810760575256962</v>
      </c>
      <c r="J34" s="21">
        <v>1.1203742628628004</v>
      </c>
      <c r="K34" s="16"/>
    </row>
    <row r="35" spans="1:11" x14ac:dyDescent="0.25">
      <c r="A35" s="14"/>
      <c r="B35" s="115" t="s">
        <v>209</v>
      </c>
      <c r="C35" s="21">
        <v>36.237637300000017</v>
      </c>
      <c r="D35" s="24">
        <v>125.03137698000002</v>
      </c>
      <c r="E35" s="21">
        <v>245.03181304262341</v>
      </c>
      <c r="F35" s="21">
        <v>0.61947190815217079</v>
      </c>
      <c r="G35" s="21">
        <v>11.789248759999998</v>
      </c>
      <c r="H35" s="24">
        <v>5.6006367299999997</v>
      </c>
      <c r="I35" s="21">
        <v>-52.493692821187011</v>
      </c>
      <c r="J35" s="21">
        <v>0.26520527386833048</v>
      </c>
      <c r="K35" s="16"/>
    </row>
    <row r="36" spans="1:11" x14ac:dyDescent="0.25">
      <c r="A36" s="14"/>
      <c r="B36" s="115" t="s">
        <v>119</v>
      </c>
      <c r="C36" s="21">
        <v>66.197306190000177</v>
      </c>
      <c r="D36" s="24">
        <v>87.109708020000255</v>
      </c>
      <c r="E36" s="21">
        <v>31.591016362474168</v>
      </c>
      <c r="F36" s="21">
        <v>0.43158780099142441</v>
      </c>
      <c r="G36" s="21">
        <v>8.1635999899999874</v>
      </c>
      <c r="H36" s="24">
        <v>11.228209470000012</v>
      </c>
      <c r="I36" s="21">
        <v>37.539927038978171</v>
      </c>
      <c r="J36" s="21">
        <v>0.53168604055173829</v>
      </c>
      <c r="K36" s="16"/>
    </row>
    <row r="37" spans="1:11" x14ac:dyDescent="0.25">
      <c r="A37" s="14"/>
      <c r="B37" s="115" t="s">
        <v>210</v>
      </c>
      <c r="C37" s="21">
        <v>79.980987019999986</v>
      </c>
      <c r="D37" s="24">
        <v>84.761585140000093</v>
      </c>
      <c r="E37" s="21">
        <v>5.9771681972425217</v>
      </c>
      <c r="F37" s="21">
        <v>0.41995395198340979</v>
      </c>
      <c r="G37" s="21">
        <v>10.652522020000006</v>
      </c>
      <c r="H37" s="24">
        <v>8.8044092299999992</v>
      </c>
      <c r="I37" s="21">
        <v>-17.34906331599403</v>
      </c>
      <c r="J37" s="21">
        <v>0.41691255363584467</v>
      </c>
      <c r="K37" s="16"/>
    </row>
    <row r="38" spans="1:11" x14ac:dyDescent="0.25">
      <c r="A38" s="14"/>
      <c r="B38" s="115" t="s">
        <v>211</v>
      </c>
      <c r="C38" s="21">
        <v>69.640624650000262</v>
      </c>
      <c r="D38" s="24">
        <v>68.329694160000173</v>
      </c>
      <c r="E38" s="21">
        <v>-1.8824220727320595</v>
      </c>
      <c r="F38" s="21">
        <v>0.33854162888664635</v>
      </c>
      <c r="G38" s="21">
        <v>7.549611600000004</v>
      </c>
      <c r="H38" s="24">
        <v>7.4040957200000008</v>
      </c>
      <c r="I38" s="21">
        <v>-1.9274618047901093</v>
      </c>
      <c r="J38" s="21">
        <v>0.35060392734487067</v>
      </c>
      <c r="K38" s="16"/>
    </row>
    <row r="39" spans="1:11" x14ac:dyDescent="0.25">
      <c r="A39" s="14"/>
      <c r="B39" s="115" t="s">
        <v>74</v>
      </c>
      <c r="C39" s="21">
        <v>26.822340020000002</v>
      </c>
      <c r="D39" s="24">
        <v>47.274823079999933</v>
      </c>
      <c r="E39" s="21">
        <v>76.251673212514632</v>
      </c>
      <c r="F39" s="21">
        <v>0.23422460480146778</v>
      </c>
      <c r="G39" s="21">
        <v>4.2563158199999984</v>
      </c>
      <c r="H39" s="24">
        <v>11.199176620000001</v>
      </c>
      <c r="I39" s="21">
        <v>163.11902343750435</v>
      </c>
      <c r="J39" s="21">
        <v>0.53031125670007606</v>
      </c>
      <c r="K39" s="16"/>
    </row>
    <row r="40" spans="1:11" x14ac:dyDescent="0.25">
      <c r="A40" s="14"/>
      <c r="B40" s="115" t="s">
        <v>212</v>
      </c>
      <c r="C40" s="21">
        <v>63.643555769999871</v>
      </c>
      <c r="D40" s="24">
        <v>42.753225520000136</v>
      </c>
      <c r="E40" s="21">
        <v>-32.823952083216199</v>
      </c>
      <c r="F40" s="21">
        <v>0.2118222068111032</v>
      </c>
      <c r="G40" s="21">
        <v>3.2197391199999963</v>
      </c>
      <c r="H40" s="24">
        <v>4.6201846300000016</v>
      </c>
      <c r="I40" s="21">
        <v>43.495620539592259</v>
      </c>
      <c r="J40" s="21">
        <v>0.21877821919033869</v>
      </c>
      <c r="K40" s="16"/>
    </row>
    <row r="41" spans="1:11" x14ac:dyDescent="0.25">
      <c r="A41" s="14"/>
      <c r="B41" s="115" t="s">
        <v>217</v>
      </c>
      <c r="C41" s="21">
        <v>21.034106769999966</v>
      </c>
      <c r="D41" s="24">
        <v>20.640359329999995</v>
      </c>
      <c r="E41" s="21">
        <v>-1.8719475198326729</v>
      </c>
      <c r="F41" s="21">
        <v>0.10226331252151867</v>
      </c>
      <c r="G41" s="21">
        <v>2.2557875599999995</v>
      </c>
      <c r="H41" s="24">
        <v>1.9160253499999993</v>
      </c>
      <c r="I41" s="21">
        <v>-15.06179996843321</v>
      </c>
      <c r="J41" s="21">
        <v>9.072897461168021E-2</v>
      </c>
      <c r="K41" s="16"/>
    </row>
    <row r="42" spans="1:11" x14ac:dyDescent="0.25">
      <c r="A42" s="14"/>
      <c r="B42" s="115" t="s">
        <v>213</v>
      </c>
      <c r="C42" s="21">
        <v>12.602400889999986</v>
      </c>
      <c r="D42" s="24">
        <v>8.4668175200000029</v>
      </c>
      <c r="E42" s="21">
        <v>-32.815837284477844</v>
      </c>
      <c r="F42" s="21">
        <v>4.1949114948399022E-2</v>
      </c>
      <c r="G42" s="21">
        <v>3.2673202600000013</v>
      </c>
      <c r="H42" s="24">
        <v>1.6887129000000005</v>
      </c>
      <c r="I42" s="21">
        <v>-48.315048246908013</v>
      </c>
      <c r="J42" s="21">
        <v>7.9965116239467782E-2</v>
      </c>
      <c r="K42" s="16"/>
    </row>
    <row r="43" spans="1:11" x14ac:dyDescent="0.25">
      <c r="A43" s="14"/>
      <c r="B43" s="115" t="s">
        <v>214</v>
      </c>
      <c r="C43" s="21">
        <v>3.7181570299999862</v>
      </c>
      <c r="D43" s="24">
        <v>3.1980917200000034</v>
      </c>
      <c r="E43" s="21">
        <v>-13.987179826022157</v>
      </c>
      <c r="F43" s="21">
        <v>1.5845046484219402E-2</v>
      </c>
      <c r="G43" s="21">
        <v>0.47296134000000029</v>
      </c>
      <c r="H43" s="24">
        <v>0.51884897000000008</v>
      </c>
      <c r="I43" s="21">
        <v>9.7021946867792188</v>
      </c>
      <c r="J43" s="21">
        <v>2.4568899898128407E-2</v>
      </c>
      <c r="K43" s="16"/>
    </row>
    <row r="44" spans="1:11" x14ac:dyDescent="0.25">
      <c r="A44" s="14"/>
      <c r="B44" s="115" t="s">
        <v>303</v>
      </c>
      <c r="C44" s="21">
        <v>1.8679069500000007</v>
      </c>
      <c r="D44" s="24">
        <v>2.06722451</v>
      </c>
      <c r="E44" s="21">
        <v>10.670636457560123</v>
      </c>
      <c r="F44" s="21">
        <v>1.0242129157655192E-2</v>
      </c>
      <c r="G44" s="21">
        <v>0.19616669000000003</v>
      </c>
      <c r="H44" s="24">
        <v>0.32869782000000003</v>
      </c>
      <c r="I44" s="21">
        <v>67.560466050581766</v>
      </c>
      <c r="J44" s="21">
        <v>1.5564729436223088E-2</v>
      </c>
      <c r="K44" s="16"/>
    </row>
    <row r="45" spans="1:11" x14ac:dyDescent="0.25">
      <c r="A45" s="14"/>
      <c r="B45" s="115" t="s">
        <v>304</v>
      </c>
      <c r="C45" s="21">
        <v>0.81468620000000047</v>
      </c>
      <c r="D45" s="24">
        <v>1.6431931300000007</v>
      </c>
      <c r="E45" s="21">
        <v>101.69644827664932</v>
      </c>
      <c r="F45" s="21">
        <v>8.141252286347796E-3</v>
      </c>
      <c r="G45" s="21">
        <v>9.2472049999999986E-2</v>
      </c>
      <c r="H45" s="24">
        <v>8.5179150000000009E-2</v>
      </c>
      <c r="I45" s="21">
        <v>-7.8865992480971041</v>
      </c>
      <c r="J45" s="21">
        <v>4.0334627815829804E-3</v>
      </c>
      <c r="K45" s="16"/>
    </row>
    <row r="46" spans="1:11" x14ac:dyDescent="0.25">
      <c r="A46" s="14"/>
      <c r="B46" s="115" t="s">
        <v>215</v>
      </c>
      <c r="C46" s="21">
        <v>0.80788934000000001</v>
      </c>
      <c r="D46" s="24">
        <v>1.2771068699999999</v>
      </c>
      <c r="E46" s="21">
        <v>58.07943077946787</v>
      </c>
      <c r="F46" s="21">
        <v>6.3274663431059823E-3</v>
      </c>
      <c r="G46" s="21">
        <v>6.9319649999999997E-2</v>
      </c>
      <c r="H46" s="24">
        <v>0.108718</v>
      </c>
      <c r="I46" s="21">
        <v>56.835760134391911</v>
      </c>
      <c r="J46" s="21">
        <v>5.1480908965179668E-3</v>
      </c>
      <c r="K46" s="16"/>
    </row>
    <row r="47" spans="1:11" x14ac:dyDescent="0.25">
      <c r="A47" s="14"/>
      <c r="B47" s="115" t="s">
        <v>216</v>
      </c>
      <c r="C47" s="21">
        <v>0.89155511000000021</v>
      </c>
      <c r="D47" s="24">
        <v>0.76769056999999974</v>
      </c>
      <c r="E47" s="21">
        <v>-13.893088448564939</v>
      </c>
      <c r="F47" s="21">
        <v>3.8035471875543553E-3</v>
      </c>
      <c r="G47" s="21">
        <v>0.13519520000000002</v>
      </c>
      <c r="H47" s="24">
        <v>1.01315E-2</v>
      </c>
      <c r="I47" s="21">
        <v>-92.50602092381979</v>
      </c>
      <c r="J47" s="21">
        <v>4.7975388544741241E-4</v>
      </c>
      <c r="K47" s="16"/>
    </row>
    <row r="48" spans="1:11" x14ac:dyDescent="0.25">
      <c r="A48" s="14"/>
      <c r="B48" s="115" t="s">
        <v>305</v>
      </c>
      <c r="C48" s="21">
        <v>0.11838054999999999</v>
      </c>
      <c r="D48" s="24">
        <v>0.13813049999999999</v>
      </c>
      <c r="E48" s="21">
        <v>16.683441663347566</v>
      </c>
      <c r="F48" s="21">
        <v>6.8437192707795935E-4</v>
      </c>
      <c r="G48" s="21">
        <v>1.7648610000000002E-2</v>
      </c>
      <c r="H48" s="24">
        <v>5.4265999999999993E-4</v>
      </c>
      <c r="I48" s="21">
        <v>-96.925196941855475</v>
      </c>
      <c r="J48" s="21">
        <v>2.5696416471094389E-5</v>
      </c>
      <c r="K48" s="16"/>
    </row>
    <row r="49" spans="1:11" x14ac:dyDescent="0.25">
      <c r="A49" s="14"/>
      <c r="B49" s="115" t="s">
        <v>222</v>
      </c>
      <c r="C49" s="21">
        <v>0</v>
      </c>
      <c r="D49" s="24">
        <v>3.2366560000000003E-2</v>
      </c>
      <c r="E49" s="21" t="s">
        <v>120</v>
      </c>
      <c r="F49" s="21">
        <v>1.6036114428083877E-4</v>
      </c>
      <c r="G49" s="21">
        <v>0</v>
      </c>
      <c r="H49" s="24">
        <v>0</v>
      </c>
      <c r="I49" s="21" t="s">
        <v>120</v>
      </c>
      <c r="J49" s="21">
        <v>0</v>
      </c>
      <c r="K49" s="16"/>
    </row>
    <row r="50" spans="1:11" x14ac:dyDescent="0.25">
      <c r="A50" s="14"/>
      <c r="B50" s="115" t="s">
        <v>219</v>
      </c>
      <c r="C50" s="21">
        <v>1.3095699999999999E-3</v>
      </c>
      <c r="D50" s="24">
        <v>1.1892279999999998E-2</v>
      </c>
      <c r="E50" s="21">
        <v>808.10571408935755</v>
      </c>
      <c r="F50" s="21">
        <v>5.8920677047796643E-5</v>
      </c>
      <c r="G50" s="21">
        <v>0</v>
      </c>
      <c r="H50" s="24">
        <v>9.0793100000000002E-3</v>
      </c>
      <c r="I50" s="21" t="s">
        <v>120</v>
      </c>
      <c r="J50" s="21">
        <v>4.2992984747387321E-4</v>
      </c>
      <c r="K50" s="16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/>
      <c r="D53" s="75"/>
      <c r="E53" s="20"/>
    </row>
    <row r="54" spans="1:11" x14ac:dyDescent="0.25">
      <c r="B54" s="20"/>
      <c r="C54" s="20"/>
      <c r="D54" s="75"/>
      <c r="E54" s="20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topLeftCell="A9" zoomScaleNormal="100" zoomScaleSheetLayoutView="50" workbookViewId="0">
      <selection activeCell="D14" sqref="D14:D32"/>
    </sheetView>
  </sheetViews>
  <sheetFormatPr baseColWidth="10" defaultColWidth="10.85546875" defaultRowHeight="15.75" x14ac:dyDescent="0.25"/>
  <cols>
    <col min="1" max="1" width="1.85546875" style="7" customWidth="1"/>
    <col min="2" max="2" width="3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3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58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17">
        <v>18082.800493859959</v>
      </c>
      <c r="D13" s="117">
        <v>20183.5426812101</v>
      </c>
      <c r="E13" s="29">
        <v>11.617349801892974</v>
      </c>
      <c r="F13" s="29">
        <v>100</v>
      </c>
      <c r="G13" s="117">
        <v>2034.4562479100009</v>
      </c>
      <c r="H13" s="117">
        <v>2111.811974290003</v>
      </c>
      <c r="I13" s="29">
        <v>3.8022801650057447</v>
      </c>
      <c r="J13" s="29">
        <v>100</v>
      </c>
      <c r="K13" s="16"/>
    </row>
    <row r="14" spans="1:14" x14ac:dyDescent="0.25">
      <c r="A14" s="14"/>
      <c r="B14" s="115" t="s">
        <v>284</v>
      </c>
      <c r="C14" s="107">
        <v>1139.4740579300021</v>
      </c>
      <c r="D14" s="22">
        <v>1216.1467790599988</v>
      </c>
      <c r="E14" s="21">
        <v>6.7287816336321304</v>
      </c>
      <c r="F14" s="21">
        <v>6.0254376462471706</v>
      </c>
      <c r="G14" s="107">
        <v>136.56029729999989</v>
      </c>
      <c r="H14" s="22">
        <v>106.01121896999994</v>
      </c>
      <c r="I14" s="21">
        <v>-22.370395300830946</v>
      </c>
      <c r="J14" s="21">
        <v>5.019917504996684</v>
      </c>
      <c r="K14" s="16"/>
    </row>
    <row r="15" spans="1:14" x14ac:dyDescent="0.25">
      <c r="A15" s="14"/>
      <c r="B15" s="115" t="s">
        <v>285</v>
      </c>
      <c r="C15" s="107">
        <v>895.5608267399997</v>
      </c>
      <c r="D15" s="22">
        <v>842.35024826000074</v>
      </c>
      <c r="E15" s="21">
        <v>-5.9415928981278565</v>
      </c>
      <c r="F15" s="21">
        <v>4.1734509226875618</v>
      </c>
      <c r="G15" s="107">
        <v>67.862216119999999</v>
      </c>
      <c r="H15" s="22">
        <v>81.769629479999992</v>
      </c>
      <c r="I15" s="21">
        <v>20.493603296726516</v>
      </c>
      <c r="J15" s="21">
        <v>3.8720127774392021</v>
      </c>
      <c r="K15" s="16"/>
    </row>
    <row r="16" spans="1:14" x14ac:dyDescent="0.25">
      <c r="A16" s="14"/>
      <c r="B16" s="115" t="s">
        <v>286</v>
      </c>
      <c r="C16" s="107">
        <v>123.50828747</v>
      </c>
      <c r="D16" s="22">
        <v>837.95714709000026</v>
      </c>
      <c r="E16" s="21">
        <v>578.46228318366002</v>
      </c>
      <c r="F16" s="21">
        <v>4.1516851641218455</v>
      </c>
      <c r="G16" s="107">
        <v>25.540137849999997</v>
      </c>
      <c r="H16" s="22">
        <v>48.101710149999995</v>
      </c>
      <c r="I16" s="21">
        <v>88.337707621260947</v>
      </c>
      <c r="J16" s="21">
        <v>2.2777458758454063</v>
      </c>
      <c r="K16" s="16"/>
    </row>
    <row r="17" spans="1:14" x14ac:dyDescent="0.25">
      <c r="A17" s="14"/>
      <c r="B17" s="115" t="s">
        <v>287</v>
      </c>
      <c r="C17" s="107">
        <v>525.5931534499997</v>
      </c>
      <c r="D17" s="22">
        <v>612.06255225999985</v>
      </c>
      <c r="E17" s="21">
        <v>16.451774198810231</v>
      </c>
      <c r="F17" s="21">
        <v>3.0324832559241468</v>
      </c>
      <c r="G17" s="107">
        <v>69.441859370000017</v>
      </c>
      <c r="H17" s="22">
        <v>62.251533520000002</v>
      </c>
      <c r="I17" s="21">
        <v>-10.354454669320601</v>
      </c>
      <c r="J17" s="21">
        <v>2.9477782244761226</v>
      </c>
      <c r="K17" s="16"/>
    </row>
    <row r="18" spans="1:14" x14ac:dyDescent="0.25">
      <c r="A18" s="14"/>
      <c r="B18" s="115" t="s">
        <v>288</v>
      </c>
      <c r="C18" s="107">
        <v>586.62870967999925</v>
      </c>
      <c r="D18" s="22">
        <v>594.42134008999915</v>
      </c>
      <c r="E18" s="21">
        <v>1.3283752195235587</v>
      </c>
      <c r="F18" s="21">
        <v>2.9450793127778137</v>
      </c>
      <c r="G18" s="107">
        <v>61.776443069999978</v>
      </c>
      <c r="H18" s="22">
        <v>69.070903209999997</v>
      </c>
      <c r="I18" s="21">
        <v>11.807834471360778</v>
      </c>
      <c r="J18" s="21">
        <v>3.2706937952287074</v>
      </c>
      <c r="K18" s="16"/>
      <c r="N18" s="90"/>
    </row>
    <row r="19" spans="1:14" x14ac:dyDescent="0.25">
      <c r="A19" s="14"/>
      <c r="B19" s="115" t="s">
        <v>289</v>
      </c>
      <c r="C19" s="107">
        <v>541.34452153999689</v>
      </c>
      <c r="D19" s="22">
        <v>538.28192604000355</v>
      </c>
      <c r="E19" s="21">
        <v>-0.56573870763132472</v>
      </c>
      <c r="F19" s="21">
        <v>2.6669348119005787</v>
      </c>
      <c r="G19" s="107">
        <v>85.423195769999992</v>
      </c>
      <c r="H19" s="22">
        <v>74.780837919999854</v>
      </c>
      <c r="I19" s="21">
        <v>-12.458393477404483</v>
      </c>
      <c r="J19" s="21">
        <v>3.5410746236128041</v>
      </c>
      <c r="K19" s="16"/>
    </row>
    <row r="20" spans="1:14" x14ac:dyDescent="0.25">
      <c r="A20" s="14"/>
      <c r="B20" s="115" t="s">
        <v>290</v>
      </c>
      <c r="C20" s="107">
        <v>207.02100148999997</v>
      </c>
      <c r="D20" s="22">
        <v>442.68949496000005</v>
      </c>
      <c r="E20" s="21">
        <v>113.83796415523761</v>
      </c>
      <c r="F20" s="21">
        <v>2.193319091460205</v>
      </c>
      <c r="G20" s="107">
        <v>15.74324348</v>
      </c>
      <c r="H20" s="22">
        <v>0</v>
      </c>
      <c r="I20" s="21" t="s">
        <v>120</v>
      </c>
      <c r="J20" s="21">
        <v>0</v>
      </c>
      <c r="K20" s="16"/>
    </row>
    <row r="21" spans="1:14" x14ac:dyDescent="0.25">
      <c r="A21" s="14"/>
      <c r="B21" s="115" t="s">
        <v>291</v>
      </c>
      <c r="C21" s="107">
        <v>384.91697738999932</v>
      </c>
      <c r="D21" s="22">
        <v>357.86811964000003</v>
      </c>
      <c r="E21" s="21">
        <v>-7.0271927035822301</v>
      </c>
      <c r="F21" s="21">
        <v>1.7730689071406573</v>
      </c>
      <c r="G21" s="107">
        <v>51.313093159999987</v>
      </c>
      <c r="H21" s="22">
        <v>51.956324950000003</v>
      </c>
      <c r="I21" s="21">
        <v>1.2535431999671998</v>
      </c>
      <c r="J21" s="21">
        <v>2.4602722961388577</v>
      </c>
      <c r="K21" s="16"/>
    </row>
    <row r="22" spans="1:14" x14ac:dyDescent="0.25">
      <c r="A22" s="14"/>
      <c r="B22" s="115" t="s">
        <v>292</v>
      </c>
      <c r="C22" s="107">
        <v>273.59807990999923</v>
      </c>
      <c r="D22" s="22">
        <v>304.28816949999879</v>
      </c>
      <c r="E22" s="21">
        <v>11.217216729041057</v>
      </c>
      <c r="F22" s="21">
        <v>1.5076053510827727</v>
      </c>
      <c r="G22" s="107">
        <v>23.636175750000007</v>
      </c>
      <c r="H22" s="22">
        <v>26.254414009999994</v>
      </c>
      <c r="I22" s="21">
        <v>11.077249922716392</v>
      </c>
      <c r="J22" s="21">
        <v>1.243217404277992</v>
      </c>
      <c r="K22" s="16"/>
    </row>
    <row r="23" spans="1:14" x14ac:dyDescent="0.25">
      <c r="A23" s="14"/>
      <c r="B23" s="115" t="s">
        <v>293</v>
      </c>
      <c r="C23" s="107">
        <v>266.12825416000049</v>
      </c>
      <c r="D23" s="22">
        <v>300.87268701999983</v>
      </c>
      <c r="E23" s="21">
        <v>13.055522033789924</v>
      </c>
      <c r="F23" s="21">
        <v>1.4906832352087414</v>
      </c>
      <c r="G23" s="107">
        <v>41.023822580000001</v>
      </c>
      <c r="H23" s="22">
        <v>37.008680839999954</v>
      </c>
      <c r="I23" s="21">
        <v>-9.7873418113833104</v>
      </c>
      <c r="J23" s="21">
        <v>1.752460980928114</v>
      </c>
      <c r="K23" s="16"/>
    </row>
    <row r="24" spans="1:14" x14ac:dyDescent="0.25">
      <c r="A24" s="14"/>
      <c r="B24" s="115" t="s">
        <v>294</v>
      </c>
      <c r="C24" s="107">
        <v>196.46918799999992</v>
      </c>
      <c r="D24" s="22">
        <v>229.00079539000075</v>
      </c>
      <c r="E24" s="21">
        <v>16.558121770219181</v>
      </c>
      <c r="F24" s="21">
        <v>1.1345916770260029</v>
      </c>
      <c r="G24" s="107">
        <v>27.237115700000007</v>
      </c>
      <c r="H24" s="22">
        <v>18.122244030000026</v>
      </c>
      <c r="I24" s="21">
        <v>-33.464893164146524</v>
      </c>
      <c r="J24" s="21">
        <v>0.85813719453374981</v>
      </c>
      <c r="K24" s="16"/>
    </row>
    <row r="25" spans="1:14" x14ac:dyDescent="0.25">
      <c r="A25" s="14"/>
      <c r="B25" s="115" t="s">
        <v>295</v>
      </c>
      <c r="C25" s="107">
        <v>194.32910531000232</v>
      </c>
      <c r="D25" s="22">
        <v>226.01301013000025</v>
      </c>
      <c r="E25" s="21">
        <v>16.30425085807623</v>
      </c>
      <c r="F25" s="21">
        <v>1.1197886005433895</v>
      </c>
      <c r="G25" s="107">
        <v>20.156791639999973</v>
      </c>
      <c r="H25" s="22">
        <v>24.099317350000039</v>
      </c>
      <c r="I25" s="21">
        <v>19.559291877465036</v>
      </c>
      <c r="J25" s="21">
        <v>1.1411677575179151</v>
      </c>
      <c r="K25" s="16"/>
    </row>
    <row r="26" spans="1:14" x14ac:dyDescent="0.25">
      <c r="A26" s="14"/>
      <c r="B26" s="115" t="s">
        <v>296</v>
      </c>
      <c r="C26" s="107">
        <v>174.52909800000018</v>
      </c>
      <c r="D26" s="22">
        <v>225.76824342000097</v>
      </c>
      <c r="E26" s="21">
        <v>29.358511564645084</v>
      </c>
      <c r="F26" s="21">
        <v>1.1185758961442396</v>
      </c>
      <c r="G26" s="107">
        <v>17.516504070000032</v>
      </c>
      <c r="H26" s="22">
        <v>37.014850660000036</v>
      </c>
      <c r="I26" s="21">
        <v>111.3141441470288</v>
      </c>
      <c r="J26" s="21">
        <v>1.7527531385669186</v>
      </c>
      <c r="K26" s="16"/>
    </row>
    <row r="27" spans="1:14" x14ac:dyDescent="0.25">
      <c r="A27" s="14"/>
      <c r="B27" s="115" t="s">
        <v>297</v>
      </c>
      <c r="C27" s="107">
        <v>42.844669289999999</v>
      </c>
      <c r="D27" s="22">
        <v>188.90788845000003</v>
      </c>
      <c r="E27" s="21">
        <v>340.91340085122647</v>
      </c>
      <c r="F27" s="21">
        <v>0.93595010268372814</v>
      </c>
      <c r="G27" s="107">
        <v>6.1060000000000003E-2</v>
      </c>
      <c r="H27" s="22">
        <v>0</v>
      </c>
      <c r="I27" s="21" t="s">
        <v>120</v>
      </c>
      <c r="J27" s="21">
        <v>0</v>
      </c>
      <c r="K27" s="16"/>
    </row>
    <row r="28" spans="1:14" x14ac:dyDescent="0.25">
      <c r="A28" s="14"/>
      <c r="B28" s="115" t="s">
        <v>298</v>
      </c>
      <c r="C28" s="107">
        <v>174.65142274999997</v>
      </c>
      <c r="D28" s="22">
        <v>181.81015439999999</v>
      </c>
      <c r="E28" s="21">
        <v>4.0988682126267051</v>
      </c>
      <c r="F28" s="21">
        <v>0.90078415504953169</v>
      </c>
      <c r="G28" s="107">
        <v>9.8555328999999983</v>
      </c>
      <c r="H28" s="22">
        <v>10.083434700000002</v>
      </c>
      <c r="I28" s="21">
        <v>2.3124249323951185</v>
      </c>
      <c r="J28" s="21">
        <v>0.47747786369049638</v>
      </c>
      <c r="K28" s="16"/>
    </row>
    <row r="29" spans="1:14" x14ac:dyDescent="0.25">
      <c r="A29" s="14"/>
      <c r="B29" s="115" t="s">
        <v>299</v>
      </c>
      <c r="C29" s="107">
        <v>133.93757626000013</v>
      </c>
      <c r="D29" s="22">
        <v>161.42860074000009</v>
      </c>
      <c r="E29" s="21">
        <v>20.525251574385873</v>
      </c>
      <c r="F29" s="21">
        <v>0.79980310339810812</v>
      </c>
      <c r="G29" s="107">
        <v>12.428215349999999</v>
      </c>
      <c r="H29" s="22">
        <v>18.933701579999997</v>
      </c>
      <c r="I29" s="21">
        <v>52.344492324877521</v>
      </c>
      <c r="J29" s="21">
        <v>0.89656190089392607</v>
      </c>
      <c r="K29" s="16"/>
    </row>
    <row r="30" spans="1:14" x14ac:dyDescent="0.25">
      <c r="A30" s="14"/>
      <c r="B30" s="115" t="s">
        <v>300</v>
      </c>
      <c r="C30" s="107">
        <v>180.67625249999983</v>
      </c>
      <c r="D30" s="22">
        <v>140.63521216000007</v>
      </c>
      <c r="E30" s="21">
        <v>-22.161761596200812</v>
      </c>
      <c r="F30" s="21">
        <v>0.69678160262184619</v>
      </c>
      <c r="G30" s="107">
        <v>15.02485433</v>
      </c>
      <c r="H30" s="22">
        <v>15.069618930000001</v>
      </c>
      <c r="I30" s="21">
        <v>0.29793699836822007</v>
      </c>
      <c r="J30" s="21">
        <v>0.71358715233473602</v>
      </c>
      <c r="K30" s="16"/>
    </row>
    <row r="31" spans="1:14" x14ac:dyDescent="0.25">
      <c r="A31" s="14"/>
      <c r="B31" s="115" t="s">
        <v>301</v>
      </c>
      <c r="C31" s="107">
        <v>110.63400979000001</v>
      </c>
      <c r="D31" s="22">
        <v>130.56174254999999</v>
      </c>
      <c r="E31" s="21">
        <v>18.012302724836449</v>
      </c>
      <c r="F31" s="21">
        <v>0.64687227912445044</v>
      </c>
      <c r="G31" s="107">
        <v>19.337477769999992</v>
      </c>
      <c r="H31" s="22">
        <v>19.306507710000005</v>
      </c>
      <c r="I31" s="21">
        <v>-0.1601556333682419</v>
      </c>
      <c r="J31" s="21">
        <v>0.91421527792458435</v>
      </c>
      <c r="K31" s="16"/>
    </row>
    <row r="32" spans="1:14" x14ac:dyDescent="0.25">
      <c r="A32" s="14"/>
      <c r="B32" s="115" t="s">
        <v>30</v>
      </c>
      <c r="C32" s="107">
        <v>11930.95530219996</v>
      </c>
      <c r="D32" s="22">
        <v>12652.478570050094</v>
      </c>
      <c r="E32" s="21">
        <v>6.0474894891031195</v>
      </c>
      <c r="F32" s="21">
        <v>62.687104884857206</v>
      </c>
      <c r="G32" s="107">
        <v>1334.5182117000013</v>
      </c>
      <c r="H32" s="22">
        <v>1411.9770462800029</v>
      </c>
      <c r="I32" s="21">
        <v>5.8042545917248445</v>
      </c>
      <c r="J32" s="21">
        <v>66.860926231593766</v>
      </c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75"/>
      <c r="E35" s="20"/>
    </row>
    <row r="36" spans="1:11" x14ac:dyDescent="0.25">
      <c r="B36" s="20"/>
      <c r="C36" s="20"/>
      <c r="D36" s="75"/>
      <c r="E36" s="20"/>
    </row>
    <row r="37" spans="1:11" x14ac:dyDescent="0.25">
      <c r="C37" s="20"/>
      <c r="D37" s="75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topLeftCell="A25" zoomScaleNormal="100" zoomScaleSheetLayoutView="50" workbookViewId="0">
      <selection activeCell="L14" sqref="L14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201" t="s">
        <v>70</v>
      </c>
      <c r="D7" s="201"/>
      <c r="E7" s="201"/>
      <c r="F7" s="201"/>
      <c r="G7" s="201"/>
      <c r="H7" s="201"/>
      <c r="I7" s="201"/>
      <c r="J7" s="201"/>
      <c r="K7" s="16"/>
    </row>
    <row r="8" spans="1:20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20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18082.800493859959</v>
      </c>
      <c r="D13" s="29">
        <v>20183.5426812101</v>
      </c>
      <c r="E13" s="29">
        <v>11.617349801892974</v>
      </c>
      <c r="F13" s="117">
        <v>100</v>
      </c>
      <c r="G13" s="29">
        <v>2034.4562479100009</v>
      </c>
      <c r="H13" s="29">
        <v>2111.811974290003</v>
      </c>
      <c r="I13" s="29">
        <v>3.8022801650057447</v>
      </c>
      <c r="J13" s="117">
        <v>100</v>
      </c>
      <c r="K13" s="16"/>
    </row>
    <row r="14" spans="1:20" x14ac:dyDescent="0.25">
      <c r="A14" s="14"/>
      <c r="B14" s="10" t="s">
        <v>71</v>
      </c>
      <c r="C14" s="114">
        <v>5103.4775246300114</v>
      </c>
      <c r="D14" s="29">
        <v>5300.3116444100169</v>
      </c>
      <c r="E14" s="114">
        <v>3.8568626751084967</v>
      </c>
      <c r="F14" s="114">
        <v>26.260561528399819</v>
      </c>
      <c r="G14" s="114">
        <v>618.9558291000003</v>
      </c>
      <c r="H14" s="29">
        <v>664.71331390000114</v>
      </c>
      <c r="I14" s="114">
        <v>7.3926898574547817</v>
      </c>
      <c r="J14" s="114">
        <v>31.475970493229145</v>
      </c>
      <c r="K14" s="16"/>
      <c r="L14" s="124"/>
      <c r="M14" s="124"/>
      <c r="N14" s="124"/>
      <c r="O14" s="124"/>
      <c r="P14" s="124"/>
      <c r="Q14" s="124"/>
      <c r="R14" s="124"/>
      <c r="S14" s="124"/>
      <c r="T14" s="124"/>
    </row>
    <row r="15" spans="1:20" x14ac:dyDescent="0.25">
      <c r="A15" s="14"/>
      <c r="B15" s="115" t="s">
        <v>72</v>
      </c>
      <c r="C15" s="21">
        <v>524.32685739000283</v>
      </c>
      <c r="D15" s="24">
        <v>548.10338738000451</v>
      </c>
      <c r="E15" s="21">
        <v>4.5346771112120043</v>
      </c>
      <c r="F15" s="21">
        <v>2.7155955524609769</v>
      </c>
      <c r="G15" s="21">
        <v>53.012394460000017</v>
      </c>
      <c r="H15" s="24">
        <v>66.576536909999916</v>
      </c>
      <c r="I15" s="21">
        <v>25.586737947169304</v>
      </c>
      <c r="J15" s="21">
        <v>3.1525788148058558</v>
      </c>
      <c r="K15" s="16"/>
      <c r="L15" s="124"/>
    </row>
    <row r="16" spans="1:20" x14ac:dyDescent="0.25">
      <c r="A16" s="14"/>
      <c r="B16" s="115" t="s">
        <v>73</v>
      </c>
      <c r="C16" s="21">
        <v>128.17207430999966</v>
      </c>
      <c r="D16" s="24">
        <v>131.20271741999983</v>
      </c>
      <c r="E16" s="21">
        <v>2.3645112449925731</v>
      </c>
      <c r="F16" s="21">
        <v>0.65004800937222584</v>
      </c>
      <c r="G16" s="21">
        <v>21.149146799999983</v>
      </c>
      <c r="H16" s="24">
        <v>21.231696380000002</v>
      </c>
      <c r="I16" s="21">
        <v>0.39032108850849401</v>
      </c>
      <c r="J16" s="21">
        <v>1.0053781604841101</v>
      </c>
      <c r="K16" s="16"/>
    </row>
    <row r="17" spans="1:11" x14ac:dyDescent="0.25">
      <c r="A17" s="14"/>
      <c r="B17" s="115" t="s">
        <v>74</v>
      </c>
      <c r="C17" s="21">
        <v>26.822340020000013</v>
      </c>
      <c r="D17" s="24">
        <v>47.274823080000012</v>
      </c>
      <c r="E17" s="21">
        <v>76.251673212514845</v>
      </c>
      <c r="F17" s="21">
        <v>0.23422460480146817</v>
      </c>
      <c r="G17" s="21">
        <v>4.2563158200000002</v>
      </c>
      <c r="H17" s="24">
        <v>11.199176620000001</v>
      </c>
      <c r="I17" s="21">
        <v>163.11902343750421</v>
      </c>
      <c r="J17" s="21">
        <v>0.53031125670007606</v>
      </c>
      <c r="K17" s="16"/>
    </row>
    <row r="18" spans="1:11" x14ac:dyDescent="0.25">
      <c r="A18" s="14"/>
      <c r="B18" s="115" t="s">
        <v>89</v>
      </c>
      <c r="C18" s="21">
        <v>1194.8838989099968</v>
      </c>
      <c r="D18" s="24">
        <v>1255.6791718000006</v>
      </c>
      <c r="E18" s="21">
        <v>5.0879648596372284</v>
      </c>
      <c r="F18" s="21">
        <v>6.2213021352736906</v>
      </c>
      <c r="G18" s="21">
        <v>115.21029923999987</v>
      </c>
      <c r="H18" s="24">
        <v>139.01118162000017</v>
      </c>
      <c r="I18" s="21">
        <v>20.658641229999407</v>
      </c>
      <c r="J18" s="21">
        <v>6.582554853953611</v>
      </c>
      <c r="K18" s="16"/>
    </row>
    <row r="19" spans="1:11" x14ac:dyDescent="0.25">
      <c r="A19" s="14"/>
      <c r="B19" s="115" t="s">
        <v>90</v>
      </c>
      <c r="C19" s="21">
        <v>282.78555596999576</v>
      </c>
      <c r="D19" s="24">
        <v>294.19044192999741</v>
      </c>
      <c r="E19" s="21">
        <v>4.0330510944525555</v>
      </c>
      <c r="F19" s="21">
        <v>1.4575758407560158</v>
      </c>
      <c r="G19" s="21">
        <v>41.219164950000099</v>
      </c>
      <c r="H19" s="24">
        <v>42.375924420000409</v>
      </c>
      <c r="I19" s="21">
        <v>2.8063631842214276</v>
      </c>
      <c r="J19" s="21">
        <v>2.0066144588581238</v>
      </c>
      <c r="K19" s="16"/>
    </row>
    <row r="20" spans="1:11" x14ac:dyDescent="0.25">
      <c r="A20" s="14"/>
      <c r="B20" s="115" t="s">
        <v>91</v>
      </c>
      <c r="C20" s="21">
        <v>369.49957363999903</v>
      </c>
      <c r="D20" s="24">
        <v>365.01462012999696</v>
      </c>
      <c r="E20" s="21">
        <v>-1.2137912544309848</v>
      </c>
      <c r="F20" s="21">
        <v>1.808476469642804</v>
      </c>
      <c r="G20" s="21">
        <v>46.224535430000181</v>
      </c>
      <c r="H20" s="24">
        <v>51.851546680000439</v>
      </c>
      <c r="I20" s="21">
        <v>12.17321320302176</v>
      </c>
      <c r="J20" s="21">
        <v>2.4553107620972301</v>
      </c>
      <c r="K20" s="16"/>
    </row>
    <row r="21" spans="1:11" x14ac:dyDescent="0.25">
      <c r="A21" s="14"/>
      <c r="B21" s="115" t="s">
        <v>75</v>
      </c>
      <c r="C21" s="21">
        <v>99.728778840000075</v>
      </c>
      <c r="D21" s="24">
        <v>84.756025789999498</v>
      </c>
      <c r="E21" s="21">
        <v>-15.013472764990055</v>
      </c>
      <c r="F21" s="21">
        <v>0.41992640800816033</v>
      </c>
      <c r="G21" s="21">
        <v>12.174082789999996</v>
      </c>
      <c r="H21" s="24">
        <v>10.547739209999996</v>
      </c>
      <c r="I21" s="21">
        <v>-13.359064564074652</v>
      </c>
      <c r="J21" s="21">
        <v>0.49946393610852469</v>
      </c>
      <c r="K21" s="16"/>
    </row>
    <row r="22" spans="1:11" x14ac:dyDescent="0.25">
      <c r="A22" s="14"/>
      <c r="B22" s="115" t="s">
        <v>92</v>
      </c>
      <c r="C22" s="21">
        <v>357.08462709000031</v>
      </c>
      <c r="D22" s="24">
        <v>356.23080711000483</v>
      </c>
      <c r="E22" s="21">
        <v>-0.23910857965337984</v>
      </c>
      <c r="F22" s="21">
        <v>1.764956790472856</v>
      </c>
      <c r="G22" s="21">
        <v>45.743301440000117</v>
      </c>
      <c r="H22" s="24">
        <v>51.013929279999964</v>
      </c>
      <c r="I22" s="21">
        <v>11.52218505022673</v>
      </c>
      <c r="J22" s="21">
        <v>2.4156473161939989</v>
      </c>
      <c r="K22" s="16"/>
    </row>
    <row r="23" spans="1:11" x14ac:dyDescent="0.25">
      <c r="A23" s="14"/>
      <c r="B23" s="115" t="s">
        <v>93</v>
      </c>
      <c r="C23" s="21">
        <v>188.86553100999936</v>
      </c>
      <c r="D23" s="24">
        <v>200.26729827999867</v>
      </c>
      <c r="E23" s="21">
        <v>6.0369762597896504</v>
      </c>
      <c r="F23" s="21">
        <v>0.99223065763592544</v>
      </c>
      <c r="G23" s="21">
        <v>22.75261167</v>
      </c>
      <c r="H23" s="24">
        <v>19.17310984999996</v>
      </c>
      <c r="I23" s="21">
        <v>-15.732267890458129</v>
      </c>
      <c r="J23" s="21">
        <v>0.90789852900829449</v>
      </c>
      <c r="K23" s="16"/>
    </row>
    <row r="24" spans="1:11" x14ac:dyDescent="0.25">
      <c r="A24" s="14"/>
      <c r="B24" s="115" t="s">
        <v>94</v>
      </c>
      <c r="C24" s="21">
        <v>636.17890180000256</v>
      </c>
      <c r="D24" s="24">
        <v>624.33211644000266</v>
      </c>
      <c r="E24" s="21">
        <v>-1.8621782845172352</v>
      </c>
      <c r="F24" s="21">
        <v>3.0932731993636855</v>
      </c>
      <c r="G24" s="21">
        <v>76.113804280000068</v>
      </c>
      <c r="H24" s="24">
        <v>80.543345580000278</v>
      </c>
      <c r="I24" s="21">
        <v>5.8196293588285819</v>
      </c>
      <c r="J24" s="21">
        <v>3.8139449231544007</v>
      </c>
      <c r="K24" s="16"/>
    </row>
    <row r="25" spans="1:11" x14ac:dyDescent="0.25">
      <c r="A25" s="14"/>
      <c r="B25" s="115" t="s">
        <v>95</v>
      </c>
      <c r="C25" s="21">
        <v>1279.8275330300144</v>
      </c>
      <c r="D25" s="24">
        <v>1379.765670990012</v>
      </c>
      <c r="E25" s="21">
        <v>7.8087191735430439</v>
      </c>
      <c r="F25" s="21">
        <v>6.8360926165578801</v>
      </c>
      <c r="G25" s="21">
        <v>178.73285562999996</v>
      </c>
      <c r="H25" s="24">
        <v>168.5665234300001</v>
      </c>
      <c r="I25" s="21">
        <v>-5.6880041244601776</v>
      </c>
      <c r="J25" s="21">
        <v>7.9820801038251812</v>
      </c>
      <c r="K25" s="16"/>
    </row>
    <row r="26" spans="1:11" x14ac:dyDescent="0.25">
      <c r="A26" s="14"/>
      <c r="B26" s="115" t="s">
        <v>76</v>
      </c>
      <c r="C26" s="21">
        <v>15.301852620000002</v>
      </c>
      <c r="D26" s="24">
        <v>13.49456406</v>
      </c>
      <c r="E26" s="21">
        <v>-11.810913389910837</v>
      </c>
      <c r="F26" s="21">
        <v>6.6859244054131212E-2</v>
      </c>
      <c r="G26" s="21">
        <v>2.3673165900000002</v>
      </c>
      <c r="H26" s="24">
        <v>2.62260392</v>
      </c>
      <c r="I26" s="21">
        <v>10.78382718553077</v>
      </c>
      <c r="J26" s="21">
        <v>0.12418737803973892</v>
      </c>
      <c r="K26" s="16"/>
    </row>
    <row r="27" spans="1:11" x14ac:dyDescent="0.25">
      <c r="A27" s="14"/>
      <c r="B27" s="10" t="s">
        <v>26</v>
      </c>
      <c r="C27" s="114">
        <v>6974.9067531699839</v>
      </c>
      <c r="D27" s="29">
        <v>7821.6456224099338</v>
      </c>
      <c r="E27" s="114">
        <v>12.139787658883328</v>
      </c>
      <c r="F27" s="114">
        <v>38.752590394804706</v>
      </c>
      <c r="G27" s="114">
        <v>738.89249873000006</v>
      </c>
      <c r="H27" s="29">
        <v>762.83229064999921</v>
      </c>
      <c r="I27" s="114">
        <v>3.2399560099942271</v>
      </c>
      <c r="J27" s="114">
        <v>36.122169015850261</v>
      </c>
      <c r="K27" s="16"/>
    </row>
    <row r="28" spans="1:11" x14ac:dyDescent="0.25">
      <c r="A28" s="14"/>
      <c r="B28" s="115" t="s">
        <v>96</v>
      </c>
      <c r="C28" s="21">
        <v>1693.2773838900011</v>
      </c>
      <c r="D28" s="24">
        <v>2595.3093642200051</v>
      </c>
      <c r="E28" s="21">
        <v>53.271365277303076</v>
      </c>
      <c r="F28" s="21">
        <v>12.858542255003194</v>
      </c>
      <c r="G28" s="21">
        <v>186.19652675000009</v>
      </c>
      <c r="H28" s="24">
        <v>206.11712346999988</v>
      </c>
      <c r="I28" s="21">
        <v>10.698694045322622</v>
      </c>
      <c r="J28" s="21">
        <v>9.7602024223438271</v>
      </c>
      <c r="K28" s="16"/>
    </row>
    <row r="29" spans="1:11" x14ac:dyDescent="0.25">
      <c r="A29" s="14"/>
      <c r="B29" s="115" t="s">
        <v>77</v>
      </c>
      <c r="C29" s="21">
        <v>123.0747709499999</v>
      </c>
      <c r="D29" s="24">
        <v>109.2421564299996</v>
      </c>
      <c r="E29" s="21">
        <v>-11.239195826429704</v>
      </c>
      <c r="F29" s="21">
        <v>0.54124371600877952</v>
      </c>
      <c r="G29" s="21">
        <v>9.3528816899999843</v>
      </c>
      <c r="H29" s="24">
        <v>10.734579590000001</v>
      </c>
      <c r="I29" s="21">
        <v>14.772964587773153</v>
      </c>
      <c r="J29" s="21">
        <v>0.50831133267008755</v>
      </c>
      <c r="K29" s="16"/>
    </row>
    <row r="30" spans="1:11" x14ac:dyDescent="0.25">
      <c r="A30" s="14"/>
      <c r="B30" s="115" t="s">
        <v>78</v>
      </c>
      <c r="C30" s="21">
        <v>187.31389278999978</v>
      </c>
      <c r="D30" s="24">
        <v>187.79680425999985</v>
      </c>
      <c r="E30" s="21">
        <v>0.25780867761979742</v>
      </c>
      <c r="F30" s="21">
        <v>0.93044520095488281</v>
      </c>
      <c r="G30" s="21">
        <v>28.806823929999997</v>
      </c>
      <c r="H30" s="24">
        <v>23.659774700000014</v>
      </c>
      <c r="I30" s="21">
        <v>-17.867465162099126</v>
      </c>
      <c r="J30" s="21">
        <v>1.1203542260410988</v>
      </c>
      <c r="K30" s="16"/>
    </row>
    <row r="31" spans="1:11" x14ac:dyDescent="0.25">
      <c r="A31" s="14"/>
      <c r="B31" s="115" t="s">
        <v>97</v>
      </c>
      <c r="C31" s="21">
        <v>255.92416030000001</v>
      </c>
      <c r="D31" s="24">
        <v>310.86825620999986</v>
      </c>
      <c r="E31" s="21">
        <v>21.468897600599</v>
      </c>
      <c r="F31" s="21">
        <v>1.5402065986136475</v>
      </c>
      <c r="G31" s="21">
        <v>17.089027880000014</v>
      </c>
      <c r="H31" s="24">
        <v>36.473437320000009</v>
      </c>
      <c r="I31" s="21">
        <v>113.43190248221408</v>
      </c>
      <c r="J31" s="21">
        <v>1.727115754813469</v>
      </c>
      <c r="K31" s="16"/>
    </row>
    <row r="32" spans="1:11" x14ac:dyDescent="0.25">
      <c r="A32" s="14"/>
      <c r="B32" s="115" t="s">
        <v>79</v>
      </c>
      <c r="C32" s="21">
        <v>656.17631664000169</v>
      </c>
      <c r="D32" s="24">
        <v>709.74346633999812</v>
      </c>
      <c r="E32" s="21">
        <v>8.1635298839023882</v>
      </c>
      <c r="F32" s="21">
        <v>3.516446431382608</v>
      </c>
      <c r="G32" s="21">
        <v>74.737781360000113</v>
      </c>
      <c r="H32" s="24">
        <v>68.12416329999995</v>
      </c>
      <c r="I32" s="21">
        <v>-8.8490960524281626</v>
      </c>
      <c r="J32" s="21">
        <v>3.2258631037880861</v>
      </c>
      <c r="K32" s="16"/>
    </row>
    <row r="33" spans="1:11" x14ac:dyDescent="0.25">
      <c r="A33" s="14"/>
      <c r="B33" s="115" t="s">
        <v>98</v>
      </c>
      <c r="C33" s="21">
        <v>549.92628065000235</v>
      </c>
      <c r="D33" s="24">
        <v>512.74650956999517</v>
      </c>
      <c r="E33" s="21">
        <v>-6.760864571895242</v>
      </c>
      <c r="F33" s="21">
        <v>2.5404187840984789</v>
      </c>
      <c r="G33" s="21">
        <v>59.815650469999881</v>
      </c>
      <c r="H33" s="24">
        <v>55.471366900000049</v>
      </c>
      <c r="I33" s="21">
        <v>-7.2627874742893228</v>
      </c>
      <c r="J33" s="21">
        <v>2.6267190249572137</v>
      </c>
      <c r="K33" s="16"/>
    </row>
    <row r="34" spans="1:11" x14ac:dyDescent="0.25">
      <c r="A34" s="14"/>
      <c r="B34" s="115" t="s">
        <v>80</v>
      </c>
      <c r="C34" s="21">
        <v>1224.3592519299691</v>
      </c>
      <c r="D34" s="24">
        <v>1226.790635889944</v>
      </c>
      <c r="E34" s="21">
        <v>0.19858419464240384</v>
      </c>
      <c r="F34" s="21">
        <v>6.0781729712496242</v>
      </c>
      <c r="G34" s="21">
        <v>123.77939831999964</v>
      </c>
      <c r="H34" s="24">
        <v>131.42487074000101</v>
      </c>
      <c r="I34" s="21">
        <v>6.1766921828428689</v>
      </c>
      <c r="J34" s="21">
        <v>6.2233225467047752</v>
      </c>
      <c r="K34" s="16"/>
    </row>
    <row r="35" spans="1:11" x14ac:dyDescent="0.25">
      <c r="A35" s="14"/>
      <c r="B35" s="115" t="s">
        <v>99</v>
      </c>
      <c r="C35" s="21">
        <v>2284.8546960200088</v>
      </c>
      <c r="D35" s="24">
        <v>2169.1484294899919</v>
      </c>
      <c r="E35" s="21">
        <v>-5.064053601813967</v>
      </c>
      <c r="F35" s="21">
        <v>10.747114437493494</v>
      </c>
      <c r="G35" s="21">
        <v>239.11440833000034</v>
      </c>
      <c r="H35" s="24">
        <v>230.82697462999826</v>
      </c>
      <c r="I35" s="21">
        <v>-3.4658863754310598</v>
      </c>
      <c r="J35" s="21">
        <v>10.930280604531704</v>
      </c>
      <c r="K35" s="16"/>
    </row>
    <row r="36" spans="1:11" x14ac:dyDescent="0.25">
      <c r="A36" s="14"/>
      <c r="B36" s="10" t="s">
        <v>100</v>
      </c>
      <c r="C36" s="114">
        <v>5936.7072526299453</v>
      </c>
      <c r="D36" s="29">
        <v>6972.3741334600254</v>
      </c>
      <c r="E36" s="114">
        <v>17.445139818394818</v>
      </c>
      <c r="F36" s="114">
        <v>34.544847966412597</v>
      </c>
      <c r="G36" s="114">
        <v>668.28378710999948</v>
      </c>
      <c r="H36" s="29">
        <v>672.8869618000009</v>
      </c>
      <c r="I36" s="114">
        <v>0.68880538160411842</v>
      </c>
      <c r="J36" s="114">
        <v>31.863014794497857</v>
      </c>
      <c r="K36" s="16"/>
    </row>
    <row r="37" spans="1:11" x14ac:dyDescent="0.25">
      <c r="A37" s="14"/>
      <c r="B37" s="115" t="s">
        <v>81</v>
      </c>
      <c r="C37" s="21">
        <v>466.24287511000063</v>
      </c>
      <c r="D37" s="24">
        <v>529.09233179999842</v>
      </c>
      <c r="E37" s="21">
        <v>13.479982224965848</v>
      </c>
      <c r="F37" s="21">
        <v>2.621404676853671</v>
      </c>
      <c r="G37" s="21">
        <v>49.856080959999979</v>
      </c>
      <c r="H37" s="24">
        <v>59.174717400000063</v>
      </c>
      <c r="I37" s="21">
        <v>18.691072905382434</v>
      </c>
      <c r="J37" s="21">
        <v>2.8020826721514713</v>
      </c>
      <c r="K37" s="16"/>
    </row>
    <row r="38" spans="1:11" x14ac:dyDescent="0.25">
      <c r="A38" s="14"/>
      <c r="B38" s="115" t="s">
        <v>82</v>
      </c>
      <c r="C38" s="21">
        <v>17.319715900000027</v>
      </c>
      <c r="D38" s="24">
        <v>17.482126149999988</v>
      </c>
      <c r="E38" s="21">
        <v>0.93771890334506391</v>
      </c>
      <c r="F38" s="21">
        <v>8.6615746433231472E-2</v>
      </c>
      <c r="G38" s="21">
        <v>2.1069041500000001</v>
      </c>
      <c r="H38" s="24">
        <v>1.5123111799999995</v>
      </c>
      <c r="I38" s="21">
        <v>-28.221168485524149</v>
      </c>
      <c r="J38" s="21">
        <v>7.1612018418848233E-2</v>
      </c>
      <c r="K38" s="16"/>
    </row>
    <row r="39" spans="1:11" x14ac:dyDescent="0.25">
      <c r="A39" s="14"/>
      <c r="B39" s="115" t="s">
        <v>101</v>
      </c>
      <c r="C39" s="21">
        <v>1.2695120999999998</v>
      </c>
      <c r="D39" s="24">
        <v>1.474338160000001</v>
      </c>
      <c r="E39" s="21">
        <v>16.13423456145091</v>
      </c>
      <c r="F39" s="21">
        <v>7.3046550017829047E-3</v>
      </c>
      <c r="G39" s="21">
        <v>0.18246092999999999</v>
      </c>
      <c r="H39" s="24">
        <v>0.23664832000000011</v>
      </c>
      <c r="I39" s="21">
        <v>29.698078377656035</v>
      </c>
      <c r="J39" s="21">
        <v>1.1205937028535029E-2</v>
      </c>
      <c r="K39" s="16"/>
    </row>
    <row r="40" spans="1:11" x14ac:dyDescent="0.25">
      <c r="A40" s="14"/>
      <c r="B40" s="115" t="s">
        <v>102</v>
      </c>
      <c r="C40" s="21">
        <v>6.4727914600000025</v>
      </c>
      <c r="D40" s="24">
        <v>4.4768611899999984</v>
      </c>
      <c r="E40" s="21">
        <v>-30.835695577932356</v>
      </c>
      <c r="F40" s="21">
        <v>2.2180750231562366E-2</v>
      </c>
      <c r="G40" s="21">
        <v>1.3594390399999998</v>
      </c>
      <c r="H40" s="24">
        <v>0.86571560999999986</v>
      </c>
      <c r="I40" s="21">
        <v>-36.318173560765189</v>
      </c>
      <c r="J40" s="21">
        <v>4.0993972026844662E-2</v>
      </c>
      <c r="K40" s="16"/>
    </row>
    <row r="41" spans="1:11" x14ac:dyDescent="0.25">
      <c r="A41" s="14"/>
      <c r="B41" s="115" t="s">
        <v>103</v>
      </c>
      <c r="C41" s="21">
        <v>1169.9751351200018</v>
      </c>
      <c r="D41" s="24">
        <v>1265.9069059899953</v>
      </c>
      <c r="E41" s="21">
        <v>8.1994709109911135</v>
      </c>
      <c r="F41" s="21">
        <v>6.2719757675073238</v>
      </c>
      <c r="G41" s="21">
        <v>117.76077393000095</v>
      </c>
      <c r="H41" s="24">
        <v>140.37116994000004</v>
      </c>
      <c r="I41" s="21">
        <v>19.200278034381046</v>
      </c>
      <c r="J41" s="21">
        <v>6.6469539735985839</v>
      </c>
      <c r="K41" s="16"/>
    </row>
    <row r="42" spans="1:11" x14ac:dyDescent="0.25">
      <c r="A42" s="14"/>
      <c r="B42" s="115" t="s">
        <v>83</v>
      </c>
      <c r="C42" s="21">
        <v>102.99074309000008</v>
      </c>
      <c r="D42" s="24">
        <v>112.54208760000016</v>
      </c>
      <c r="E42" s="21">
        <v>9.2739834896166116</v>
      </c>
      <c r="F42" s="21">
        <v>0.55759332926608274</v>
      </c>
      <c r="G42" s="21">
        <v>11.477756620000013</v>
      </c>
      <c r="H42" s="24">
        <v>12.07031829000001</v>
      </c>
      <c r="I42" s="21">
        <v>5.1626958962299074</v>
      </c>
      <c r="J42" s="21">
        <v>0.57156216732117382</v>
      </c>
      <c r="K42" s="16"/>
    </row>
    <row r="43" spans="1:11" x14ac:dyDescent="0.25">
      <c r="A43" s="14"/>
      <c r="B43" s="115" t="s">
        <v>104</v>
      </c>
      <c r="C43" s="21">
        <v>185.35826636000027</v>
      </c>
      <c r="D43" s="24">
        <v>209.77194302999882</v>
      </c>
      <c r="E43" s="21">
        <v>13.171075209876349</v>
      </c>
      <c r="F43" s="21">
        <v>1.0393217203899807</v>
      </c>
      <c r="G43" s="21">
        <v>20.152642610000019</v>
      </c>
      <c r="H43" s="24">
        <v>18.629453389999931</v>
      </c>
      <c r="I43" s="21">
        <v>-7.5582604697423612</v>
      </c>
      <c r="J43" s="21">
        <v>0.88215492746522595</v>
      </c>
      <c r="K43" s="16"/>
    </row>
    <row r="44" spans="1:11" x14ac:dyDescent="0.25">
      <c r="A44" s="14"/>
      <c r="B44" s="115" t="s">
        <v>84</v>
      </c>
      <c r="C44" s="21">
        <v>939.20167264998622</v>
      </c>
      <c r="D44" s="24">
        <v>1017.9457256800075</v>
      </c>
      <c r="E44" s="21">
        <v>8.3841474438437267</v>
      </c>
      <c r="F44" s="21">
        <v>5.043444264260236</v>
      </c>
      <c r="G44" s="21">
        <v>108.71682268999938</v>
      </c>
      <c r="H44" s="24">
        <v>109.47090822000001</v>
      </c>
      <c r="I44" s="21">
        <v>0.69362359140210383</v>
      </c>
      <c r="J44" s="21">
        <v>5.1837431339882629</v>
      </c>
      <c r="K44" s="16"/>
    </row>
    <row r="45" spans="1:11" x14ac:dyDescent="0.25">
      <c r="A45" s="14"/>
      <c r="B45" s="115" t="s">
        <v>85</v>
      </c>
      <c r="C45" s="21">
        <v>1794.266809549955</v>
      </c>
      <c r="D45" s="24">
        <v>1922.2392057100255</v>
      </c>
      <c r="E45" s="21">
        <v>7.1322946776332108</v>
      </c>
      <c r="F45" s="21">
        <v>9.5237948861154944</v>
      </c>
      <c r="G45" s="21">
        <v>214.69505715999972</v>
      </c>
      <c r="H45" s="24">
        <v>176.52769640000091</v>
      </c>
      <c r="I45" s="21">
        <v>-17.777475301424804</v>
      </c>
      <c r="J45" s="21">
        <v>8.3590631433629401</v>
      </c>
      <c r="K45" s="16"/>
    </row>
    <row r="46" spans="1:11" x14ac:dyDescent="0.25">
      <c r="A46" s="14"/>
      <c r="B46" s="115" t="s">
        <v>105</v>
      </c>
      <c r="C46" s="21">
        <v>628.78779148999774</v>
      </c>
      <c r="D46" s="24">
        <v>725.6847449100037</v>
      </c>
      <c r="E46" s="21">
        <v>15.410120032769004</v>
      </c>
      <c r="F46" s="21">
        <v>3.5954279997910428</v>
      </c>
      <c r="G46" s="21">
        <v>79.26939352999959</v>
      </c>
      <c r="H46" s="24">
        <v>76.550901479999993</v>
      </c>
      <c r="I46" s="21">
        <v>-3.4294346518127239</v>
      </c>
      <c r="J46" s="21">
        <v>3.624891913293399</v>
      </c>
      <c r="K46" s="16"/>
    </row>
    <row r="47" spans="1:11" x14ac:dyDescent="0.25">
      <c r="A47" s="14"/>
      <c r="B47" s="115" t="s">
        <v>86</v>
      </c>
      <c r="C47" s="21">
        <v>603.63111367000386</v>
      </c>
      <c r="D47" s="24">
        <v>1146.3914824599963</v>
      </c>
      <c r="E47" s="21">
        <v>89.915903355291832</v>
      </c>
      <c r="F47" s="21">
        <v>5.6798328250234844</v>
      </c>
      <c r="G47" s="21">
        <v>61.338120359999969</v>
      </c>
      <c r="H47" s="24">
        <v>75.651899650000075</v>
      </c>
      <c r="I47" s="21">
        <v>23.335862276168573</v>
      </c>
      <c r="J47" s="21">
        <v>3.5823217488590311</v>
      </c>
      <c r="K47" s="16"/>
    </row>
    <row r="48" spans="1:11" x14ac:dyDescent="0.25">
      <c r="A48" s="14"/>
      <c r="B48" s="115" t="s">
        <v>87</v>
      </c>
      <c r="C48" s="21">
        <v>21.190826129999998</v>
      </c>
      <c r="D48" s="24">
        <v>19.366380779999997</v>
      </c>
      <c r="E48" s="21">
        <v>-8.6095999221904922</v>
      </c>
      <c r="F48" s="21">
        <v>9.5951345538705449E-2</v>
      </c>
      <c r="G48" s="21">
        <v>1.3683351299999986</v>
      </c>
      <c r="H48" s="24">
        <v>1.8252219200000017</v>
      </c>
      <c r="I48" s="21">
        <v>33.389977351528174</v>
      </c>
      <c r="J48" s="21">
        <v>8.6429186983545084E-2</v>
      </c>
      <c r="K48" s="16"/>
    </row>
    <row r="49" spans="1:11" x14ac:dyDescent="0.25">
      <c r="A49" s="14"/>
      <c r="B49" s="10" t="s">
        <v>88</v>
      </c>
      <c r="C49" s="114">
        <v>67.708963430000011</v>
      </c>
      <c r="D49" s="29">
        <v>89.211280930000456</v>
      </c>
      <c r="E49" s="114">
        <v>31.756973391315203</v>
      </c>
      <c r="F49" s="114">
        <v>0.44200011038226622</v>
      </c>
      <c r="G49" s="114">
        <v>8.3241329699999902</v>
      </c>
      <c r="H49" s="29">
        <v>11.379407940000014</v>
      </c>
      <c r="I49" s="114">
        <v>36.703822260062104</v>
      </c>
      <c r="J49" s="114">
        <v>0.53884569642265634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38"/>
  <sheetViews>
    <sheetView zoomScaleNormal="100" zoomScaleSheetLayoutView="50" workbookViewId="0">
      <selection activeCell="C13" sqref="C13:C21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5" width="11.140625" style="38" customWidth="1"/>
    <col min="6" max="6" width="15.42578125" style="38" bestFit="1" customWidth="1"/>
    <col min="7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6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  <c r="L2" s="39"/>
      <c r="N2" s="39"/>
      <c r="O2" s="39"/>
    </row>
    <row r="3" spans="1:16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  <c r="L3" s="39"/>
      <c r="N3" s="39"/>
      <c r="O3" s="39"/>
    </row>
    <row r="4" spans="1:16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  <c r="L4" s="39"/>
      <c r="N4" s="39"/>
      <c r="O4" s="39"/>
    </row>
    <row r="5" spans="1:16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  <c r="L5" s="39"/>
      <c r="N5" s="39"/>
      <c r="O5" s="39"/>
    </row>
    <row r="6" spans="1:16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  <c r="L6" s="39"/>
      <c r="N6" s="39"/>
      <c r="O6" s="39"/>
      <c r="P6" s="176"/>
    </row>
    <row r="7" spans="1:16" x14ac:dyDescent="0.25">
      <c r="A7" s="57"/>
      <c r="B7" s="40"/>
      <c r="C7" s="209" t="s">
        <v>137</v>
      </c>
      <c r="D7" s="209"/>
      <c r="E7" s="209"/>
      <c r="F7" s="209"/>
      <c r="G7" s="209"/>
      <c r="H7" s="209"/>
      <c r="I7" s="209"/>
      <c r="J7" s="209"/>
      <c r="K7" s="59"/>
      <c r="L7" s="39"/>
      <c r="N7" s="39"/>
      <c r="O7" s="39"/>
      <c r="P7" s="176"/>
    </row>
    <row r="8" spans="1:16" x14ac:dyDescent="0.25">
      <c r="A8" s="57"/>
      <c r="B8" s="40"/>
      <c r="C8" s="201" t="s">
        <v>138</v>
      </c>
      <c r="D8" s="201"/>
      <c r="E8" s="201"/>
      <c r="F8" s="201"/>
      <c r="G8" s="201"/>
      <c r="H8" s="201"/>
      <c r="I8" s="201"/>
      <c r="J8" s="201"/>
      <c r="K8" s="59"/>
      <c r="L8" s="39"/>
      <c r="N8" s="39"/>
      <c r="O8" s="39"/>
      <c r="P8" s="176"/>
    </row>
    <row r="9" spans="1:16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176"/>
    </row>
    <row r="10" spans="1:16" ht="15.75" customHeight="1" x14ac:dyDescent="0.25">
      <c r="A10" s="57"/>
      <c r="B10" s="42"/>
      <c r="C10" s="210" t="s">
        <v>1</v>
      </c>
      <c r="D10" s="210"/>
      <c r="E10" s="210"/>
      <c r="F10" s="210"/>
      <c r="G10" s="210"/>
      <c r="H10" s="206" t="s">
        <v>183</v>
      </c>
      <c r="I10" s="206" t="s">
        <v>185</v>
      </c>
      <c r="J10" s="206" t="s">
        <v>179</v>
      </c>
      <c r="K10" s="59"/>
      <c r="L10" s="39"/>
      <c r="N10" s="39"/>
      <c r="O10" s="39"/>
      <c r="P10" s="176"/>
    </row>
    <row r="11" spans="1:16" x14ac:dyDescent="0.25">
      <c r="A11" s="57"/>
      <c r="B11" s="42"/>
      <c r="C11" s="184">
        <v>2015</v>
      </c>
      <c r="D11" s="184">
        <v>2016</v>
      </c>
      <c r="E11" s="184">
        <v>2017</v>
      </c>
      <c r="F11" s="184">
        <v>2018</v>
      </c>
      <c r="G11" s="103">
        <v>2019</v>
      </c>
      <c r="H11" s="206"/>
      <c r="I11" s="206"/>
      <c r="J11" s="206"/>
      <c r="K11" s="59"/>
      <c r="L11" s="39"/>
      <c r="N11" s="165"/>
      <c r="O11" s="39"/>
      <c r="P11" s="176"/>
    </row>
    <row r="12" spans="1:16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176"/>
    </row>
    <row r="13" spans="1:16" x14ac:dyDescent="0.25">
      <c r="A13" s="57"/>
      <c r="B13" s="66" t="s">
        <v>107</v>
      </c>
      <c r="C13" s="120">
        <v>2411.5973760000002</v>
      </c>
      <c r="D13" s="120">
        <v>1683.0644589999999</v>
      </c>
      <c r="E13" s="120">
        <v>1649.240352</v>
      </c>
      <c r="F13" s="120">
        <v>1837.9507060000001</v>
      </c>
      <c r="G13" s="120">
        <v>2054.2037759999998</v>
      </c>
      <c r="H13" s="160">
        <v>11.765988570533503</v>
      </c>
      <c r="I13" s="160">
        <v>111.76598857053351</v>
      </c>
      <c r="J13" s="160">
        <v>11.442259084381167</v>
      </c>
      <c r="K13" s="59"/>
      <c r="L13" s="39"/>
      <c r="M13" s="39">
        <v>1</v>
      </c>
      <c r="N13" s="39"/>
      <c r="O13" s="39"/>
      <c r="P13" s="176"/>
    </row>
    <row r="14" spans="1:16" x14ac:dyDescent="0.25">
      <c r="A14" s="57"/>
      <c r="B14" s="66" t="s">
        <v>7</v>
      </c>
      <c r="C14" s="120">
        <v>2370.7573819999998</v>
      </c>
      <c r="D14" s="120">
        <v>1676.1544530000001</v>
      </c>
      <c r="E14" s="120">
        <v>1803.816791</v>
      </c>
      <c r="F14" s="120">
        <v>1732.9074189999999</v>
      </c>
      <c r="G14" s="120">
        <v>2070.6958629999999</v>
      </c>
      <c r="H14" s="160">
        <v>19.492584560283422</v>
      </c>
      <c r="I14" s="160">
        <v>119.49258456028342</v>
      </c>
      <c r="J14" s="160">
        <v>-3.9310739512902204</v>
      </c>
      <c r="K14" s="59"/>
      <c r="L14" s="39"/>
      <c r="M14" s="39">
        <v>1</v>
      </c>
      <c r="N14" s="39"/>
      <c r="O14" s="39"/>
      <c r="P14" s="176"/>
    </row>
    <row r="15" spans="1:16" x14ac:dyDescent="0.25">
      <c r="A15" s="57"/>
      <c r="B15" s="66" t="s">
        <v>8</v>
      </c>
      <c r="C15" s="120">
        <v>2384.8127129999998</v>
      </c>
      <c r="D15" s="120">
        <v>1740.9492600000001</v>
      </c>
      <c r="E15" s="120">
        <v>1955.1701169999999</v>
      </c>
      <c r="F15" s="120">
        <v>1853.958222</v>
      </c>
      <c r="G15" s="120">
        <v>2168.371834</v>
      </c>
      <c r="H15" s="160">
        <v>16.959045153715447</v>
      </c>
      <c r="I15" s="160">
        <v>116.95904515371545</v>
      </c>
      <c r="J15" s="160">
        <v>-5.1766285767142701</v>
      </c>
      <c r="K15" s="59"/>
      <c r="L15" s="39"/>
      <c r="M15" s="39">
        <v>1</v>
      </c>
      <c r="N15" s="39"/>
      <c r="O15" s="39"/>
      <c r="P15" s="176"/>
    </row>
    <row r="16" spans="1:16" x14ac:dyDescent="0.25">
      <c r="A16" s="57"/>
      <c r="B16" s="66" t="s">
        <v>9</v>
      </c>
      <c r="C16" s="120">
        <v>2289.493669</v>
      </c>
      <c r="D16" s="120">
        <v>1742.010196</v>
      </c>
      <c r="E16" s="120">
        <v>1828.5654480000001</v>
      </c>
      <c r="F16" s="120">
        <v>2030.2257830000001</v>
      </c>
      <c r="G16" s="120">
        <v>2376.5972409999999</v>
      </c>
      <c r="H16" s="160">
        <v>17.060735850185971</v>
      </c>
      <c r="I16" s="160">
        <v>117.06073585018598</v>
      </c>
      <c r="J16" s="160">
        <v>11.028335639862764</v>
      </c>
      <c r="K16" s="59"/>
      <c r="L16" s="39"/>
      <c r="M16" s="39">
        <v>1</v>
      </c>
      <c r="N16" s="39"/>
      <c r="O16" s="39"/>
      <c r="P16" s="176"/>
    </row>
    <row r="17" spans="1:107" x14ac:dyDescent="0.25">
      <c r="A17" s="57"/>
      <c r="B17" s="66" t="s">
        <v>10</v>
      </c>
      <c r="C17" s="120">
        <v>2145.5792999999999</v>
      </c>
      <c r="D17" s="120">
        <v>1780.999421</v>
      </c>
      <c r="E17" s="120">
        <v>1814.8264059999999</v>
      </c>
      <c r="F17" s="120">
        <v>2232.9720910000001</v>
      </c>
      <c r="G17" s="120">
        <v>2451.1715340000001</v>
      </c>
      <c r="H17" s="160">
        <v>9.771704889615652</v>
      </c>
      <c r="I17" s="160">
        <v>109.77170488961565</v>
      </c>
      <c r="J17" s="160">
        <v>23.040533442623932</v>
      </c>
      <c r="K17" s="59"/>
      <c r="L17" s="39"/>
      <c r="M17" s="39">
        <v>1</v>
      </c>
      <c r="N17" s="39"/>
      <c r="O17" s="39"/>
      <c r="P17" s="176"/>
    </row>
    <row r="18" spans="1:107" x14ac:dyDescent="0.25">
      <c r="A18" s="57"/>
      <c r="B18" s="66" t="s">
        <v>11</v>
      </c>
      <c r="C18" s="120">
        <v>2066.8558170000001</v>
      </c>
      <c r="D18" s="120">
        <v>1838.269536</v>
      </c>
      <c r="E18" s="120">
        <v>1745.6068969999999</v>
      </c>
      <c r="F18" s="120">
        <v>2079.872378</v>
      </c>
      <c r="G18" s="120">
        <v>2026.8736100000001</v>
      </c>
      <c r="H18" s="160">
        <v>-2.5481740399362129</v>
      </c>
      <c r="I18" s="160">
        <v>97.451825960063786</v>
      </c>
      <c r="J18" s="160">
        <v>19.148955104065468</v>
      </c>
      <c r="K18" s="59"/>
      <c r="L18" s="39"/>
      <c r="M18" s="39">
        <v>1</v>
      </c>
      <c r="N18" s="39"/>
      <c r="O18" s="39"/>
      <c r="P18" s="176"/>
    </row>
    <row r="19" spans="1:107" x14ac:dyDescent="0.25">
      <c r="A19" s="57"/>
      <c r="B19" s="66" t="s">
        <v>12</v>
      </c>
      <c r="C19" s="120">
        <v>2587.8406730000002</v>
      </c>
      <c r="D19" s="120">
        <v>1638.6985540000001</v>
      </c>
      <c r="E19" s="120">
        <v>1925.3197829999999</v>
      </c>
      <c r="F19" s="120">
        <v>2123.2152719999999</v>
      </c>
      <c r="G19" s="120">
        <v>2340.732117</v>
      </c>
      <c r="H19" s="160">
        <v>10.244691052693234</v>
      </c>
      <c r="I19" s="160">
        <v>110.24469105269323</v>
      </c>
      <c r="J19" s="160">
        <v>10.278577654858069</v>
      </c>
      <c r="K19" s="59"/>
      <c r="L19" s="39"/>
      <c r="M19" s="39">
        <v>1</v>
      </c>
      <c r="N19" s="39"/>
      <c r="O19" s="39"/>
      <c r="P19" s="176"/>
    </row>
    <row r="20" spans="1:107" x14ac:dyDescent="0.25">
      <c r="A20" s="57"/>
      <c r="B20" s="66" t="s">
        <v>13</v>
      </c>
      <c r="C20" s="120">
        <v>2254.136876</v>
      </c>
      <c r="D20" s="120">
        <v>2098.718492</v>
      </c>
      <c r="E20" s="120">
        <v>1959.053568</v>
      </c>
      <c r="F20" s="120">
        <v>2157.2423749999998</v>
      </c>
      <c r="G20" s="120">
        <v>2583.0847309999999</v>
      </c>
      <c r="H20" s="160">
        <v>19.74012567781125</v>
      </c>
      <c r="I20" s="160">
        <v>119.74012567781125</v>
      </c>
      <c r="J20" s="160">
        <v>10.11655884439806</v>
      </c>
      <c r="K20" s="59"/>
      <c r="L20" s="39"/>
      <c r="M20" s="39">
        <v>1</v>
      </c>
      <c r="N20" s="39"/>
      <c r="O20" s="39"/>
      <c r="P20" s="176"/>
    </row>
    <row r="21" spans="1:107" x14ac:dyDescent="0.25">
      <c r="A21" s="57"/>
      <c r="B21" s="66" t="s">
        <v>14</v>
      </c>
      <c r="C21" s="120">
        <v>2229.0447749999998</v>
      </c>
      <c r="D21" s="120">
        <v>1822.1233090000001</v>
      </c>
      <c r="E21" s="120">
        <v>1827.246087</v>
      </c>
      <c r="F21" s="120">
        <v>2034.456248</v>
      </c>
      <c r="G21" s="117">
        <v>2111.8119740000002</v>
      </c>
      <c r="H21" s="29">
        <v>3.8022801461592426</v>
      </c>
      <c r="I21" s="29">
        <v>103.80228014615925</v>
      </c>
      <c r="J21" s="29">
        <v>11.340024886314071</v>
      </c>
      <c r="K21" s="59"/>
      <c r="L21" s="39"/>
      <c r="M21" s="39">
        <v>1</v>
      </c>
      <c r="N21" s="39"/>
      <c r="O21" s="39"/>
      <c r="P21" s="176"/>
    </row>
    <row r="22" spans="1:107" x14ac:dyDescent="0.25">
      <c r="A22" s="57"/>
      <c r="B22" s="66" t="s">
        <v>15</v>
      </c>
      <c r="C22" s="120">
        <v>2258.1264529999999</v>
      </c>
      <c r="D22" s="120">
        <v>1770.40635</v>
      </c>
      <c r="E22" s="120">
        <v>1913.9384050000001</v>
      </c>
      <c r="F22" s="120">
        <v>2652.0520310000002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  <c r="P22" s="176"/>
    </row>
    <row r="23" spans="1:107" x14ac:dyDescent="0.25">
      <c r="A23" s="57"/>
      <c r="B23" s="66" t="s">
        <v>16</v>
      </c>
      <c r="C23" s="120">
        <v>2196.373681</v>
      </c>
      <c r="D23" s="120">
        <v>2067.8305599999999</v>
      </c>
      <c r="E23" s="120">
        <v>1924.9985919999999</v>
      </c>
      <c r="F23" s="120">
        <v>2263.172677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  <c r="P23" s="176"/>
    </row>
    <row r="24" spans="1:107" x14ac:dyDescent="0.25">
      <c r="A24" s="57"/>
      <c r="B24" s="66" t="s">
        <v>17</v>
      </c>
      <c r="C24" s="120">
        <v>2148.0694279999998</v>
      </c>
      <c r="D24" s="120">
        <v>2114.9137700000001</v>
      </c>
      <c r="E24" s="120">
        <v>1818.2283709999999</v>
      </c>
      <c r="F24" s="120">
        <v>2186.4439640000001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  <c r="P24" s="176"/>
    </row>
    <row r="25" spans="1:107" x14ac:dyDescent="0.25">
      <c r="A25" s="57"/>
      <c r="B25" s="67" t="s">
        <v>22</v>
      </c>
      <c r="C25" s="121">
        <v>27342.688142999996</v>
      </c>
      <c r="D25" s="121">
        <v>21974.138360000001</v>
      </c>
      <c r="E25" s="121">
        <v>22166.010816999998</v>
      </c>
      <c r="F25" s="121">
        <v>25184.469165999995</v>
      </c>
      <c r="G25" s="122">
        <v>20183.542679999999</v>
      </c>
      <c r="H25" s="64"/>
      <c r="I25" s="46"/>
      <c r="J25" s="46"/>
      <c r="K25" s="59"/>
      <c r="L25" s="39"/>
      <c r="N25" s="39"/>
      <c r="O25" s="39"/>
      <c r="P25" s="176"/>
    </row>
    <row r="26" spans="1:107" ht="18.75" customHeight="1" x14ac:dyDescent="0.25">
      <c r="A26" s="57"/>
      <c r="B26" s="67" t="s">
        <v>18</v>
      </c>
      <c r="C26" s="68"/>
      <c r="D26" s="68">
        <v>-19.634315963825223</v>
      </c>
      <c r="E26" s="68">
        <v>0.87317397322512758</v>
      </c>
      <c r="F26" s="68">
        <v>13.617508237815269</v>
      </c>
      <c r="G26" s="46"/>
      <c r="H26" s="46"/>
      <c r="I26" s="46"/>
      <c r="J26" s="46"/>
      <c r="K26" s="59"/>
      <c r="L26" s="39"/>
      <c r="N26" s="39"/>
      <c r="O26" s="39"/>
      <c r="P26" s="176"/>
    </row>
    <row r="27" spans="1:107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  <c r="P27" s="176"/>
    </row>
    <row r="28" spans="1:107" ht="18.75" customHeight="1" x14ac:dyDescent="0.25">
      <c r="A28" s="57"/>
      <c r="B28" s="67" t="s">
        <v>19</v>
      </c>
      <c r="C28" s="121">
        <v>20740.118580999995</v>
      </c>
      <c r="D28" s="121">
        <v>16020.987680000002</v>
      </c>
      <c r="E28" s="121">
        <v>16508.845448999997</v>
      </c>
      <c r="F28" s="121">
        <v>18082.800493999999</v>
      </c>
      <c r="G28" s="117">
        <v>20183.542679999999</v>
      </c>
      <c r="H28" s="65">
        <v>11.617349794336551</v>
      </c>
      <c r="I28" s="29">
        <v>111.61734979433655</v>
      </c>
      <c r="J28" s="29">
        <v>9.5340104180049892</v>
      </c>
      <c r="K28" s="59"/>
      <c r="L28" s="39"/>
      <c r="N28" s="39"/>
      <c r="O28" s="39"/>
      <c r="P28" s="176"/>
    </row>
    <row r="29" spans="1:107" ht="18.75" customHeight="1" x14ac:dyDescent="0.25">
      <c r="A29" s="57"/>
      <c r="B29" s="67" t="s">
        <v>18</v>
      </c>
      <c r="C29" s="68"/>
      <c r="D29" s="68">
        <v>-22.753635098900471</v>
      </c>
      <c r="E29" s="68">
        <v>3.04511668534031</v>
      </c>
      <c r="F29" s="68">
        <v>9.5340104180049892</v>
      </c>
      <c r="G29" s="29">
        <v>11.617349794336551</v>
      </c>
      <c r="H29" s="46"/>
      <c r="I29" s="46"/>
      <c r="J29" s="46"/>
      <c r="K29" s="59"/>
      <c r="L29" s="39"/>
      <c r="N29" s="39"/>
      <c r="O29" s="39"/>
      <c r="P29" s="176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  <c r="L30" s="39"/>
      <c r="N30" s="39"/>
      <c r="O30" s="39"/>
      <c r="P30" s="176"/>
    </row>
    <row r="31" spans="1:107" ht="14.25" customHeight="1" x14ac:dyDescent="0.25">
      <c r="A31" s="57"/>
      <c r="B31" s="44"/>
      <c r="C31" s="208" t="s">
        <v>135</v>
      </c>
      <c r="D31" s="208"/>
      <c r="E31" s="208"/>
      <c r="F31" s="208"/>
      <c r="G31" s="208"/>
      <c r="H31" s="208"/>
      <c r="I31" s="208"/>
      <c r="J31" s="45"/>
      <c r="K31" s="59"/>
      <c r="L31" s="39"/>
      <c r="N31" s="39"/>
      <c r="O31" s="20"/>
      <c r="P31" s="78"/>
      <c r="Q31" s="113"/>
      <c r="R31" s="113"/>
      <c r="S31" s="113"/>
      <c r="T31" s="113"/>
      <c r="U31" s="113"/>
      <c r="V31" s="113"/>
      <c r="W31" s="113"/>
      <c r="X31" s="113"/>
      <c r="Y31" s="113"/>
      <c r="Z31" s="113"/>
      <c r="AA31" s="113"/>
      <c r="AB31" s="113"/>
      <c r="AC31" s="113"/>
      <c r="AD31" s="113"/>
      <c r="AE31" s="113"/>
      <c r="AF31" s="113"/>
      <c r="AG31" s="113"/>
      <c r="AH31" s="113"/>
      <c r="AI31" s="113"/>
      <c r="AJ31" s="113"/>
      <c r="AK31" s="113"/>
      <c r="AL31" s="113"/>
      <c r="AM31" s="113"/>
      <c r="AN31" s="113"/>
      <c r="AO31" s="113"/>
      <c r="AP31" s="113"/>
      <c r="AQ31" s="113"/>
      <c r="AR31" s="113"/>
      <c r="AS31" s="113"/>
      <c r="AT31" s="113"/>
      <c r="AU31" s="113"/>
      <c r="AV31" s="113"/>
      <c r="AW31" s="113"/>
      <c r="AX31" s="113"/>
      <c r="AY31" s="113"/>
      <c r="AZ31" s="113"/>
      <c r="BA31" s="113"/>
      <c r="BB31" s="113"/>
      <c r="BC31" s="113"/>
      <c r="BD31" s="113"/>
      <c r="BE31" s="113"/>
      <c r="BF31" s="113"/>
      <c r="BG31" s="113"/>
      <c r="BH31" s="113"/>
      <c r="BI31" s="113"/>
      <c r="BJ31" s="113"/>
      <c r="BK31" s="113"/>
      <c r="BL31" s="113"/>
      <c r="BM31" s="113"/>
      <c r="BN31" s="113"/>
      <c r="BO31" s="113"/>
      <c r="BP31" s="113"/>
      <c r="BQ31" s="113"/>
      <c r="BR31" s="113"/>
      <c r="BS31" s="113"/>
      <c r="BT31" s="113"/>
      <c r="BU31" s="113"/>
      <c r="BV31" s="113"/>
      <c r="BW31" s="113"/>
      <c r="BX31" s="113"/>
      <c r="BY31" s="113"/>
      <c r="BZ31" s="113"/>
      <c r="CA31" s="113"/>
      <c r="CB31" s="113"/>
      <c r="CC31" s="113"/>
      <c r="CD31" s="113"/>
      <c r="CE31" s="113"/>
      <c r="CF31" s="113"/>
      <c r="CG31" s="113"/>
      <c r="CH31" s="113"/>
      <c r="CI31" s="113"/>
      <c r="CJ31" s="113"/>
      <c r="CK31" s="113"/>
      <c r="CL31" s="113"/>
      <c r="CM31" s="113"/>
      <c r="CN31" s="113"/>
      <c r="CO31" s="113"/>
      <c r="CP31" s="113"/>
      <c r="CQ31" s="113"/>
      <c r="CR31" s="113"/>
      <c r="CS31" s="113"/>
      <c r="CT31" s="113"/>
      <c r="CU31" s="113"/>
      <c r="CV31" s="113"/>
      <c r="CW31" s="113"/>
      <c r="CX31" s="113"/>
      <c r="CY31" s="113"/>
      <c r="CZ31" s="113"/>
      <c r="DA31" s="113"/>
      <c r="DB31" s="113"/>
      <c r="DC31" s="113"/>
    </row>
    <row r="32" spans="1:107" s="52" customFormat="1" x14ac:dyDescent="0.25">
      <c r="A32" s="60"/>
      <c r="B32" s="42"/>
      <c r="C32" s="208" t="s">
        <v>136</v>
      </c>
      <c r="D32" s="208"/>
      <c r="E32" s="208"/>
      <c r="F32" s="208"/>
      <c r="G32" s="208"/>
      <c r="H32" s="208"/>
      <c r="I32" s="208"/>
      <c r="J32" s="51"/>
      <c r="K32" s="59"/>
      <c r="L32" s="176"/>
      <c r="M32" s="176" t="s">
        <v>120</v>
      </c>
      <c r="N32" s="176"/>
      <c r="O32" s="78"/>
      <c r="P32" s="78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176"/>
      <c r="M33" s="176" t="s">
        <v>120</v>
      </c>
      <c r="N33" s="176"/>
      <c r="O33" s="78"/>
      <c r="P33" s="78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176"/>
      <c r="M34" s="176" t="s">
        <v>120</v>
      </c>
      <c r="N34" s="176"/>
      <c r="O34" s="78"/>
      <c r="P34" s="78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3"/>
      <c r="P45" s="113"/>
      <c r="Q45" s="113"/>
      <c r="R45" s="113"/>
      <c r="S45" s="113"/>
      <c r="T45" s="113"/>
      <c r="U45" s="113"/>
      <c r="V45" s="113"/>
      <c r="W45" s="113"/>
      <c r="X45" s="113"/>
      <c r="Y45" s="113"/>
      <c r="Z45" s="113"/>
      <c r="AA45" s="113"/>
      <c r="AB45" s="113"/>
      <c r="AC45" s="113"/>
      <c r="AD45" s="113"/>
      <c r="AE45" s="113"/>
      <c r="AF45" s="113"/>
      <c r="AG45" s="113"/>
      <c r="AH45" s="113"/>
      <c r="AI45" s="113"/>
      <c r="AJ45" s="113"/>
      <c r="AK45" s="113"/>
      <c r="AL45" s="113"/>
      <c r="AM45" s="113"/>
      <c r="AN45" s="113"/>
      <c r="AO45" s="113"/>
      <c r="AP45" s="113"/>
      <c r="AQ45" s="113"/>
      <c r="AR45" s="113"/>
      <c r="AS45" s="113"/>
      <c r="AT45" s="113"/>
      <c r="AU45" s="113"/>
      <c r="AV45" s="113"/>
      <c r="AW45" s="113"/>
      <c r="AX45" s="113"/>
      <c r="AY45" s="113"/>
      <c r="AZ45" s="113"/>
      <c r="BA45" s="113"/>
      <c r="BB45" s="113"/>
      <c r="BC45" s="113"/>
      <c r="BD45" s="113"/>
      <c r="BE45" s="113"/>
      <c r="BF45" s="113"/>
      <c r="BG45" s="113"/>
      <c r="BH45" s="113"/>
      <c r="BI45" s="113"/>
      <c r="BJ45" s="113"/>
      <c r="BK45" s="113"/>
      <c r="BL45" s="113"/>
      <c r="BM45" s="113"/>
      <c r="BN45" s="113"/>
      <c r="BO45" s="113"/>
      <c r="BP45" s="113"/>
      <c r="BQ45" s="113"/>
      <c r="BR45" s="113"/>
      <c r="BS45" s="113"/>
      <c r="BT45" s="113"/>
      <c r="BU45" s="113"/>
      <c r="BV45" s="113"/>
      <c r="BW45" s="113"/>
      <c r="BX45" s="113"/>
      <c r="BY45" s="113"/>
      <c r="BZ45" s="113"/>
      <c r="CA45" s="113"/>
      <c r="CB45" s="113"/>
      <c r="CC45" s="113"/>
      <c r="CD45" s="113"/>
      <c r="CE45" s="113"/>
      <c r="CF45" s="113"/>
      <c r="CG45" s="113"/>
      <c r="CH45" s="113"/>
      <c r="CI45" s="113"/>
      <c r="CJ45" s="113"/>
      <c r="CK45" s="113"/>
      <c r="CL45" s="113"/>
      <c r="CM45" s="113"/>
      <c r="CN45" s="113"/>
      <c r="CO45" s="113"/>
      <c r="CP45" s="113"/>
      <c r="CQ45" s="113"/>
      <c r="CR45" s="113"/>
      <c r="CS45" s="113"/>
      <c r="CT45" s="113"/>
      <c r="CU45" s="113"/>
      <c r="CV45" s="113"/>
      <c r="CW45" s="113"/>
      <c r="CX45" s="113"/>
      <c r="CY45" s="113"/>
      <c r="CZ45" s="113"/>
      <c r="DA45" s="113"/>
      <c r="DB45" s="113"/>
      <c r="DC45" s="113"/>
    </row>
    <row r="46" spans="1:107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  <c r="O46" s="113"/>
      <c r="P46" s="113"/>
      <c r="Q46" s="113"/>
      <c r="R46" s="113"/>
      <c r="S46" s="113"/>
      <c r="T46" s="113"/>
      <c r="U46" s="113"/>
      <c r="V46" s="113"/>
      <c r="W46" s="113"/>
      <c r="X46" s="113"/>
      <c r="Y46" s="113"/>
      <c r="Z46" s="113"/>
      <c r="AA46" s="113"/>
      <c r="AB46" s="113"/>
      <c r="AC46" s="113"/>
      <c r="AD46" s="113"/>
      <c r="AE46" s="113"/>
      <c r="AF46" s="113"/>
      <c r="AG46" s="113"/>
      <c r="AH46" s="113"/>
      <c r="AI46" s="113"/>
      <c r="AJ46" s="113"/>
      <c r="AK46" s="113"/>
      <c r="AL46" s="113"/>
      <c r="AM46" s="113"/>
      <c r="AN46" s="113"/>
      <c r="AO46" s="113"/>
      <c r="AP46" s="113"/>
      <c r="AQ46" s="113"/>
      <c r="AR46" s="113"/>
      <c r="AS46" s="113"/>
      <c r="AT46" s="113"/>
      <c r="AU46" s="113"/>
      <c r="AV46" s="113"/>
      <c r="AW46" s="113"/>
      <c r="AX46" s="113"/>
      <c r="AY46" s="113"/>
      <c r="AZ46" s="113"/>
      <c r="BA46" s="113"/>
      <c r="BB46" s="113"/>
      <c r="BC46" s="113"/>
      <c r="BD46" s="113"/>
      <c r="BE46" s="113"/>
      <c r="BF46" s="113"/>
      <c r="BG46" s="113"/>
      <c r="BH46" s="113"/>
      <c r="BI46" s="113"/>
      <c r="BJ46" s="113"/>
      <c r="BK46" s="113"/>
      <c r="BL46" s="113"/>
      <c r="BM46" s="113"/>
      <c r="BN46" s="113"/>
      <c r="BO46" s="113"/>
      <c r="BP46" s="113"/>
      <c r="BQ46" s="113"/>
      <c r="BR46" s="113"/>
      <c r="BS46" s="113"/>
      <c r="BT46" s="113"/>
      <c r="BU46" s="113"/>
      <c r="BV46" s="113"/>
      <c r="BW46" s="113"/>
      <c r="BX46" s="113"/>
      <c r="BY46" s="113"/>
      <c r="BZ46" s="113"/>
      <c r="CA46" s="113"/>
      <c r="CB46" s="113"/>
      <c r="CC46" s="113"/>
      <c r="CD46" s="113"/>
      <c r="CE46" s="113"/>
      <c r="CF46" s="113"/>
      <c r="CG46" s="113"/>
      <c r="CH46" s="113"/>
      <c r="CI46" s="113"/>
      <c r="CJ46" s="113"/>
      <c r="CK46" s="113"/>
      <c r="CL46" s="113"/>
      <c r="CM46" s="113"/>
      <c r="CN46" s="113"/>
      <c r="CO46" s="113"/>
      <c r="CP46" s="113"/>
      <c r="CQ46" s="113"/>
      <c r="CR46" s="113"/>
      <c r="CS46" s="113"/>
      <c r="CT46" s="113"/>
      <c r="CU46" s="113"/>
      <c r="CV46" s="113"/>
      <c r="CW46" s="113"/>
      <c r="CX46" s="113"/>
      <c r="CY46" s="113"/>
      <c r="CZ46" s="113"/>
      <c r="DA46" s="113"/>
      <c r="DB46" s="113"/>
      <c r="DC46" s="113"/>
    </row>
    <row r="47" spans="1:107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07" x14ac:dyDescent="0.25">
      <c r="B48" s="7"/>
      <c r="C48" s="7"/>
      <c r="D48" s="7"/>
      <c r="E48" s="7"/>
      <c r="F48" s="7"/>
      <c r="G48" s="7"/>
      <c r="H48" s="20"/>
      <c r="I48" s="113"/>
      <c r="J48" s="20"/>
      <c r="K48" s="20"/>
      <c r="L48" s="20"/>
      <c r="M48" s="20"/>
      <c r="N48" s="113"/>
    </row>
    <row r="49" spans="2:14" x14ac:dyDescent="0.25">
      <c r="B49" s="7"/>
      <c r="C49" s="7"/>
      <c r="D49" s="7"/>
      <c r="E49" s="7"/>
      <c r="F49" s="7"/>
      <c r="G49" s="7"/>
      <c r="H49" s="20"/>
      <c r="I49" s="113"/>
      <c r="J49" s="20"/>
      <c r="K49" s="20"/>
      <c r="L49" s="20"/>
      <c r="M49" s="20"/>
      <c r="N49" s="113"/>
    </row>
    <row r="50" spans="2:14" x14ac:dyDescent="0.25">
      <c r="B50" s="20" t="s">
        <v>1</v>
      </c>
      <c r="C50" s="168" t="s">
        <v>164</v>
      </c>
      <c r="D50" s="168" t="s">
        <v>167</v>
      </c>
      <c r="E50" s="168" t="s">
        <v>165</v>
      </c>
      <c r="F50" s="168" t="s">
        <v>166</v>
      </c>
      <c r="G50" s="9"/>
      <c r="H50" s="168"/>
      <c r="I50" s="169"/>
      <c r="J50" s="20"/>
      <c r="K50" s="20"/>
      <c r="L50" s="20"/>
      <c r="M50" s="20"/>
      <c r="N50" s="113"/>
    </row>
    <row r="51" spans="2:14" x14ac:dyDescent="0.25">
      <c r="B51" s="20">
        <v>2012</v>
      </c>
      <c r="C51" s="168">
        <v>1</v>
      </c>
      <c r="D51" s="185">
        <v>2203.7542600000002</v>
      </c>
      <c r="E51" s="186">
        <v>41275</v>
      </c>
      <c r="F51" s="168"/>
      <c r="G51" s="9"/>
      <c r="H51" s="168"/>
      <c r="I51" s="169"/>
      <c r="J51" s="20"/>
      <c r="K51" s="20"/>
      <c r="L51" s="20"/>
      <c r="M51" s="20"/>
      <c r="N51" s="113"/>
    </row>
    <row r="52" spans="2:14" x14ac:dyDescent="0.25">
      <c r="B52" s="20"/>
      <c r="C52" s="168">
        <v>2</v>
      </c>
      <c r="D52" s="185">
        <v>1764.5771099999999</v>
      </c>
      <c r="E52" s="186">
        <v>41306</v>
      </c>
      <c r="F52" s="168"/>
      <c r="G52" s="9"/>
      <c r="H52" s="168"/>
      <c r="I52" s="169"/>
      <c r="J52" s="20"/>
      <c r="K52" s="20"/>
      <c r="L52" s="20"/>
      <c r="M52" s="20"/>
      <c r="N52" s="113"/>
    </row>
    <row r="53" spans="2:14" x14ac:dyDescent="0.25">
      <c r="B53" s="20"/>
      <c r="C53" s="168">
        <v>3</v>
      </c>
      <c r="D53" s="185">
        <v>2350.7945119999999</v>
      </c>
      <c r="E53" s="186">
        <v>41334</v>
      </c>
      <c r="F53" s="168"/>
      <c r="G53" s="9"/>
      <c r="H53" s="168"/>
      <c r="I53" s="169"/>
      <c r="J53" s="20"/>
      <c r="K53" s="20"/>
      <c r="L53" s="20"/>
      <c r="M53" s="20"/>
      <c r="N53" s="113"/>
    </row>
    <row r="54" spans="2:14" x14ac:dyDescent="0.25">
      <c r="B54" s="20"/>
      <c r="C54" s="168">
        <v>4</v>
      </c>
      <c r="D54" s="185">
        <v>2055.1829480000001</v>
      </c>
      <c r="E54" s="186">
        <v>41365</v>
      </c>
      <c r="F54" s="187">
        <v>2093.5772075</v>
      </c>
      <c r="G54" s="9"/>
      <c r="H54" s="168"/>
      <c r="I54" s="169"/>
      <c r="J54" s="20"/>
      <c r="K54" s="20"/>
      <c r="L54" s="20"/>
      <c r="M54" s="20"/>
      <c r="N54" s="113"/>
    </row>
    <row r="55" spans="2:14" x14ac:dyDescent="0.25">
      <c r="B55" s="20"/>
      <c r="C55" s="168">
        <v>5</v>
      </c>
      <c r="D55" s="185">
        <v>2770.9725640000001</v>
      </c>
      <c r="E55" s="186">
        <v>41395</v>
      </c>
      <c r="F55" s="187">
        <v>2229.0562787999997</v>
      </c>
      <c r="G55" s="9"/>
      <c r="H55" s="168"/>
      <c r="I55" s="169"/>
      <c r="J55" s="20"/>
      <c r="K55" s="20"/>
      <c r="L55" s="20"/>
      <c r="M55" s="20"/>
      <c r="N55" s="113"/>
    </row>
    <row r="56" spans="2:14" x14ac:dyDescent="0.25">
      <c r="B56" s="20"/>
      <c r="C56" s="168">
        <v>6</v>
      </c>
      <c r="D56" s="185">
        <v>2319.8223659999999</v>
      </c>
      <c r="E56" s="186">
        <v>41426</v>
      </c>
      <c r="F56" s="187">
        <v>2244.1839599999998</v>
      </c>
      <c r="G56" s="9"/>
      <c r="H56" s="168"/>
      <c r="I56" s="169"/>
      <c r="J56" s="20"/>
      <c r="K56" s="20"/>
      <c r="L56" s="20"/>
      <c r="M56" s="20"/>
      <c r="N56" s="113"/>
    </row>
    <row r="57" spans="2:14" x14ac:dyDescent="0.25">
      <c r="B57" s="20"/>
      <c r="C57" s="168">
        <v>7</v>
      </c>
      <c r="D57" s="185">
        <v>2470.9381360000002</v>
      </c>
      <c r="E57" s="186">
        <v>41456</v>
      </c>
      <c r="F57" s="187">
        <v>2276.5774137142857</v>
      </c>
      <c r="G57" s="9"/>
      <c r="H57" s="168"/>
      <c r="I57" s="169"/>
      <c r="J57" s="20"/>
      <c r="K57" s="20"/>
      <c r="L57" s="20"/>
      <c r="M57" s="20"/>
      <c r="N57" s="113"/>
    </row>
    <row r="58" spans="2:14" x14ac:dyDescent="0.25">
      <c r="B58" s="20"/>
      <c r="C58" s="168">
        <v>8</v>
      </c>
      <c r="D58" s="185">
        <v>2343.8767149999999</v>
      </c>
      <c r="E58" s="186">
        <v>41487</v>
      </c>
      <c r="F58" s="187">
        <v>2284.9898263750001</v>
      </c>
      <c r="G58" s="9"/>
      <c r="H58" s="168"/>
      <c r="I58" s="169"/>
      <c r="J58" s="20"/>
      <c r="K58" s="20"/>
      <c r="L58" s="20"/>
      <c r="M58" s="20"/>
      <c r="N58" s="113"/>
    </row>
    <row r="59" spans="2:14" x14ac:dyDescent="0.25">
      <c r="B59" s="20"/>
      <c r="C59" s="168">
        <v>9</v>
      </c>
      <c r="D59" s="185">
        <v>2338.282475</v>
      </c>
      <c r="E59" s="186">
        <v>41518</v>
      </c>
      <c r="F59" s="187">
        <v>2290.9112317777781</v>
      </c>
      <c r="G59" s="9"/>
      <c r="H59" s="168"/>
      <c r="I59" s="169"/>
      <c r="J59" s="20"/>
      <c r="K59" s="20"/>
      <c r="L59" s="20"/>
    </row>
    <row r="60" spans="2:14" x14ac:dyDescent="0.25">
      <c r="B60" s="20"/>
      <c r="C60" s="168">
        <v>10</v>
      </c>
      <c r="D60" s="185">
        <v>2540.633237</v>
      </c>
      <c r="E60" s="186">
        <v>41548</v>
      </c>
      <c r="F60" s="187">
        <v>2315.8834323000001</v>
      </c>
      <c r="G60" s="9"/>
      <c r="H60" s="168"/>
      <c r="I60" s="169"/>
      <c r="J60" s="20"/>
      <c r="K60" s="20"/>
      <c r="L60" s="20"/>
    </row>
    <row r="61" spans="2:14" x14ac:dyDescent="0.25">
      <c r="B61" s="20"/>
      <c r="C61" s="168">
        <v>11</v>
      </c>
      <c r="D61" s="185">
        <v>2477.1099049999998</v>
      </c>
      <c r="E61" s="186">
        <v>41579</v>
      </c>
      <c r="F61" s="187">
        <v>2330.5403843636368</v>
      </c>
      <c r="G61" s="9"/>
      <c r="H61" s="168"/>
      <c r="I61" s="169"/>
      <c r="J61" s="20"/>
      <c r="K61" s="20"/>
      <c r="L61" s="20"/>
    </row>
    <row r="62" spans="2:14" x14ac:dyDescent="0.25">
      <c r="B62" s="20"/>
      <c r="C62" s="168">
        <v>12</v>
      </c>
      <c r="D62" s="185">
        <v>2166.1097789999999</v>
      </c>
      <c r="E62" s="186">
        <v>41609</v>
      </c>
      <c r="F62" s="187">
        <v>2316.837833916667</v>
      </c>
      <c r="G62" s="9"/>
      <c r="H62" s="168"/>
      <c r="I62" s="169"/>
      <c r="J62" s="20"/>
      <c r="K62" s="20"/>
      <c r="L62" s="20"/>
    </row>
    <row r="63" spans="2:14" x14ac:dyDescent="0.25">
      <c r="B63" s="20">
        <v>2013</v>
      </c>
      <c r="C63" s="168">
        <v>1</v>
      </c>
      <c r="D63" s="185">
        <v>2415.5056220000001</v>
      </c>
      <c r="E63" s="186">
        <v>41640</v>
      </c>
      <c r="F63" s="187">
        <v>2334.4837807500003</v>
      </c>
      <c r="G63" s="9"/>
      <c r="H63" s="168"/>
      <c r="I63" s="169"/>
      <c r="J63" s="20"/>
      <c r="K63" s="20"/>
      <c r="L63" s="20"/>
    </row>
    <row r="64" spans="2:14" x14ac:dyDescent="0.25">
      <c r="B64" s="20"/>
      <c r="C64" s="168">
        <v>2</v>
      </c>
      <c r="D64" s="185">
        <v>2273.5421489999999</v>
      </c>
      <c r="E64" s="186">
        <v>41671</v>
      </c>
      <c r="F64" s="187">
        <v>2376.8975340000002</v>
      </c>
      <c r="G64" s="9"/>
      <c r="H64" s="168"/>
      <c r="I64" s="169"/>
      <c r="J64" s="20"/>
      <c r="K64" s="20"/>
      <c r="L64" s="20"/>
    </row>
    <row r="65" spans="2:12" x14ac:dyDescent="0.25">
      <c r="B65" s="20"/>
      <c r="C65" s="168">
        <v>3</v>
      </c>
      <c r="D65" s="185">
        <v>2265.2699400000001</v>
      </c>
      <c r="E65" s="186">
        <v>41699</v>
      </c>
      <c r="F65" s="187">
        <v>2369.7704863333333</v>
      </c>
      <c r="G65" s="9"/>
      <c r="H65" s="168"/>
      <c r="I65" s="169"/>
      <c r="J65" s="20"/>
      <c r="K65" s="20"/>
      <c r="L65" s="20"/>
    </row>
    <row r="66" spans="2:12" x14ac:dyDescent="0.25">
      <c r="B66" s="20"/>
      <c r="C66" s="168">
        <v>4</v>
      </c>
      <c r="D66" s="185">
        <v>2553.0483549999999</v>
      </c>
      <c r="E66" s="186">
        <v>41730</v>
      </c>
      <c r="F66" s="187">
        <v>2411.2592702500001</v>
      </c>
      <c r="G66" s="9"/>
      <c r="H66" s="168"/>
      <c r="I66" s="169"/>
      <c r="J66" s="20"/>
      <c r="K66" s="20"/>
      <c r="L66" s="20"/>
    </row>
    <row r="67" spans="2:12" x14ac:dyDescent="0.25">
      <c r="B67" s="20"/>
      <c r="C67" s="168">
        <v>5</v>
      </c>
      <c r="D67" s="185">
        <v>2565.4825460000002</v>
      </c>
      <c r="E67" s="186">
        <v>41760</v>
      </c>
      <c r="F67" s="187">
        <v>2394.1351020833331</v>
      </c>
      <c r="G67" s="9"/>
      <c r="H67" s="168"/>
      <c r="I67" s="169"/>
      <c r="J67" s="20"/>
      <c r="K67" s="20"/>
      <c r="L67" s="20"/>
    </row>
    <row r="68" spans="2:12" x14ac:dyDescent="0.25">
      <c r="B68" s="20"/>
      <c r="C68" s="168">
        <v>6</v>
      </c>
      <c r="D68" s="185">
        <v>2046.011929</v>
      </c>
      <c r="E68" s="186">
        <v>41791</v>
      </c>
      <c r="F68" s="187">
        <v>2371.3175656666667</v>
      </c>
      <c r="G68" s="9"/>
      <c r="H68" s="168"/>
      <c r="I68" s="169"/>
      <c r="J68" s="20"/>
      <c r="K68" s="20"/>
      <c r="L68" s="20"/>
    </row>
    <row r="69" spans="2:12" x14ac:dyDescent="0.25">
      <c r="B69" s="20"/>
      <c r="C69" s="168">
        <v>7</v>
      </c>
      <c r="D69" s="185">
        <v>2581.611942</v>
      </c>
      <c r="E69" s="186">
        <v>41821</v>
      </c>
      <c r="F69" s="187">
        <v>2380.5403828333333</v>
      </c>
      <c r="G69" s="9"/>
      <c r="H69" s="168"/>
      <c r="I69" s="169"/>
      <c r="J69" s="20"/>
      <c r="K69" s="20"/>
      <c r="L69" s="20"/>
    </row>
    <row r="70" spans="2:12" x14ac:dyDescent="0.25">
      <c r="B70" s="20"/>
      <c r="C70" s="168">
        <v>8</v>
      </c>
      <c r="D70" s="185">
        <v>2442.4431330000002</v>
      </c>
      <c r="E70" s="186">
        <v>41852</v>
      </c>
      <c r="F70" s="187">
        <v>2388.7542509999998</v>
      </c>
      <c r="G70" s="9"/>
      <c r="H70" s="168"/>
      <c r="I70" s="169"/>
      <c r="J70" s="20"/>
      <c r="K70" s="20"/>
      <c r="L70" s="20"/>
    </row>
    <row r="71" spans="2:12" x14ac:dyDescent="0.25">
      <c r="B71" s="20"/>
      <c r="C71" s="168">
        <v>9</v>
      </c>
      <c r="D71" s="185">
        <v>2793.7718789999999</v>
      </c>
      <c r="E71" s="186">
        <v>41883</v>
      </c>
      <c r="F71" s="187">
        <v>2426.7117013333332</v>
      </c>
      <c r="G71" s="9"/>
      <c r="H71" s="168"/>
      <c r="I71" s="169"/>
      <c r="J71" s="20"/>
      <c r="K71" s="20"/>
      <c r="L71" s="20"/>
    </row>
    <row r="72" spans="2:12" x14ac:dyDescent="0.25">
      <c r="B72" s="20"/>
      <c r="C72" s="168">
        <v>10</v>
      </c>
      <c r="D72" s="185">
        <v>2682.4651669999998</v>
      </c>
      <c r="E72" s="186">
        <v>41913</v>
      </c>
      <c r="F72" s="187">
        <v>2438.5310288333335</v>
      </c>
      <c r="G72" s="9"/>
      <c r="H72" s="168"/>
      <c r="I72" s="169"/>
      <c r="J72" s="20"/>
      <c r="K72" s="20"/>
      <c r="L72" s="20"/>
    </row>
    <row r="73" spans="2:12" x14ac:dyDescent="0.25">
      <c r="B73" s="20"/>
      <c r="C73" s="168">
        <v>11</v>
      </c>
      <c r="D73" s="185">
        <v>2570.4956860000002</v>
      </c>
      <c r="E73" s="186">
        <v>41944</v>
      </c>
      <c r="F73" s="187">
        <v>2446.3131772500001</v>
      </c>
      <c r="G73" s="9"/>
      <c r="H73" s="168"/>
      <c r="I73" s="169"/>
      <c r="J73" s="20"/>
      <c r="K73" s="20"/>
      <c r="L73" s="20"/>
    </row>
    <row r="74" spans="2:12" x14ac:dyDescent="0.25">
      <c r="B74" s="20"/>
      <c r="C74" s="168">
        <v>12</v>
      </c>
      <c r="D74" s="185">
        <v>2410.9479729999998</v>
      </c>
      <c r="E74" s="186">
        <v>41974</v>
      </c>
      <c r="F74" s="187">
        <v>2466.7163600833328</v>
      </c>
      <c r="G74" s="9"/>
      <c r="H74" s="168"/>
      <c r="I74" s="169"/>
      <c r="J74" s="20"/>
      <c r="K74" s="20"/>
      <c r="L74" s="20"/>
    </row>
    <row r="75" spans="2:12" x14ac:dyDescent="0.25">
      <c r="B75" s="20">
        <v>2014</v>
      </c>
      <c r="C75" s="168">
        <v>1</v>
      </c>
      <c r="D75" s="185">
        <v>2411.5973760000002</v>
      </c>
      <c r="E75" s="186">
        <v>42005</v>
      </c>
      <c r="F75" s="187">
        <v>2466.3906729166665</v>
      </c>
      <c r="G75" s="9"/>
      <c r="H75" s="168"/>
      <c r="I75" s="169"/>
      <c r="J75" s="20"/>
      <c r="K75" s="20"/>
      <c r="L75" s="20"/>
    </row>
    <row r="76" spans="2:12" x14ac:dyDescent="0.25">
      <c r="B76" s="20"/>
      <c r="C76" s="168">
        <v>2</v>
      </c>
      <c r="D76" s="185">
        <v>2370.7573819999998</v>
      </c>
      <c r="E76" s="186">
        <v>42036</v>
      </c>
      <c r="F76" s="187">
        <v>2474.4919423333331</v>
      </c>
      <c r="G76" s="9"/>
      <c r="H76" s="168"/>
      <c r="I76" s="169"/>
      <c r="J76" s="20"/>
      <c r="K76" s="20"/>
      <c r="L76" s="20"/>
    </row>
    <row r="77" spans="2:12" x14ac:dyDescent="0.25">
      <c r="B77" s="20"/>
      <c r="C77" s="168">
        <v>3</v>
      </c>
      <c r="D77" s="185">
        <v>2384.8127129999998</v>
      </c>
      <c r="E77" s="186">
        <v>42064</v>
      </c>
      <c r="F77" s="187">
        <v>2484.453840083333</v>
      </c>
      <c r="G77" s="9"/>
      <c r="H77" s="168"/>
      <c r="I77" s="169"/>
      <c r="J77" s="20"/>
      <c r="K77" s="20"/>
      <c r="L77" s="20"/>
    </row>
    <row r="78" spans="2:12" x14ac:dyDescent="0.25">
      <c r="B78" s="20"/>
      <c r="C78" s="168">
        <v>4</v>
      </c>
      <c r="D78" s="185">
        <v>2289.493669</v>
      </c>
      <c r="E78" s="186">
        <v>42095</v>
      </c>
      <c r="F78" s="187">
        <v>2462.4909495833331</v>
      </c>
      <c r="G78" s="9"/>
      <c r="H78" s="168"/>
      <c r="I78" s="169"/>
      <c r="J78" s="20"/>
      <c r="K78" s="20"/>
      <c r="L78" s="20"/>
    </row>
    <row r="79" spans="2:12" x14ac:dyDescent="0.25">
      <c r="B79" s="20"/>
      <c r="C79" s="168">
        <v>5</v>
      </c>
      <c r="D79" s="185">
        <v>2145.5792999999999</v>
      </c>
      <c r="E79" s="186">
        <v>42125</v>
      </c>
      <c r="F79" s="187">
        <v>2427.4990124166666</v>
      </c>
      <c r="G79" s="9"/>
      <c r="H79" s="168"/>
      <c r="I79" s="169"/>
      <c r="J79" s="20"/>
      <c r="K79" s="20"/>
      <c r="L79" s="20"/>
    </row>
    <row r="80" spans="2:12" x14ac:dyDescent="0.25">
      <c r="B80" s="20"/>
      <c r="C80" s="168">
        <v>6</v>
      </c>
      <c r="D80" s="185">
        <v>2066.8558170000001</v>
      </c>
      <c r="E80" s="186">
        <v>42156</v>
      </c>
      <c r="F80" s="187">
        <v>2429.2360030833333</v>
      </c>
      <c r="G80" s="9"/>
      <c r="H80" s="168"/>
      <c r="I80" s="169"/>
      <c r="J80" s="20"/>
      <c r="K80" s="20"/>
      <c r="L80" s="20"/>
    </row>
    <row r="81" spans="2:12" x14ac:dyDescent="0.25">
      <c r="B81" s="20"/>
      <c r="C81" s="168">
        <v>7</v>
      </c>
      <c r="D81" s="185">
        <v>2587.8406730000002</v>
      </c>
      <c r="E81" s="186">
        <v>42186</v>
      </c>
      <c r="F81" s="187">
        <v>2429.7550639999999</v>
      </c>
      <c r="G81" s="9"/>
      <c r="H81" s="168"/>
      <c r="I81" s="169"/>
      <c r="J81" s="20"/>
      <c r="K81" s="20"/>
      <c r="L81" s="20"/>
    </row>
    <row r="82" spans="2:12" x14ac:dyDescent="0.25">
      <c r="B82" s="20"/>
      <c r="C82" s="168">
        <v>8</v>
      </c>
      <c r="D82" s="185">
        <v>2254.136876</v>
      </c>
      <c r="E82" s="186">
        <v>42217</v>
      </c>
      <c r="F82" s="187">
        <v>2414.0628759166666</v>
      </c>
      <c r="G82" s="9"/>
      <c r="H82" s="168"/>
      <c r="I82" s="169"/>
      <c r="J82" s="20"/>
      <c r="K82" s="20"/>
      <c r="L82" s="20"/>
    </row>
    <row r="83" spans="2:12" x14ac:dyDescent="0.25">
      <c r="B83" s="20"/>
      <c r="C83" s="168">
        <v>9</v>
      </c>
      <c r="D83" s="185">
        <v>2229.0447749999998</v>
      </c>
      <c r="E83" s="186">
        <v>42248</v>
      </c>
      <c r="F83" s="187">
        <v>2367.0022839166663</v>
      </c>
      <c r="G83" s="9"/>
      <c r="H83" s="168"/>
      <c r="I83" s="169"/>
      <c r="J83" s="20"/>
      <c r="K83" s="20"/>
      <c r="L83" s="20"/>
    </row>
    <row r="84" spans="2:12" x14ac:dyDescent="0.25">
      <c r="B84" s="20"/>
      <c r="C84" s="168">
        <v>10</v>
      </c>
      <c r="D84" s="185">
        <v>2258.1264529999999</v>
      </c>
      <c r="E84" s="186">
        <v>42278</v>
      </c>
      <c r="F84" s="187">
        <v>2331.6407244166662</v>
      </c>
      <c r="G84" s="9"/>
      <c r="H84" s="168"/>
      <c r="I84" s="169"/>
      <c r="J84" s="20"/>
      <c r="K84" s="20"/>
      <c r="L84" s="20"/>
    </row>
    <row r="85" spans="2:12" x14ac:dyDescent="0.25">
      <c r="B85" s="20"/>
      <c r="C85" s="168">
        <v>11</v>
      </c>
      <c r="D85" s="185">
        <v>2196.373681</v>
      </c>
      <c r="E85" s="186">
        <v>42309</v>
      </c>
      <c r="F85" s="187">
        <v>2300.4638906666664</v>
      </c>
      <c r="G85" s="9"/>
      <c r="H85" s="168"/>
      <c r="I85" s="169"/>
      <c r="J85" s="20"/>
      <c r="K85" s="20"/>
      <c r="L85" s="20"/>
    </row>
    <row r="86" spans="2:12" x14ac:dyDescent="0.25">
      <c r="B86" s="20"/>
      <c r="C86" s="168">
        <v>12</v>
      </c>
      <c r="D86" s="185">
        <v>2148.0694279999998</v>
      </c>
      <c r="E86" s="186">
        <v>42339</v>
      </c>
      <c r="F86" s="187">
        <v>2278.5573452499998</v>
      </c>
      <c r="G86" s="9"/>
      <c r="H86" s="168"/>
      <c r="I86" s="169"/>
      <c r="J86" s="20"/>
      <c r="K86" s="20"/>
      <c r="L86" s="20"/>
    </row>
    <row r="87" spans="2:12" x14ac:dyDescent="0.25">
      <c r="B87" s="20">
        <v>2015</v>
      </c>
      <c r="C87" s="168">
        <v>1</v>
      </c>
      <c r="D87" s="185">
        <v>1683.0644589999999</v>
      </c>
      <c r="E87" s="186">
        <v>42370</v>
      </c>
      <c r="F87" s="187">
        <v>2217.8462688333334</v>
      </c>
      <c r="G87" s="9"/>
      <c r="H87" s="168"/>
      <c r="I87" s="169"/>
      <c r="J87" s="20"/>
      <c r="K87" s="20"/>
      <c r="L87" s="20"/>
    </row>
    <row r="88" spans="2:12" x14ac:dyDescent="0.25">
      <c r="B88" s="20"/>
      <c r="C88" s="168">
        <v>2</v>
      </c>
      <c r="D88" s="185">
        <v>1676.1544530000001</v>
      </c>
      <c r="E88" s="186">
        <v>42401</v>
      </c>
      <c r="F88" s="187">
        <v>2159.962691416667</v>
      </c>
      <c r="G88" s="9"/>
      <c r="H88" s="168"/>
      <c r="I88" s="169"/>
      <c r="J88" s="20"/>
      <c r="K88" s="20"/>
      <c r="L88" s="20"/>
    </row>
    <row r="89" spans="2:12" x14ac:dyDescent="0.25">
      <c r="B89" s="20"/>
      <c r="C89" s="168">
        <v>3</v>
      </c>
      <c r="D89" s="185">
        <v>1740.9492600000001</v>
      </c>
      <c r="E89" s="186">
        <v>42430</v>
      </c>
      <c r="F89" s="187">
        <v>2106.3074036666671</v>
      </c>
      <c r="G89" s="9"/>
      <c r="H89" s="168"/>
      <c r="I89" s="169"/>
      <c r="J89" s="20"/>
      <c r="K89" s="20"/>
      <c r="L89" s="20"/>
    </row>
    <row r="90" spans="2:12" x14ac:dyDescent="0.25">
      <c r="B90" s="20"/>
      <c r="C90" s="168">
        <v>4</v>
      </c>
      <c r="D90" s="185">
        <v>1742.010196</v>
      </c>
      <c r="E90" s="186">
        <v>42461</v>
      </c>
      <c r="F90" s="187">
        <v>2060.6837809166668</v>
      </c>
      <c r="G90" s="9"/>
      <c r="H90" s="168"/>
      <c r="I90" s="169"/>
      <c r="J90" s="20"/>
      <c r="K90" s="20"/>
      <c r="L90" s="20"/>
    </row>
    <row r="91" spans="2:12" x14ac:dyDescent="0.25">
      <c r="B91" s="20"/>
      <c r="C91" s="168">
        <v>5</v>
      </c>
      <c r="D91" s="185">
        <v>1780.999421</v>
      </c>
      <c r="E91" s="186">
        <v>42491</v>
      </c>
      <c r="F91" s="187">
        <v>2030.3021243333335</v>
      </c>
      <c r="G91" s="9"/>
      <c r="H91" s="168"/>
      <c r="I91" s="169"/>
      <c r="J91" s="20"/>
      <c r="K91" s="20"/>
      <c r="L91" s="20"/>
    </row>
    <row r="92" spans="2:12" x14ac:dyDescent="0.25">
      <c r="B92" s="20"/>
      <c r="C92" s="168">
        <v>6</v>
      </c>
      <c r="D92" s="185">
        <v>1838.269536</v>
      </c>
      <c r="E92" s="186">
        <v>42522</v>
      </c>
      <c r="F92" s="187">
        <v>2011.2532675833334</v>
      </c>
      <c r="G92" s="9"/>
      <c r="H92" s="168"/>
      <c r="I92" s="169"/>
      <c r="J92" s="20"/>
      <c r="K92" s="20"/>
      <c r="L92" s="20"/>
    </row>
    <row r="93" spans="2:12" x14ac:dyDescent="0.25">
      <c r="B93" s="20"/>
      <c r="C93" s="168">
        <v>7</v>
      </c>
      <c r="D93" s="185">
        <v>1638.6985540000001</v>
      </c>
      <c r="E93" s="186">
        <v>42552</v>
      </c>
      <c r="F93" s="187">
        <v>1932.158091</v>
      </c>
      <c r="G93" s="9"/>
      <c r="H93" s="168"/>
      <c r="I93" s="169"/>
      <c r="J93" s="20"/>
      <c r="K93" s="20"/>
      <c r="L93" s="20"/>
    </row>
    <row r="94" spans="2:12" x14ac:dyDescent="0.25">
      <c r="B94" s="20"/>
      <c r="C94" s="168">
        <v>8</v>
      </c>
      <c r="D94" s="185">
        <v>2098.718492</v>
      </c>
      <c r="E94" s="186">
        <v>42583</v>
      </c>
      <c r="F94" s="187">
        <v>1919.2065589999995</v>
      </c>
      <c r="G94" s="9"/>
      <c r="H94" s="168"/>
      <c r="I94" s="169"/>
      <c r="J94" s="20"/>
      <c r="K94" s="20"/>
      <c r="L94" s="20"/>
    </row>
    <row r="95" spans="2:12" x14ac:dyDescent="0.25">
      <c r="B95" s="20"/>
      <c r="C95" s="168">
        <v>9</v>
      </c>
      <c r="D95" s="185">
        <v>1822.1233090000001</v>
      </c>
      <c r="E95" s="186">
        <v>42614</v>
      </c>
      <c r="F95" s="187">
        <v>1885.2964368333332</v>
      </c>
      <c r="G95" s="9"/>
      <c r="H95" s="168"/>
      <c r="I95" s="169"/>
      <c r="J95" s="20"/>
      <c r="K95" s="20"/>
      <c r="L95" s="20"/>
    </row>
    <row r="96" spans="2:12" x14ac:dyDescent="0.25">
      <c r="B96" s="20"/>
      <c r="C96" s="168">
        <v>10</v>
      </c>
      <c r="D96" s="185">
        <v>1770.40635</v>
      </c>
      <c r="E96" s="186">
        <v>42644</v>
      </c>
      <c r="F96" s="187">
        <v>1844.6530949166665</v>
      </c>
      <c r="G96" s="9"/>
      <c r="H96" s="168"/>
      <c r="I96" s="169"/>
      <c r="J96" s="20"/>
      <c r="K96" s="20"/>
      <c r="L96" s="20"/>
    </row>
    <row r="97" spans="2:12" x14ac:dyDescent="0.25">
      <c r="B97" s="20"/>
      <c r="C97" s="168">
        <v>11</v>
      </c>
      <c r="D97" s="185">
        <v>2067.8305599999999</v>
      </c>
      <c r="E97" s="186">
        <v>42675</v>
      </c>
      <c r="F97" s="187">
        <v>1833.9411681666668</v>
      </c>
      <c r="G97" s="9"/>
      <c r="H97" s="168"/>
      <c r="I97" s="169"/>
      <c r="J97" s="20"/>
      <c r="K97" s="20"/>
      <c r="L97" s="20"/>
    </row>
    <row r="98" spans="2:12" x14ac:dyDescent="0.25">
      <c r="B98" s="20"/>
      <c r="C98" s="168">
        <v>12</v>
      </c>
      <c r="D98" s="185">
        <v>2114.9137700000001</v>
      </c>
      <c r="E98" s="186">
        <v>42705</v>
      </c>
      <c r="F98" s="187">
        <v>1831.1781966666667</v>
      </c>
      <c r="G98" s="9"/>
      <c r="H98" s="168"/>
      <c r="I98" s="169"/>
      <c r="J98" s="20"/>
      <c r="K98" s="20"/>
      <c r="L98" s="20"/>
    </row>
    <row r="99" spans="2:12" x14ac:dyDescent="0.25">
      <c r="B99" s="20">
        <v>2016</v>
      </c>
      <c r="C99" s="168">
        <v>1</v>
      </c>
      <c r="D99" s="185">
        <v>1649.240352</v>
      </c>
      <c r="E99" s="186">
        <v>42736</v>
      </c>
      <c r="F99" s="187">
        <v>1828.3595210833334</v>
      </c>
      <c r="G99" s="9"/>
      <c r="H99" s="168"/>
      <c r="I99" s="169"/>
      <c r="J99" s="20"/>
      <c r="K99" s="20"/>
      <c r="L99" s="20"/>
    </row>
    <row r="100" spans="2:12" x14ac:dyDescent="0.25">
      <c r="B100" s="20"/>
      <c r="C100" s="168">
        <v>2</v>
      </c>
      <c r="D100" s="185">
        <v>1803.816791</v>
      </c>
      <c r="E100" s="186">
        <v>42767</v>
      </c>
      <c r="F100" s="187">
        <v>1838.9980492499999</v>
      </c>
      <c r="G100" s="9"/>
      <c r="H100" s="168"/>
      <c r="I100" s="169"/>
      <c r="J100" s="20"/>
      <c r="K100" s="20"/>
      <c r="L100" s="20"/>
    </row>
    <row r="101" spans="2:12" x14ac:dyDescent="0.25">
      <c r="B101" s="20"/>
      <c r="C101" s="168">
        <v>3</v>
      </c>
      <c r="D101" s="185">
        <v>1955.1701169999999</v>
      </c>
      <c r="E101" s="186">
        <v>42795</v>
      </c>
      <c r="F101" s="187">
        <v>1856.8497873333336</v>
      </c>
      <c r="G101" s="9"/>
      <c r="H101" s="168"/>
      <c r="I101" s="169"/>
      <c r="J101" s="20"/>
      <c r="K101" s="20"/>
      <c r="L101" s="20"/>
    </row>
    <row r="102" spans="2:12" x14ac:dyDescent="0.25">
      <c r="B102" s="20"/>
      <c r="C102" s="168">
        <v>4</v>
      </c>
      <c r="D102" s="185">
        <v>1828.5654480000001</v>
      </c>
      <c r="E102" s="186">
        <v>42826</v>
      </c>
      <c r="F102" s="187">
        <v>1864.0627250000005</v>
      </c>
      <c r="G102" s="9"/>
      <c r="H102" s="168"/>
      <c r="I102" s="169"/>
      <c r="J102" s="20"/>
      <c r="K102" s="20"/>
      <c r="L102" s="20"/>
    </row>
    <row r="103" spans="2:12" x14ac:dyDescent="0.25">
      <c r="B103" s="20"/>
      <c r="C103" s="168">
        <v>5</v>
      </c>
      <c r="D103" s="185">
        <v>1814.8264059999999</v>
      </c>
      <c r="E103" s="186">
        <v>42856</v>
      </c>
      <c r="F103" s="187">
        <v>1866.8816404166671</v>
      </c>
      <c r="G103" s="9"/>
      <c r="H103" s="168"/>
      <c r="I103" s="169"/>
      <c r="J103" s="20"/>
      <c r="K103" s="20"/>
      <c r="L103" s="20"/>
    </row>
    <row r="104" spans="2:12" x14ac:dyDescent="0.25">
      <c r="B104" s="20"/>
      <c r="C104" s="168">
        <v>6</v>
      </c>
      <c r="D104" s="185">
        <v>1745.6068969999999</v>
      </c>
      <c r="E104" s="186">
        <v>42887</v>
      </c>
      <c r="F104" s="187">
        <v>1859.1597538333335</v>
      </c>
      <c r="G104" s="9"/>
      <c r="H104" s="168"/>
      <c r="I104" s="169"/>
      <c r="J104" s="20"/>
      <c r="K104" s="20"/>
      <c r="L104" s="20"/>
    </row>
    <row r="105" spans="2:12" x14ac:dyDescent="0.25">
      <c r="B105" s="20"/>
      <c r="C105" s="168">
        <v>7</v>
      </c>
      <c r="D105" s="185">
        <v>1925.3197829999999</v>
      </c>
      <c r="E105" s="186">
        <v>42917</v>
      </c>
      <c r="F105" s="187">
        <v>1883.0448562500003</v>
      </c>
      <c r="G105" s="9"/>
      <c r="H105" s="168"/>
      <c r="I105" s="169"/>
      <c r="J105" s="20"/>
      <c r="K105" s="20"/>
      <c r="L105" s="20"/>
    </row>
    <row r="106" spans="2:12" x14ac:dyDescent="0.25">
      <c r="B106" s="20"/>
      <c r="C106" s="168">
        <v>8</v>
      </c>
      <c r="D106" s="185">
        <v>1959.053568</v>
      </c>
      <c r="E106" s="186">
        <v>42948</v>
      </c>
      <c r="F106" s="187">
        <v>1871.4061125833332</v>
      </c>
      <c r="G106" s="9"/>
      <c r="H106" s="168"/>
      <c r="I106" s="169"/>
      <c r="J106" s="20"/>
      <c r="K106" s="20"/>
      <c r="L106" s="20"/>
    </row>
    <row r="107" spans="2:12" x14ac:dyDescent="0.25">
      <c r="B107" s="20"/>
      <c r="C107" s="168">
        <v>9</v>
      </c>
      <c r="D107" s="185">
        <v>1827.246087</v>
      </c>
      <c r="E107" s="186">
        <v>42979</v>
      </c>
      <c r="F107" s="187">
        <v>1871.8330107499996</v>
      </c>
      <c r="G107" s="9"/>
      <c r="H107" s="168"/>
      <c r="I107" s="169"/>
      <c r="J107" s="20"/>
      <c r="K107" s="20"/>
      <c r="L107" s="20"/>
    </row>
    <row r="108" spans="2:12" x14ac:dyDescent="0.25">
      <c r="B108" s="20"/>
      <c r="C108" s="168">
        <v>10</v>
      </c>
      <c r="D108" s="185">
        <v>1913.9384050000001</v>
      </c>
      <c r="E108" s="186">
        <v>43009</v>
      </c>
      <c r="F108" s="187">
        <v>1883.7940153333332</v>
      </c>
      <c r="G108" s="9"/>
      <c r="H108" s="168"/>
      <c r="I108" s="169"/>
      <c r="J108" s="20"/>
      <c r="K108" s="20"/>
      <c r="L108" s="20"/>
    </row>
    <row r="109" spans="2:12" x14ac:dyDescent="0.25">
      <c r="B109" s="20"/>
      <c r="C109" s="168">
        <v>11</v>
      </c>
      <c r="D109" s="185">
        <v>1924.9985919999999</v>
      </c>
      <c r="E109" s="186">
        <v>43040</v>
      </c>
      <c r="F109" s="187">
        <v>1871.8913513333334</v>
      </c>
      <c r="G109" s="9"/>
      <c r="H109" s="168"/>
      <c r="I109" s="169"/>
      <c r="J109" s="20"/>
      <c r="K109" s="20"/>
      <c r="L109" s="20"/>
    </row>
    <row r="110" spans="2:12" x14ac:dyDescent="0.25">
      <c r="B110" s="20"/>
      <c r="C110" s="168">
        <v>12</v>
      </c>
      <c r="D110" s="185">
        <v>1818.2283709999999</v>
      </c>
      <c r="E110" s="186">
        <v>43070</v>
      </c>
      <c r="F110" s="187">
        <v>1847.1675680833332</v>
      </c>
      <c r="G110" s="9"/>
      <c r="H110" s="168"/>
      <c r="I110" s="169"/>
      <c r="J110" s="20"/>
      <c r="K110" s="20"/>
      <c r="L110" s="20"/>
    </row>
    <row r="111" spans="2:12" x14ac:dyDescent="0.25">
      <c r="B111" s="20">
        <v>2017</v>
      </c>
      <c r="C111" s="168">
        <v>1</v>
      </c>
      <c r="D111" s="188">
        <v>1837.9507060000001</v>
      </c>
      <c r="E111" s="186">
        <v>43101</v>
      </c>
      <c r="F111" s="187">
        <v>1862.8934309166668</v>
      </c>
      <c r="G111" s="9"/>
      <c r="H111" s="168"/>
      <c r="I111" s="169"/>
      <c r="J111" s="20"/>
      <c r="K111" s="20"/>
      <c r="L111" s="20"/>
    </row>
    <row r="112" spans="2:12" x14ac:dyDescent="0.25">
      <c r="B112" s="20"/>
      <c r="C112" s="168">
        <v>2</v>
      </c>
      <c r="D112" s="188">
        <v>1732.9074189999999</v>
      </c>
      <c r="E112" s="186">
        <v>43132</v>
      </c>
      <c r="F112" s="187">
        <v>1856.9843165833333</v>
      </c>
      <c r="G112" s="9"/>
      <c r="H112" s="168"/>
      <c r="I112" s="169"/>
      <c r="J112" s="20"/>
      <c r="K112" s="20"/>
      <c r="L112" s="20"/>
    </row>
    <row r="113" spans="2:12" x14ac:dyDescent="0.25">
      <c r="B113" s="20"/>
      <c r="C113" s="168">
        <v>3</v>
      </c>
      <c r="D113" s="188">
        <v>1853.958222</v>
      </c>
      <c r="E113" s="186">
        <v>43160</v>
      </c>
      <c r="F113" s="187">
        <v>1848.549992</v>
      </c>
      <c r="G113" s="9"/>
      <c r="H113" s="168"/>
      <c r="I113" s="169"/>
      <c r="J113" s="20"/>
      <c r="K113" s="20"/>
      <c r="L113" s="20"/>
    </row>
    <row r="114" spans="2:12" x14ac:dyDescent="0.25">
      <c r="B114" s="20"/>
      <c r="C114" s="168">
        <v>4</v>
      </c>
      <c r="D114" s="188">
        <v>2030.2257830000001</v>
      </c>
      <c r="E114" s="186">
        <v>43191</v>
      </c>
      <c r="F114" s="187">
        <v>1865.3550199166668</v>
      </c>
      <c r="G114" s="9"/>
      <c r="H114" s="168"/>
      <c r="I114" s="169"/>
      <c r="J114" s="20"/>
      <c r="K114" s="20"/>
      <c r="L114" s="20"/>
    </row>
    <row r="115" spans="2:12" x14ac:dyDescent="0.25">
      <c r="B115" s="20"/>
      <c r="C115" s="168">
        <v>5</v>
      </c>
      <c r="D115" s="188">
        <v>2232.9720910000001</v>
      </c>
      <c r="E115" s="186">
        <v>43221</v>
      </c>
      <c r="F115" s="187">
        <v>1900.2004936666669</v>
      </c>
      <c r="G115" s="9"/>
      <c r="H115" s="168"/>
      <c r="I115" s="169"/>
      <c r="J115" s="20"/>
      <c r="K115" s="20"/>
      <c r="L115" s="20"/>
    </row>
    <row r="116" spans="2:12" x14ac:dyDescent="0.25">
      <c r="B116" s="20"/>
      <c r="C116" s="168">
        <v>6</v>
      </c>
      <c r="D116" s="188">
        <v>2079.872378</v>
      </c>
      <c r="E116" s="186">
        <v>43252</v>
      </c>
      <c r="F116" s="187">
        <v>1928.0559504166665</v>
      </c>
      <c r="G116" s="9"/>
      <c r="H116" s="168"/>
      <c r="I116" s="169"/>
      <c r="J116" s="20"/>
      <c r="K116" s="20"/>
      <c r="L116" s="20"/>
    </row>
    <row r="117" spans="2:12" x14ac:dyDescent="0.25">
      <c r="B117" s="20"/>
      <c r="C117" s="168">
        <v>7</v>
      </c>
      <c r="D117" s="188">
        <v>2123.2152719999999</v>
      </c>
      <c r="E117" s="186">
        <v>43282</v>
      </c>
      <c r="F117" s="187">
        <v>1944.5472411666667</v>
      </c>
      <c r="G117" s="9"/>
      <c r="H117" s="168"/>
      <c r="I117" s="169"/>
      <c r="J117" s="20"/>
      <c r="K117" s="20"/>
      <c r="L117" s="20"/>
    </row>
    <row r="118" spans="2:12" x14ac:dyDescent="0.25">
      <c r="B118" s="20"/>
      <c r="C118" s="168">
        <v>8</v>
      </c>
      <c r="D118" s="188">
        <v>2157.2423749999998</v>
      </c>
      <c r="E118" s="186">
        <v>43313</v>
      </c>
      <c r="F118" s="187">
        <v>1961.0629750833334</v>
      </c>
      <c r="G118" s="9"/>
      <c r="H118" s="168"/>
      <c r="I118" s="169"/>
      <c r="J118" s="20"/>
      <c r="K118" s="20"/>
      <c r="L118" s="20"/>
    </row>
    <row r="119" spans="2:12" x14ac:dyDescent="0.25">
      <c r="B119" s="20"/>
      <c r="C119" s="168">
        <v>9</v>
      </c>
      <c r="D119" s="188">
        <v>2034.456248</v>
      </c>
      <c r="E119" s="186">
        <v>43344</v>
      </c>
      <c r="F119" s="187">
        <v>1978.3304885</v>
      </c>
      <c r="G119" s="9"/>
      <c r="H119" s="168"/>
      <c r="I119" s="169"/>
      <c r="J119" s="20"/>
      <c r="K119" s="20"/>
      <c r="L119" s="20"/>
    </row>
    <row r="120" spans="2:12" x14ac:dyDescent="0.25">
      <c r="B120" s="20"/>
      <c r="C120" s="168">
        <v>10</v>
      </c>
      <c r="D120" s="188">
        <v>2652.0520310000002</v>
      </c>
      <c r="E120" s="186">
        <v>43374</v>
      </c>
      <c r="F120" s="187">
        <v>2039.8399573333334</v>
      </c>
      <c r="G120" s="9"/>
      <c r="H120" s="168"/>
      <c r="I120" s="169"/>
      <c r="J120" s="20"/>
      <c r="K120" s="20"/>
      <c r="L120" s="20"/>
    </row>
    <row r="121" spans="2:12" x14ac:dyDescent="0.25">
      <c r="B121" s="20"/>
      <c r="C121" s="168">
        <v>11</v>
      </c>
      <c r="D121" s="188">
        <v>2263.172677</v>
      </c>
      <c r="E121" s="186">
        <v>43405</v>
      </c>
      <c r="F121" s="187">
        <v>2068.0211310833329</v>
      </c>
      <c r="G121" s="9"/>
      <c r="H121" s="168"/>
      <c r="I121" s="169"/>
      <c r="J121" s="20"/>
      <c r="K121" s="20"/>
      <c r="L121" s="20"/>
    </row>
    <row r="122" spans="2:12" x14ac:dyDescent="0.25">
      <c r="B122" s="20"/>
      <c r="C122" s="168">
        <v>12</v>
      </c>
      <c r="D122" s="188">
        <v>2186.4439640000001</v>
      </c>
      <c r="E122" s="186">
        <v>43435</v>
      </c>
      <c r="F122" s="187">
        <v>2098.7057638333331</v>
      </c>
      <c r="G122" s="9"/>
      <c r="H122" s="168"/>
      <c r="I122" s="169"/>
      <c r="J122" s="20"/>
      <c r="K122" s="20"/>
      <c r="L122" s="20"/>
    </row>
    <row r="123" spans="2:12" x14ac:dyDescent="0.25">
      <c r="B123" s="20">
        <v>2018</v>
      </c>
      <c r="C123" s="168">
        <v>1</v>
      </c>
      <c r="D123" s="188">
        <v>2054.2037759999998</v>
      </c>
      <c r="E123" s="186">
        <v>43466</v>
      </c>
      <c r="F123" s="187">
        <v>2116.7268529999997</v>
      </c>
      <c r="G123" s="9"/>
      <c r="H123" s="168"/>
      <c r="I123" s="169"/>
      <c r="J123" s="20"/>
      <c r="K123" s="20"/>
      <c r="L123" s="20"/>
    </row>
    <row r="124" spans="2:12" x14ac:dyDescent="0.25">
      <c r="B124" s="20"/>
      <c r="C124" s="168">
        <v>2</v>
      </c>
      <c r="D124" s="188">
        <v>2070.6958629999999</v>
      </c>
      <c r="E124" s="186">
        <v>43497</v>
      </c>
      <c r="F124" s="187">
        <v>2144.8758899999998</v>
      </c>
      <c r="G124" s="9"/>
      <c r="H124" s="168"/>
      <c r="I124" s="169"/>
      <c r="J124" s="20"/>
      <c r="K124" s="20"/>
      <c r="L124" s="20"/>
    </row>
    <row r="125" spans="2:12" x14ac:dyDescent="0.25">
      <c r="B125" s="20"/>
      <c r="C125" s="168">
        <v>3</v>
      </c>
      <c r="D125" s="188">
        <v>2168.371834</v>
      </c>
      <c r="E125" s="186">
        <v>43525</v>
      </c>
      <c r="F125" s="187">
        <v>2171.0770243333336</v>
      </c>
      <c r="G125" s="7"/>
      <c r="H125" s="20"/>
      <c r="I125" s="113"/>
      <c r="J125" s="20"/>
      <c r="K125" s="20"/>
      <c r="L125" s="20"/>
    </row>
    <row r="126" spans="2:12" x14ac:dyDescent="0.25">
      <c r="B126" s="20"/>
      <c r="C126" s="168">
        <v>4</v>
      </c>
      <c r="D126" s="188">
        <v>2376.5972409999999</v>
      </c>
      <c r="E126" s="186">
        <v>43556</v>
      </c>
      <c r="F126" s="187">
        <v>2199.9413125000001</v>
      </c>
      <c r="G126" s="7"/>
      <c r="H126" s="20"/>
      <c r="I126" s="113"/>
      <c r="J126" s="20"/>
      <c r="K126" s="20"/>
      <c r="L126" s="20"/>
    </row>
    <row r="127" spans="2:12" x14ac:dyDescent="0.25">
      <c r="B127" s="39"/>
      <c r="C127" s="168">
        <v>5</v>
      </c>
      <c r="D127" s="188">
        <v>2451.1715340000001</v>
      </c>
      <c r="E127" s="186">
        <v>43586</v>
      </c>
      <c r="F127" s="187">
        <v>2218.124599416667</v>
      </c>
      <c r="G127" s="170"/>
      <c r="H127" s="39"/>
      <c r="J127" s="20"/>
      <c r="K127" s="20"/>
      <c r="L127" s="20"/>
    </row>
    <row r="128" spans="2:12" x14ac:dyDescent="0.25">
      <c r="B128" s="39"/>
      <c r="C128" s="168">
        <v>6</v>
      </c>
      <c r="D128" s="188">
        <v>2026.8736100000001</v>
      </c>
      <c r="E128" s="186">
        <v>43617</v>
      </c>
      <c r="F128" s="187">
        <v>2213.7080354166669</v>
      </c>
      <c r="G128" s="170"/>
      <c r="J128" s="20"/>
      <c r="K128" s="20"/>
      <c r="L128" s="20"/>
    </row>
    <row r="129" spans="2:12" x14ac:dyDescent="0.25">
      <c r="B129" s="39"/>
      <c r="C129" s="168">
        <v>7</v>
      </c>
      <c r="D129" s="188">
        <v>2340.732117</v>
      </c>
      <c r="E129" s="186">
        <v>43647</v>
      </c>
      <c r="F129" s="187">
        <v>2231.8344391666665</v>
      </c>
      <c r="G129" s="170"/>
      <c r="J129" s="20"/>
      <c r="K129" s="20"/>
      <c r="L129" s="20"/>
    </row>
    <row r="130" spans="2:12" x14ac:dyDescent="0.25">
      <c r="B130" s="39"/>
      <c r="C130" s="168">
        <v>8</v>
      </c>
      <c r="D130" s="188">
        <v>2583.0847309999999</v>
      </c>
      <c r="E130" s="186">
        <v>43678</v>
      </c>
      <c r="F130" s="187">
        <v>2267.3213021666666</v>
      </c>
      <c r="G130" s="170"/>
      <c r="J130" s="20"/>
      <c r="K130" s="20"/>
      <c r="L130" s="20"/>
    </row>
    <row r="131" spans="2:12" x14ac:dyDescent="0.25">
      <c r="B131" s="39"/>
      <c r="C131" s="168">
        <v>9</v>
      </c>
      <c r="D131" s="188">
        <v>2111.8119740000002</v>
      </c>
      <c r="E131" s="186">
        <v>43709</v>
      </c>
      <c r="F131" s="187">
        <v>2273.7676126666661</v>
      </c>
      <c r="G131" s="170"/>
      <c r="J131" s="20"/>
      <c r="K131" s="20"/>
      <c r="L131" s="20"/>
    </row>
    <row r="132" spans="2:12" x14ac:dyDescent="0.25">
      <c r="B132" s="39"/>
      <c r="C132" s="168">
        <v>10</v>
      </c>
      <c r="D132" s="188">
        <v>0</v>
      </c>
      <c r="E132" s="186">
        <v>43739</v>
      </c>
      <c r="F132" s="187">
        <v>2052.7632767499995</v>
      </c>
      <c r="G132" s="170"/>
      <c r="J132" s="20"/>
      <c r="K132" s="20"/>
      <c r="L132" s="20"/>
    </row>
    <row r="133" spans="2:12" x14ac:dyDescent="0.25">
      <c r="B133" s="39"/>
      <c r="C133" s="39">
        <v>11</v>
      </c>
      <c r="D133" s="188">
        <v>0</v>
      </c>
      <c r="E133" s="186">
        <v>43770</v>
      </c>
      <c r="F133" s="187">
        <v>1864.1655536666667</v>
      </c>
      <c r="G133" s="170"/>
      <c r="J133" s="20"/>
      <c r="K133" s="20"/>
      <c r="L133" s="20"/>
    </row>
    <row r="134" spans="2:12" x14ac:dyDescent="0.25">
      <c r="B134" s="39"/>
      <c r="C134" s="39">
        <v>12</v>
      </c>
      <c r="D134" s="188">
        <v>0</v>
      </c>
      <c r="E134" s="186">
        <v>43800</v>
      </c>
      <c r="F134" s="187">
        <v>1681.9618899999998</v>
      </c>
      <c r="G134" s="170"/>
      <c r="J134" s="20"/>
      <c r="K134" s="20"/>
      <c r="L134" s="20"/>
    </row>
    <row r="135" spans="2:12" x14ac:dyDescent="0.25">
      <c r="B135" s="170"/>
      <c r="C135" s="170"/>
      <c r="D135" s="172"/>
      <c r="E135" s="170"/>
      <c r="F135" s="175"/>
      <c r="G135" s="170"/>
    </row>
    <row r="136" spans="2:12" x14ac:dyDescent="0.25">
      <c r="B136" s="170"/>
      <c r="C136" s="170"/>
      <c r="D136" s="170"/>
      <c r="E136" s="170"/>
      <c r="F136" s="175"/>
      <c r="G136" s="170"/>
    </row>
    <row r="137" spans="2:12" x14ac:dyDescent="0.25">
      <c r="B137" s="170"/>
      <c r="C137" s="170"/>
      <c r="D137" s="170"/>
      <c r="E137" s="170"/>
      <c r="F137" s="175"/>
      <c r="G137" s="170"/>
    </row>
    <row r="138" spans="2:12" x14ac:dyDescent="0.25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38"/>
  <sheetViews>
    <sheetView zoomScaleNormal="100" zoomScaleSheetLayoutView="50" workbookViewId="0">
      <selection activeCell="E13" sqref="E13:E21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209" t="s">
        <v>139</v>
      </c>
      <c r="D7" s="209"/>
      <c r="E7" s="209"/>
      <c r="F7" s="209"/>
      <c r="G7" s="209"/>
      <c r="H7" s="209"/>
      <c r="I7" s="209"/>
      <c r="J7" s="209"/>
      <c r="K7" s="59"/>
    </row>
    <row r="8" spans="1:20" x14ac:dyDescent="0.25">
      <c r="A8" s="57"/>
      <c r="B8" s="40"/>
      <c r="C8" s="201" t="s">
        <v>138</v>
      </c>
      <c r="D8" s="201"/>
      <c r="E8" s="201"/>
      <c r="F8" s="201"/>
      <c r="G8" s="201"/>
      <c r="H8" s="201"/>
      <c r="I8" s="201"/>
      <c r="J8" s="201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210" t="s">
        <v>1</v>
      </c>
      <c r="D10" s="210"/>
      <c r="E10" s="210"/>
      <c r="F10" s="210"/>
      <c r="G10" s="210"/>
      <c r="H10" s="206" t="s">
        <v>183</v>
      </c>
      <c r="I10" s="206" t="s">
        <v>185</v>
      </c>
      <c r="J10" s="206" t="s">
        <v>179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206"/>
      <c r="I11" s="206"/>
      <c r="J11" s="206"/>
      <c r="K11" s="59"/>
      <c r="L11" s="39"/>
      <c r="N11" s="165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0">
        <v>106.291208</v>
      </c>
      <c r="D13" s="120">
        <v>74.541599000000005</v>
      </c>
      <c r="E13" s="120">
        <v>93.855985000000004</v>
      </c>
      <c r="F13" s="120">
        <v>100.38683899999999</v>
      </c>
      <c r="G13" s="120">
        <v>159.328</v>
      </c>
      <c r="H13" s="160">
        <v>58.714032224881606</v>
      </c>
      <c r="I13" s="160">
        <v>158.71403222488161</v>
      </c>
      <c r="J13" s="160">
        <v>6.9583777742037389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0">
        <v>82.136073999999994</v>
      </c>
      <c r="D14" s="120">
        <v>93.370705000000001</v>
      </c>
      <c r="E14" s="120">
        <v>97.534081</v>
      </c>
      <c r="F14" s="120">
        <v>88.662051000000005</v>
      </c>
      <c r="G14" s="120">
        <v>113.888667</v>
      </c>
      <c r="H14" s="160">
        <v>28.452551813853244</v>
      </c>
      <c r="I14" s="160">
        <v>128.45255181385323</v>
      </c>
      <c r="J14" s="160">
        <v>-9.0963383353148011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0">
        <v>113.27115000000001</v>
      </c>
      <c r="D15" s="120">
        <v>95.997639000000007</v>
      </c>
      <c r="E15" s="120">
        <v>131.81293400000001</v>
      </c>
      <c r="F15" s="120">
        <v>112.776083</v>
      </c>
      <c r="G15" s="120">
        <v>110.537558</v>
      </c>
      <c r="H15" s="160">
        <v>-1.984928843467626</v>
      </c>
      <c r="I15" s="160">
        <v>98.015071156532372</v>
      </c>
      <c r="J15" s="160">
        <v>-14.442323998341477</v>
      </c>
      <c r="K15" s="59"/>
      <c r="L15" s="39"/>
      <c r="M15" s="39">
        <v>1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0">
        <v>104.358924</v>
      </c>
      <c r="D16" s="120">
        <v>122.81871</v>
      </c>
      <c r="E16" s="120">
        <v>111.65397</v>
      </c>
      <c r="F16" s="120">
        <v>124.767464</v>
      </c>
      <c r="G16" s="120">
        <v>147.999638</v>
      </c>
      <c r="H16" s="160">
        <v>18.620378466616906</v>
      </c>
      <c r="I16" s="160">
        <v>118.6203784666169</v>
      </c>
      <c r="J16" s="160">
        <v>11.744762859753211</v>
      </c>
      <c r="K16" s="59"/>
      <c r="L16" s="39"/>
      <c r="M16" s="39">
        <v>1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0">
        <v>108.415555</v>
      </c>
      <c r="D17" s="120">
        <v>110.593458</v>
      </c>
      <c r="E17" s="120">
        <v>94.627550999999997</v>
      </c>
      <c r="F17" s="120">
        <v>114.89846300000001</v>
      </c>
      <c r="G17" s="120">
        <v>121.783179</v>
      </c>
      <c r="H17" s="160">
        <v>5.9920000844571719</v>
      </c>
      <c r="I17" s="160">
        <v>105.99200008445717</v>
      </c>
      <c r="J17" s="160">
        <v>21.421786557701374</v>
      </c>
      <c r="K17" s="59"/>
      <c r="L17" s="39"/>
      <c r="M17" s="39">
        <v>1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0">
        <v>78.016824999999997</v>
      </c>
      <c r="D18" s="120">
        <v>72.108801</v>
      </c>
      <c r="E18" s="120">
        <v>72.350605999999999</v>
      </c>
      <c r="F18" s="120">
        <v>122.775549</v>
      </c>
      <c r="G18" s="120">
        <v>89.777103999999994</v>
      </c>
      <c r="H18" s="160">
        <v>-26.877049435958956</v>
      </c>
      <c r="I18" s="160">
        <v>73.122950564041048</v>
      </c>
      <c r="J18" s="160">
        <v>69.695260050758947</v>
      </c>
      <c r="K18" s="59"/>
      <c r="L18" s="39"/>
      <c r="M18" s="39">
        <v>1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0">
        <v>88.891931999999997</v>
      </c>
      <c r="D19" s="120">
        <v>78.392448000000002</v>
      </c>
      <c r="E19" s="120">
        <v>75.465919</v>
      </c>
      <c r="F19" s="120">
        <v>102.409901</v>
      </c>
      <c r="G19" s="120">
        <v>165.86537100000001</v>
      </c>
      <c r="H19" s="160">
        <v>61.96224132664674</v>
      </c>
      <c r="I19" s="160">
        <v>161.96224132664673</v>
      </c>
      <c r="J19" s="160">
        <v>35.703510083803522</v>
      </c>
      <c r="K19" s="59"/>
      <c r="L19" s="39"/>
      <c r="M19" s="39">
        <v>1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0">
        <v>87.309934999999996</v>
      </c>
      <c r="D20" s="120">
        <v>100.725905</v>
      </c>
      <c r="E20" s="120">
        <v>96.249281999999994</v>
      </c>
      <c r="F20" s="120">
        <v>131.65455900000001</v>
      </c>
      <c r="G20" s="120">
        <v>163.696406</v>
      </c>
      <c r="H20" s="160">
        <v>24.337818031808524</v>
      </c>
      <c r="I20" s="160">
        <v>124.33781803180852</v>
      </c>
      <c r="J20" s="160">
        <v>36.784977783003114</v>
      </c>
      <c r="K20" s="59"/>
      <c r="L20" s="39"/>
      <c r="M20" s="39">
        <v>1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0">
        <v>73.043685999999994</v>
      </c>
      <c r="D21" s="120">
        <v>77.823222999999999</v>
      </c>
      <c r="E21" s="120">
        <v>85.732917999999998</v>
      </c>
      <c r="F21" s="120">
        <v>123.593158</v>
      </c>
      <c r="G21" s="117">
        <v>117.487163</v>
      </c>
      <c r="H21" s="29">
        <v>-4.9403988851874807</v>
      </c>
      <c r="I21" s="29">
        <v>95.059601114812523</v>
      </c>
      <c r="J21" s="29">
        <v>44.160680498475521</v>
      </c>
      <c r="K21" s="59"/>
      <c r="L21" s="39"/>
      <c r="M21" s="39">
        <v>1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0">
        <v>85.135572999999994</v>
      </c>
      <c r="D22" s="120">
        <v>85.029655000000005</v>
      </c>
      <c r="E22" s="120">
        <v>87.656999999999996</v>
      </c>
      <c r="F22" s="120">
        <v>117.857927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0">
        <v>86.931281999999996</v>
      </c>
      <c r="D23" s="120">
        <v>92.468001999999998</v>
      </c>
      <c r="E23" s="120">
        <v>103.28321699999999</v>
      </c>
      <c r="F23" s="120">
        <v>132.12403399999999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0">
        <v>70.851056</v>
      </c>
      <c r="D24" s="120">
        <v>76.040581000000003</v>
      </c>
      <c r="E24" s="120">
        <v>99.018626999999995</v>
      </c>
      <c r="F24" s="120">
        <v>117.424232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1">
        <v>1084.6532000000002</v>
      </c>
      <c r="D25" s="121">
        <v>1079.9107260000001</v>
      </c>
      <c r="E25" s="121">
        <v>1149.24209</v>
      </c>
      <c r="F25" s="121">
        <v>1389.33026</v>
      </c>
      <c r="G25" s="122">
        <v>1190.3630860000001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-0.43723413161000924</v>
      </c>
      <c r="E26" s="68">
        <v>6.4201014334586581</v>
      </c>
      <c r="F26" s="68">
        <v>20.891000433163743</v>
      </c>
      <c r="G26" s="46"/>
      <c r="H26" s="46"/>
      <c r="I26" s="46"/>
      <c r="J26" s="46"/>
      <c r="K26" s="59"/>
    </row>
    <row r="27" spans="1:20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1">
        <v>841.73528900000008</v>
      </c>
      <c r="D28" s="121">
        <v>826.37248800000009</v>
      </c>
      <c r="E28" s="121">
        <v>859.28324599999996</v>
      </c>
      <c r="F28" s="121">
        <v>1021.924067</v>
      </c>
      <c r="G28" s="117">
        <v>1190.3630860000001</v>
      </c>
      <c r="H28" s="65">
        <v>16.482537640440963</v>
      </c>
      <c r="I28" s="29">
        <v>116.48253764044097</v>
      </c>
      <c r="J28" s="29">
        <v>18.92749820936228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-1.8251344812038606</v>
      </c>
      <c r="E29" s="68">
        <v>3.9825573186313301</v>
      </c>
      <c r="F29" s="68">
        <v>18.92749820936228</v>
      </c>
      <c r="G29" s="29">
        <v>16.482537640440963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208" t="s">
        <v>139</v>
      </c>
      <c r="D31" s="208"/>
      <c r="E31" s="208"/>
      <c r="F31" s="208"/>
      <c r="G31" s="208"/>
      <c r="H31" s="208"/>
      <c r="I31" s="208"/>
      <c r="J31" s="45"/>
      <c r="K31" s="59"/>
    </row>
    <row r="32" spans="1:20" s="113" customFormat="1" x14ac:dyDescent="0.25">
      <c r="A32" s="60"/>
      <c r="B32" s="42"/>
      <c r="C32" s="208" t="s">
        <v>136</v>
      </c>
      <c r="D32" s="208"/>
      <c r="E32" s="208"/>
      <c r="F32" s="208"/>
      <c r="G32" s="208"/>
      <c r="H32" s="208"/>
      <c r="I32" s="208"/>
      <c r="J32" s="51"/>
      <c r="K32" s="59"/>
      <c r="L32" s="38"/>
      <c r="M32" s="39" t="s">
        <v>120</v>
      </c>
      <c r="N32" s="38"/>
    </row>
    <row r="33" spans="1:14" s="113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3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3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3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3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3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3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3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3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4" x14ac:dyDescent="0.25">
      <c r="B48" s="7"/>
      <c r="C48" s="7"/>
      <c r="D48" s="7"/>
      <c r="E48" s="7"/>
      <c r="F48" s="7"/>
      <c r="G48" s="7"/>
      <c r="H48" s="20"/>
      <c r="I48" s="20"/>
      <c r="J48" s="113"/>
      <c r="K48" s="113"/>
      <c r="L48" s="113"/>
      <c r="M48" s="20"/>
      <c r="N48" s="113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164</v>
      </c>
      <c r="D50" s="20" t="s">
        <v>168</v>
      </c>
      <c r="E50" s="20" t="s">
        <v>165</v>
      </c>
      <c r="F50" s="20" t="s">
        <v>166</v>
      </c>
      <c r="G50" s="20"/>
      <c r="H50" s="20"/>
      <c r="I50" s="20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189">
        <v>92.824317889999932</v>
      </c>
      <c r="E51" s="190">
        <v>41275</v>
      </c>
      <c r="F51" s="20"/>
      <c r="G51" s="20"/>
      <c r="H51" s="20"/>
      <c r="I51" s="20"/>
      <c r="J51" s="113"/>
      <c r="K51" s="113"/>
      <c r="L51" s="113"/>
      <c r="M51" s="20"/>
      <c r="N51" s="113"/>
    </row>
    <row r="52" spans="2:14" x14ac:dyDescent="0.25">
      <c r="B52" s="20"/>
      <c r="C52" s="20">
        <v>2</v>
      </c>
      <c r="D52" s="189">
        <v>83.469506969999927</v>
      </c>
      <c r="E52" s="190">
        <v>41306</v>
      </c>
      <c r="F52" s="20"/>
      <c r="G52" s="20"/>
      <c r="H52" s="20"/>
      <c r="I52" s="20"/>
      <c r="J52" s="113"/>
      <c r="K52" s="113"/>
      <c r="L52" s="113"/>
      <c r="M52" s="20"/>
      <c r="N52" s="113"/>
    </row>
    <row r="53" spans="2:14" x14ac:dyDescent="0.25">
      <c r="B53" s="20"/>
      <c r="C53" s="20">
        <v>3</v>
      </c>
      <c r="D53" s="189">
        <v>79.568552030000077</v>
      </c>
      <c r="E53" s="190">
        <v>41334</v>
      </c>
      <c r="F53" s="20"/>
      <c r="G53" s="20"/>
      <c r="H53" s="20"/>
      <c r="I53" s="20"/>
      <c r="J53" s="113"/>
      <c r="K53" s="113"/>
      <c r="L53" s="113"/>
      <c r="M53" s="20"/>
      <c r="N53" s="113"/>
    </row>
    <row r="54" spans="2:14" x14ac:dyDescent="0.25">
      <c r="B54" s="20"/>
      <c r="C54" s="20">
        <v>4</v>
      </c>
      <c r="D54" s="189">
        <v>75.257004440000046</v>
      </c>
      <c r="E54" s="190">
        <v>41365</v>
      </c>
      <c r="F54" s="20"/>
      <c r="G54" s="20"/>
      <c r="H54" s="20"/>
      <c r="I54" s="20"/>
      <c r="J54" s="113"/>
      <c r="K54" s="113"/>
      <c r="L54" s="113"/>
      <c r="M54" s="20"/>
      <c r="N54" s="113"/>
    </row>
    <row r="55" spans="2:14" x14ac:dyDescent="0.25">
      <c r="B55" s="20"/>
      <c r="C55" s="20">
        <v>5</v>
      </c>
      <c r="D55" s="189">
        <v>114.12689775999981</v>
      </c>
      <c r="E55" s="190">
        <v>41395</v>
      </c>
      <c r="F55" s="20"/>
      <c r="G55" s="20"/>
      <c r="H55" s="20"/>
      <c r="I55" s="20"/>
      <c r="J55" s="113"/>
      <c r="K55" s="113"/>
      <c r="L55" s="113"/>
      <c r="M55" s="20"/>
      <c r="N55" s="113"/>
    </row>
    <row r="56" spans="2:14" x14ac:dyDescent="0.25">
      <c r="B56" s="20"/>
      <c r="C56" s="20">
        <v>6</v>
      </c>
      <c r="D56" s="189">
        <v>114.94943717000007</v>
      </c>
      <c r="E56" s="190">
        <v>41426</v>
      </c>
      <c r="F56" s="20"/>
      <c r="G56" s="20"/>
      <c r="H56" s="20"/>
      <c r="I56" s="20"/>
      <c r="J56" s="113"/>
      <c r="K56" s="113"/>
      <c r="L56" s="113"/>
      <c r="M56" s="20"/>
      <c r="N56" s="113"/>
    </row>
    <row r="57" spans="2:14" x14ac:dyDescent="0.25">
      <c r="B57" s="20"/>
      <c r="C57" s="20">
        <v>7</v>
      </c>
      <c r="D57" s="189">
        <v>89.453808660000149</v>
      </c>
      <c r="E57" s="190">
        <v>41456</v>
      </c>
      <c r="F57" s="20"/>
      <c r="G57" s="20"/>
      <c r="H57" s="20"/>
      <c r="I57" s="20"/>
      <c r="J57" s="113"/>
      <c r="K57" s="113"/>
      <c r="L57" s="113"/>
      <c r="M57" s="20"/>
      <c r="N57" s="113"/>
    </row>
    <row r="58" spans="2:14" x14ac:dyDescent="0.25">
      <c r="B58" s="20"/>
      <c r="C58" s="20">
        <v>8</v>
      </c>
      <c r="D58" s="189">
        <v>102.87582849000013</v>
      </c>
      <c r="E58" s="190">
        <v>41487</v>
      </c>
      <c r="F58" s="20"/>
      <c r="G58" s="20"/>
      <c r="H58" s="20"/>
      <c r="I58" s="20"/>
      <c r="J58" s="113"/>
      <c r="K58" s="113"/>
      <c r="L58" s="113"/>
      <c r="M58" s="20"/>
      <c r="N58" s="113"/>
    </row>
    <row r="59" spans="2:14" x14ac:dyDescent="0.25">
      <c r="B59" s="20"/>
      <c r="C59" s="20">
        <v>9</v>
      </c>
      <c r="D59" s="189">
        <v>111.79879435000002</v>
      </c>
      <c r="E59" s="190">
        <v>41518</v>
      </c>
      <c r="F59" s="20"/>
      <c r="G59" s="20"/>
      <c r="H59" s="20"/>
      <c r="I59" s="20"/>
    </row>
    <row r="60" spans="2:14" x14ac:dyDescent="0.25">
      <c r="B60" s="20"/>
      <c r="C60" s="20">
        <v>10</v>
      </c>
      <c r="D60" s="189">
        <v>102.76356699000017</v>
      </c>
      <c r="E60" s="190">
        <v>41548</v>
      </c>
      <c r="F60" s="20"/>
      <c r="G60" s="20"/>
      <c r="H60" s="20"/>
      <c r="I60" s="20"/>
    </row>
    <row r="61" spans="2:14" x14ac:dyDescent="0.25">
      <c r="B61" s="20"/>
      <c r="C61" s="20">
        <v>11</v>
      </c>
      <c r="D61" s="189">
        <v>95.176399470000064</v>
      </c>
      <c r="E61" s="190">
        <v>41579</v>
      </c>
      <c r="F61" s="20"/>
      <c r="G61" s="20"/>
      <c r="H61" s="20"/>
      <c r="I61" s="20"/>
    </row>
    <row r="62" spans="2:14" x14ac:dyDescent="0.25">
      <c r="B62" s="20"/>
      <c r="C62" s="20">
        <v>12</v>
      </c>
      <c r="D62" s="189">
        <v>126.96250118000022</v>
      </c>
      <c r="E62" s="190">
        <v>41609</v>
      </c>
      <c r="F62" s="20"/>
      <c r="G62" s="20"/>
      <c r="H62" s="20"/>
      <c r="I62" s="20"/>
    </row>
    <row r="63" spans="2:14" x14ac:dyDescent="0.25">
      <c r="B63" s="20">
        <v>2013</v>
      </c>
      <c r="C63" s="20">
        <v>1</v>
      </c>
      <c r="D63" s="189">
        <v>116.74547589000005</v>
      </c>
      <c r="E63" s="190">
        <v>41640</v>
      </c>
      <c r="F63" s="20"/>
      <c r="G63" s="20"/>
      <c r="H63" s="20"/>
      <c r="I63" s="20"/>
    </row>
    <row r="64" spans="2:14" x14ac:dyDescent="0.25">
      <c r="B64" s="20"/>
      <c r="C64" s="20">
        <v>2</v>
      </c>
      <c r="D64" s="189">
        <v>87.681845689999932</v>
      </c>
      <c r="E64" s="190">
        <v>41671</v>
      </c>
      <c r="F64" s="20"/>
      <c r="G64" s="20"/>
      <c r="H64" s="20"/>
      <c r="I64" s="20"/>
    </row>
    <row r="65" spans="2:9" x14ac:dyDescent="0.25">
      <c r="B65" s="20"/>
      <c r="C65" s="20">
        <v>3</v>
      </c>
      <c r="D65" s="189">
        <v>60.810308760000005</v>
      </c>
      <c r="E65" s="190">
        <v>41699</v>
      </c>
      <c r="F65" s="20"/>
      <c r="G65" s="20"/>
      <c r="H65" s="20"/>
      <c r="I65" s="20"/>
    </row>
    <row r="66" spans="2:9" x14ac:dyDescent="0.25">
      <c r="B66" s="20"/>
      <c r="C66" s="20">
        <v>4</v>
      </c>
      <c r="D66" s="189">
        <v>96.593566889999863</v>
      </c>
      <c r="E66" s="190">
        <v>41730</v>
      </c>
      <c r="F66" s="191">
        <v>101.66153594166671</v>
      </c>
      <c r="G66" s="20"/>
      <c r="H66" s="20"/>
      <c r="I66" s="20"/>
    </row>
    <row r="67" spans="2:9" x14ac:dyDescent="0.25">
      <c r="B67" s="20"/>
      <c r="C67" s="20">
        <v>5</v>
      </c>
      <c r="D67" s="189">
        <v>71.557575430000071</v>
      </c>
      <c r="E67" s="190">
        <v>41760</v>
      </c>
      <c r="F67" s="191">
        <v>98.114092414166734</v>
      </c>
      <c r="G67" s="20"/>
      <c r="H67" s="20"/>
      <c r="I67" s="20"/>
    </row>
    <row r="68" spans="2:9" x14ac:dyDescent="0.25">
      <c r="B68" s="20"/>
      <c r="C68" s="20">
        <v>6</v>
      </c>
      <c r="D68" s="189">
        <v>81.053107910000051</v>
      </c>
      <c r="E68" s="190">
        <v>41791</v>
      </c>
      <c r="F68" s="191">
        <v>95.289398309166742</v>
      </c>
      <c r="G68" s="20"/>
      <c r="H68" s="20"/>
      <c r="I68" s="20"/>
    </row>
    <row r="69" spans="2:9" x14ac:dyDescent="0.25">
      <c r="B69" s="20"/>
      <c r="C69" s="20">
        <v>7</v>
      </c>
      <c r="D69" s="189">
        <v>105.15311782000011</v>
      </c>
      <c r="E69" s="190">
        <v>41821</v>
      </c>
      <c r="F69" s="191">
        <v>96.597674072500055</v>
      </c>
      <c r="G69" s="20"/>
      <c r="H69" s="20"/>
      <c r="I69" s="20"/>
    </row>
    <row r="70" spans="2:9" x14ac:dyDescent="0.25">
      <c r="B70" s="20"/>
      <c r="C70" s="20">
        <v>8</v>
      </c>
      <c r="D70" s="189">
        <v>100.83246627999981</v>
      </c>
      <c r="E70" s="190">
        <v>41852</v>
      </c>
      <c r="F70" s="191">
        <v>96.42739388833337</v>
      </c>
      <c r="G70" s="20"/>
      <c r="H70" s="20"/>
      <c r="I70" s="20"/>
    </row>
    <row r="71" spans="2:9" x14ac:dyDescent="0.25">
      <c r="B71" s="20"/>
      <c r="C71" s="20">
        <v>9</v>
      </c>
      <c r="D71" s="189">
        <v>71.746684619999812</v>
      </c>
      <c r="E71" s="190">
        <v>41883</v>
      </c>
      <c r="F71" s="191">
        <v>93.089718077499995</v>
      </c>
      <c r="G71" s="20"/>
      <c r="H71" s="20"/>
      <c r="I71" s="20"/>
    </row>
    <row r="72" spans="2:9" x14ac:dyDescent="0.25">
      <c r="B72" s="20"/>
      <c r="C72" s="20">
        <v>10</v>
      </c>
      <c r="D72" s="189">
        <v>85.282801440000043</v>
      </c>
      <c r="E72" s="190">
        <v>41913</v>
      </c>
      <c r="F72" s="191">
        <v>91.632987615000005</v>
      </c>
      <c r="G72" s="20"/>
      <c r="H72" s="20"/>
      <c r="I72" s="20"/>
    </row>
    <row r="73" spans="2:9" x14ac:dyDescent="0.25">
      <c r="B73" s="20"/>
      <c r="C73" s="20">
        <v>11</v>
      </c>
      <c r="D73" s="189">
        <v>74.478238839999989</v>
      </c>
      <c r="E73" s="190">
        <v>41944</v>
      </c>
      <c r="F73" s="191">
        <v>89.908140895833313</v>
      </c>
      <c r="G73" s="20"/>
      <c r="H73" s="20"/>
      <c r="I73" s="20"/>
    </row>
    <row r="74" spans="2:9" x14ac:dyDescent="0.25">
      <c r="B74" s="20"/>
      <c r="C74" s="20">
        <v>12</v>
      </c>
      <c r="D74" s="189">
        <v>71.598683360000024</v>
      </c>
      <c r="E74" s="190">
        <v>41974</v>
      </c>
      <c r="F74" s="191">
        <v>85.294489410833322</v>
      </c>
      <c r="G74" s="20"/>
      <c r="H74" s="20"/>
      <c r="I74" s="20"/>
    </row>
    <row r="75" spans="2:9" x14ac:dyDescent="0.25">
      <c r="B75" s="20">
        <v>2014</v>
      </c>
      <c r="C75" s="20">
        <v>1</v>
      </c>
      <c r="D75" s="189">
        <v>106.291208</v>
      </c>
      <c r="E75" s="190">
        <v>42005</v>
      </c>
      <c r="F75" s="191">
        <v>84.423300419999975</v>
      </c>
      <c r="G75" s="20"/>
      <c r="H75" s="20"/>
      <c r="I75" s="20"/>
    </row>
    <row r="76" spans="2:9" x14ac:dyDescent="0.25">
      <c r="B76" s="20"/>
      <c r="C76" s="20">
        <v>2</v>
      </c>
      <c r="D76" s="189">
        <v>82.136073999999994</v>
      </c>
      <c r="E76" s="190">
        <v>42036</v>
      </c>
      <c r="F76" s="191">
        <v>83.961152779166639</v>
      </c>
      <c r="G76" s="20"/>
      <c r="H76" s="20"/>
      <c r="I76" s="20"/>
    </row>
    <row r="77" spans="2:9" x14ac:dyDescent="0.25">
      <c r="B77" s="20"/>
      <c r="C77" s="20">
        <v>3</v>
      </c>
      <c r="D77" s="189">
        <v>113.27115000000001</v>
      </c>
      <c r="E77" s="190">
        <v>42064</v>
      </c>
      <c r="F77" s="191">
        <v>88.332889549166637</v>
      </c>
      <c r="G77" s="20"/>
      <c r="H77" s="20"/>
      <c r="I77" s="20"/>
    </row>
    <row r="78" spans="2:9" x14ac:dyDescent="0.25">
      <c r="B78" s="20"/>
      <c r="C78" s="20">
        <v>4</v>
      </c>
      <c r="D78" s="189">
        <v>104.358924</v>
      </c>
      <c r="E78" s="190">
        <v>42095</v>
      </c>
      <c r="F78" s="191">
        <v>88.980002641666658</v>
      </c>
      <c r="G78" s="20"/>
      <c r="H78" s="20"/>
      <c r="I78" s="20"/>
    </row>
    <row r="79" spans="2:9" x14ac:dyDescent="0.25">
      <c r="B79" s="20"/>
      <c r="C79" s="20">
        <v>5</v>
      </c>
      <c r="D79" s="189">
        <v>108.415555</v>
      </c>
      <c r="E79" s="190">
        <v>42125</v>
      </c>
      <c r="F79" s="191">
        <v>92.051500939166658</v>
      </c>
      <c r="G79" s="20"/>
      <c r="H79" s="20"/>
      <c r="I79" s="20"/>
    </row>
    <row r="80" spans="2:9" x14ac:dyDescent="0.25">
      <c r="B80" s="20"/>
      <c r="C80" s="20">
        <v>6</v>
      </c>
      <c r="D80" s="189">
        <v>78.016824999999997</v>
      </c>
      <c r="E80" s="190">
        <v>42156</v>
      </c>
      <c r="F80" s="191">
        <v>91.798477363333333</v>
      </c>
      <c r="G80" s="20"/>
      <c r="H80" s="20"/>
      <c r="I80" s="20"/>
    </row>
    <row r="81" spans="2:9" x14ac:dyDescent="0.25">
      <c r="B81" s="20"/>
      <c r="C81" s="20">
        <v>7</v>
      </c>
      <c r="D81" s="189">
        <v>88.891931999999997</v>
      </c>
      <c r="E81" s="190">
        <v>42186</v>
      </c>
      <c r="F81" s="191">
        <v>90.443378544999973</v>
      </c>
      <c r="G81" s="20"/>
      <c r="H81" s="20"/>
      <c r="I81" s="20"/>
    </row>
    <row r="82" spans="2:9" x14ac:dyDescent="0.25">
      <c r="B82" s="20"/>
      <c r="C82" s="20">
        <v>8</v>
      </c>
      <c r="D82" s="189">
        <v>87.309934999999996</v>
      </c>
      <c r="E82" s="190">
        <v>42217</v>
      </c>
      <c r="F82" s="191">
        <v>89.31650093833332</v>
      </c>
      <c r="G82" s="20"/>
      <c r="H82" s="20"/>
      <c r="I82" s="20"/>
    </row>
    <row r="83" spans="2:9" x14ac:dyDescent="0.25">
      <c r="B83" s="20"/>
      <c r="C83" s="20">
        <v>9</v>
      </c>
      <c r="D83" s="189">
        <v>73.043685999999994</v>
      </c>
      <c r="E83" s="190">
        <v>42248</v>
      </c>
      <c r="F83" s="191">
        <v>89.424584386666695</v>
      </c>
      <c r="G83" s="20"/>
      <c r="H83" s="20"/>
      <c r="I83" s="20"/>
    </row>
    <row r="84" spans="2:9" x14ac:dyDescent="0.25">
      <c r="B84" s="20"/>
      <c r="C84" s="20">
        <v>10</v>
      </c>
      <c r="D84" s="189">
        <v>85.135572999999994</v>
      </c>
      <c r="E84" s="190">
        <v>42278</v>
      </c>
      <c r="F84" s="191">
        <v>89.412315350000014</v>
      </c>
      <c r="G84" s="20"/>
      <c r="H84" s="20"/>
      <c r="I84" s="20"/>
    </row>
    <row r="85" spans="2:9" x14ac:dyDescent="0.25">
      <c r="B85" s="20"/>
      <c r="C85" s="20">
        <v>11</v>
      </c>
      <c r="D85" s="189">
        <v>86.931281999999996</v>
      </c>
      <c r="E85" s="190">
        <v>42309</v>
      </c>
      <c r="F85" s="191">
        <v>90.450068946666661</v>
      </c>
      <c r="G85" s="20"/>
      <c r="H85" s="20"/>
      <c r="I85" s="20"/>
    </row>
    <row r="86" spans="2:9" x14ac:dyDescent="0.25">
      <c r="B86" s="20"/>
      <c r="C86" s="20">
        <v>12</v>
      </c>
      <c r="D86" s="189">
        <v>70.851056</v>
      </c>
      <c r="E86" s="190">
        <v>42339</v>
      </c>
      <c r="F86" s="191">
        <v>90.387766666666678</v>
      </c>
      <c r="G86" s="20"/>
      <c r="H86" s="20"/>
      <c r="I86" s="20"/>
    </row>
    <row r="87" spans="2:9" x14ac:dyDescent="0.25">
      <c r="B87" s="20">
        <v>2015</v>
      </c>
      <c r="C87" s="20">
        <v>1</v>
      </c>
      <c r="D87" s="189">
        <v>74.541599000000005</v>
      </c>
      <c r="E87" s="190">
        <v>42370</v>
      </c>
      <c r="F87" s="191">
        <v>87.741965916666643</v>
      </c>
      <c r="G87" s="20"/>
      <c r="H87" s="20"/>
      <c r="I87" s="20"/>
    </row>
    <row r="88" spans="2:9" x14ac:dyDescent="0.25">
      <c r="B88" s="20"/>
      <c r="C88" s="20">
        <v>2</v>
      </c>
      <c r="D88" s="189">
        <v>93.370705000000001</v>
      </c>
      <c r="E88" s="190">
        <v>42401</v>
      </c>
      <c r="F88" s="191">
        <v>88.678185166666665</v>
      </c>
      <c r="G88" s="20"/>
      <c r="H88" s="20"/>
      <c r="I88" s="20"/>
    </row>
    <row r="89" spans="2:9" x14ac:dyDescent="0.25">
      <c r="B89" s="20"/>
      <c r="C89" s="20">
        <v>3</v>
      </c>
      <c r="D89" s="189">
        <v>95.997639000000007</v>
      </c>
      <c r="E89" s="190">
        <v>42430</v>
      </c>
      <c r="F89" s="191">
        <v>87.238725916666667</v>
      </c>
      <c r="G89" s="20"/>
      <c r="H89" s="20"/>
      <c r="I89" s="20"/>
    </row>
    <row r="90" spans="2:9" x14ac:dyDescent="0.25">
      <c r="B90" s="20"/>
      <c r="C90" s="20">
        <v>4</v>
      </c>
      <c r="D90" s="189">
        <v>122.81871</v>
      </c>
      <c r="E90" s="190">
        <v>42461</v>
      </c>
      <c r="F90" s="191">
        <v>88.777041416666677</v>
      </c>
      <c r="G90" s="20"/>
      <c r="H90" s="20"/>
      <c r="I90" s="20"/>
    </row>
    <row r="91" spans="2:9" x14ac:dyDescent="0.25">
      <c r="B91" s="20"/>
      <c r="C91" s="20">
        <v>5</v>
      </c>
      <c r="D91" s="189">
        <v>110.593458</v>
      </c>
      <c r="E91" s="190">
        <v>42491</v>
      </c>
      <c r="F91" s="191">
        <v>88.958533333333335</v>
      </c>
      <c r="G91" s="20"/>
      <c r="H91" s="20"/>
      <c r="I91" s="20"/>
    </row>
    <row r="92" spans="2:9" x14ac:dyDescent="0.25">
      <c r="B92" s="20"/>
      <c r="C92" s="20">
        <v>6</v>
      </c>
      <c r="D92" s="189">
        <v>72.108801</v>
      </c>
      <c r="E92" s="190">
        <v>42522</v>
      </c>
      <c r="F92" s="191">
        <v>88.46619800000002</v>
      </c>
      <c r="G92" s="20"/>
      <c r="H92" s="20"/>
      <c r="I92" s="20"/>
    </row>
    <row r="93" spans="2:9" x14ac:dyDescent="0.25">
      <c r="B93" s="20"/>
      <c r="C93" s="20">
        <v>7</v>
      </c>
      <c r="D93" s="189">
        <v>78.392448000000002</v>
      </c>
      <c r="E93" s="190">
        <v>42552</v>
      </c>
      <c r="F93" s="191">
        <v>87.591241000000011</v>
      </c>
      <c r="G93" s="20"/>
      <c r="H93" s="20"/>
      <c r="I93" s="20"/>
    </row>
    <row r="94" spans="2:9" x14ac:dyDescent="0.25">
      <c r="B94" s="20"/>
      <c r="C94" s="20">
        <v>8</v>
      </c>
      <c r="D94" s="189">
        <v>100.725905</v>
      </c>
      <c r="E94" s="190">
        <v>42583</v>
      </c>
      <c r="F94" s="191">
        <v>88.709238499999984</v>
      </c>
      <c r="G94" s="20"/>
      <c r="H94" s="20"/>
      <c r="I94" s="20"/>
    </row>
    <row r="95" spans="2:9" x14ac:dyDescent="0.25">
      <c r="B95" s="20"/>
      <c r="C95" s="20">
        <v>9</v>
      </c>
      <c r="D95" s="189">
        <v>77.823222999999999</v>
      </c>
      <c r="E95" s="190">
        <v>42614</v>
      </c>
      <c r="F95" s="191">
        <v>89.107533250000003</v>
      </c>
      <c r="G95" s="20"/>
      <c r="H95" s="20"/>
      <c r="I95" s="20"/>
    </row>
    <row r="96" spans="2:9" x14ac:dyDescent="0.25">
      <c r="B96" s="20"/>
      <c r="C96" s="20">
        <v>10</v>
      </c>
      <c r="D96" s="189">
        <v>85.029655000000005</v>
      </c>
      <c r="E96" s="190">
        <v>42644</v>
      </c>
      <c r="F96" s="191">
        <v>89.098706749999977</v>
      </c>
      <c r="G96" s="20"/>
      <c r="H96" s="20"/>
      <c r="I96" s="20"/>
    </row>
    <row r="97" spans="2:9" x14ac:dyDescent="0.25">
      <c r="B97" s="20"/>
      <c r="C97" s="20">
        <v>11</v>
      </c>
      <c r="D97" s="189">
        <v>92.468001999999998</v>
      </c>
      <c r="E97" s="190">
        <v>42675</v>
      </c>
      <c r="F97" s="191">
        <v>89.560100083333325</v>
      </c>
      <c r="G97" s="20"/>
      <c r="H97" s="20"/>
      <c r="I97" s="20"/>
    </row>
    <row r="98" spans="2:9" x14ac:dyDescent="0.25">
      <c r="B98" s="20"/>
      <c r="C98" s="20">
        <v>12</v>
      </c>
      <c r="D98" s="189">
        <v>76.040581000000003</v>
      </c>
      <c r="E98" s="190">
        <v>42705</v>
      </c>
      <c r="F98" s="191">
        <v>89.99256050000001</v>
      </c>
      <c r="G98" s="20"/>
      <c r="H98" s="20"/>
      <c r="I98" s="20"/>
    </row>
    <row r="99" spans="2:9" x14ac:dyDescent="0.25">
      <c r="B99" s="20">
        <v>2016</v>
      </c>
      <c r="C99" s="20">
        <v>1</v>
      </c>
      <c r="D99" s="189">
        <v>93.855985000000004</v>
      </c>
      <c r="E99" s="190">
        <v>42736</v>
      </c>
      <c r="F99" s="191">
        <v>91.60209266666665</v>
      </c>
      <c r="G99" s="20"/>
      <c r="H99" s="20"/>
      <c r="I99" s="20"/>
    </row>
    <row r="100" spans="2:9" x14ac:dyDescent="0.25">
      <c r="B100" s="20"/>
      <c r="C100" s="20">
        <v>2</v>
      </c>
      <c r="D100" s="189">
        <v>97.534081</v>
      </c>
      <c r="E100" s="190">
        <v>42767</v>
      </c>
      <c r="F100" s="191">
        <v>91.949040666666647</v>
      </c>
      <c r="G100" s="20"/>
      <c r="H100" s="20"/>
      <c r="I100" s="20"/>
    </row>
    <row r="101" spans="2:9" x14ac:dyDescent="0.25">
      <c r="B101" s="20"/>
      <c r="C101" s="20">
        <v>3</v>
      </c>
      <c r="D101" s="189">
        <v>131.81293400000001</v>
      </c>
      <c r="E101" s="190">
        <v>42795</v>
      </c>
      <c r="F101" s="191">
        <v>94.933648583333351</v>
      </c>
      <c r="G101" s="20"/>
      <c r="H101" s="20"/>
      <c r="I101" s="20"/>
    </row>
    <row r="102" spans="2:9" x14ac:dyDescent="0.25">
      <c r="B102" s="20"/>
      <c r="C102" s="20">
        <v>4</v>
      </c>
      <c r="D102" s="189">
        <v>111.65397</v>
      </c>
      <c r="E102" s="190">
        <v>42826</v>
      </c>
      <c r="F102" s="191">
        <v>94.003253583333333</v>
      </c>
      <c r="G102" s="20"/>
      <c r="H102" s="20"/>
      <c r="I102" s="20"/>
    </row>
    <row r="103" spans="2:9" x14ac:dyDescent="0.25">
      <c r="B103" s="20"/>
      <c r="C103" s="20">
        <v>5</v>
      </c>
      <c r="D103" s="189">
        <v>94.627550999999997</v>
      </c>
      <c r="E103" s="190">
        <v>42856</v>
      </c>
      <c r="F103" s="191">
        <v>92.672761333333327</v>
      </c>
      <c r="G103" s="20"/>
      <c r="H103" s="20"/>
      <c r="I103" s="20"/>
    </row>
    <row r="104" spans="2:9" x14ac:dyDescent="0.25">
      <c r="B104" s="20"/>
      <c r="C104" s="20">
        <v>6</v>
      </c>
      <c r="D104" s="189">
        <v>72.350605999999999</v>
      </c>
      <c r="E104" s="190">
        <v>42887</v>
      </c>
      <c r="F104" s="191">
        <v>92.692911750000007</v>
      </c>
      <c r="G104" s="20"/>
      <c r="H104" s="20"/>
      <c r="I104" s="20"/>
    </row>
    <row r="105" spans="2:9" x14ac:dyDescent="0.25">
      <c r="B105" s="20"/>
      <c r="C105" s="20">
        <v>7</v>
      </c>
      <c r="D105" s="189">
        <v>75.465919</v>
      </c>
      <c r="E105" s="190">
        <v>42917</v>
      </c>
      <c r="F105" s="191">
        <v>92.44903433333333</v>
      </c>
      <c r="G105" s="20"/>
      <c r="H105" s="20"/>
      <c r="I105" s="20"/>
    </row>
    <row r="106" spans="2:9" x14ac:dyDescent="0.25">
      <c r="B106" s="20"/>
      <c r="C106" s="20">
        <v>8</v>
      </c>
      <c r="D106" s="189">
        <v>96.249281999999994</v>
      </c>
      <c r="E106" s="190">
        <v>42948</v>
      </c>
      <c r="F106" s="191">
        <v>92.075982416666662</v>
      </c>
      <c r="G106" s="20"/>
      <c r="H106" s="20"/>
      <c r="I106" s="20"/>
    </row>
    <row r="107" spans="2:9" x14ac:dyDescent="0.25">
      <c r="B107" s="20"/>
      <c r="C107" s="20">
        <v>9</v>
      </c>
      <c r="D107" s="189">
        <v>85.732917999999998</v>
      </c>
      <c r="E107" s="190">
        <v>42979</v>
      </c>
      <c r="F107" s="191">
        <v>92.735123666666652</v>
      </c>
      <c r="G107" s="20"/>
      <c r="H107" s="20"/>
      <c r="I107" s="20"/>
    </row>
    <row r="108" spans="2:9" x14ac:dyDescent="0.25">
      <c r="B108" s="20"/>
      <c r="C108" s="20">
        <v>10</v>
      </c>
      <c r="D108" s="189">
        <v>87.656999999999996</v>
      </c>
      <c r="E108" s="190">
        <v>43009</v>
      </c>
      <c r="F108" s="191">
        <v>92.954069083333323</v>
      </c>
      <c r="G108" s="20"/>
      <c r="H108" s="20"/>
      <c r="I108" s="20"/>
    </row>
    <row r="109" spans="2:9" x14ac:dyDescent="0.25">
      <c r="B109" s="20"/>
      <c r="C109" s="20">
        <v>11</v>
      </c>
      <c r="D109" s="189">
        <v>103.28321699999999</v>
      </c>
      <c r="E109" s="190">
        <v>43040</v>
      </c>
      <c r="F109" s="191">
        <v>93.855337000000006</v>
      </c>
      <c r="G109" s="20"/>
      <c r="H109" s="20"/>
      <c r="I109" s="20"/>
    </row>
    <row r="110" spans="2:9" x14ac:dyDescent="0.25">
      <c r="B110" s="20"/>
      <c r="C110" s="20">
        <v>12</v>
      </c>
      <c r="D110" s="189">
        <v>99.018626999999995</v>
      </c>
      <c r="E110" s="190">
        <v>43070</v>
      </c>
      <c r="F110" s="191">
        <v>95.770174166666663</v>
      </c>
      <c r="G110" s="20"/>
      <c r="H110" s="20"/>
      <c r="I110" s="20"/>
    </row>
    <row r="111" spans="2:9" x14ac:dyDescent="0.25">
      <c r="B111" s="20">
        <v>2017</v>
      </c>
      <c r="C111" s="20">
        <v>1</v>
      </c>
      <c r="D111" s="189">
        <v>100.38683899999999</v>
      </c>
      <c r="E111" s="190">
        <v>43101</v>
      </c>
      <c r="F111" s="191">
        <v>96.314412000000004</v>
      </c>
      <c r="G111" s="20"/>
      <c r="H111" s="20"/>
      <c r="I111" s="20"/>
    </row>
    <row r="112" spans="2:9" x14ac:dyDescent="0.25">
      <c r="B112" s="20"/>
      <c r="C112" s="20">
        <v>2</v>
      </c>
      <c r="D112" s="189">
        <v>88.662051000000005</v>
      </c>
      <c r="E112" s="190">
        <v>43132</v>
      </c>
      <c r="F112" s="191">
        <v>95.575076166666676</v>
      </c>
      <c r="G112" s="20"/>
      <c r="H112" s="20"/>
      <c r="I112" s="20"/>
    </row>
    <row r="113" spans="2:9" x14ac:dyDescent="0.25">
      <c r="B113" s="20"/>
      <c r="C113" s="20">
        <v>3</v>
      </c>
      <c r="D113" s="189">
        <v>112.776083</v>
      </c>
      <c r="E113" s="190">
        <v>43160</v>
      </c>
      <c r="F113" s="191">
        <v>93.988671916666689</v>
      </c>
      <c r="G113" s="20"/>
      <c r="H113" s="20"/>
      <c r="I113" s="20"/>
    </row>
    <row r="114" spans="2:9" x14ac:dyDescent="0.25">
      <c r="B114" s="20"/>
      <c r="C114" s="20">
        <v>4</v>
      </c>
      <c r="D114" s="189">
        <v>124.767464</v>
      </c>
      <c r="E114" s="190">
        <v>43191</v>
      </c>
      <c r="F114" s="191">
        <v>95.081463083333333</v>
      </c>
      <c r="G114" s="20"/>
      <c r="H114" s="20"/>
      <c r="I114" s="20"/>
    </row>
    <row r="115" spans="2:9" x14ac:dyDescent="0.25">
      <c r="B115" s="20"/>
      <c r="C115" s="20">
        <v>5</v>
      </c>
      <c r="D115" s="189">
        <v>114.89846300000001</v>
      </c>
      <c r="E115" s="190">
        <v>43221</v>
      </c>
      <c r="F115" s="191">
        <v>96.770705749999991</v>
      </c>
      <c r="G115" s="20"/>
      <c r="H115" s="20"/>
      <c r="I115" s="20"/>
    </row>
    <row r="116" spans="2:9" x14ac:dyDescent="0.25">
      <c r="B116" s="20"/>
      <c r="C116" s="20">
        <v>6</v>
      </c>
      <c r="D116" s="189">
        <v>122.775549</v>
      </c>
      <c r="E116" s="190">
        <v>43252</v>
      </c>
      <c r="F116" s="191">
        <v>100.97278433333332</v>
      </c>
      <c r="G116" s="20"/>
      <c r="H116" s="20"/>
      <c r="I116" s="20"/>
    </row>
    <row r="117" spans="2:9" x14ac:dyDescent="0.25">
      <c r="B117" s="20"/>
      <c r="C117" s="20">
        <v>7</v>
      </c>
      <c r="D117" s="189">
        <v>102.409901</v>
      </c>
      <c r="E117" s="190">
        <v>43282</v>
      </c>
      <c r="F117" s="191">
        <v>103.21811616666666</v>
      </c>
      <c r="G117" s="20"/>
      <c r="H117" s="20"/>
      <c r="I117" s="20"/>
    </row>
    <row r="118" spans="2:9" x14ac:dyDescent="0.25">
      <c r="B118" s="20"/>
      <c r="C118" s="20">
        <v>8</v>
      </c>
      <c r="D118" s="189">
        <v>131.65455900000001</v>
      </c>
      <c r="E118" s="190">
        <v>43313</v>
      </c>
      <c r="F118" s="191">
        <v>106.16855591666666</v>
      </c>
      <c r="G118" s="20"/>
      <c r="H118" s="20"/>
      <c r="I118" s="20"/>
    </row>
    <row r="119" spans="2:9" x14ac:dyDescent="0.25">
      <c r="B119" s="20"/>
      <c r="C119" s="20">
        <v>9</v>
      </c>
      <c r="D119" s="189">
        <v>123.593158</v>
      </c>
      <c r="E119" s="190">
        <v>43344</v>
      </c>
      <c r="F119" s="191">
        <v>109.32357591666666</v>
      </c>
      <c r="G119" s="20"/>
      <c r="H119" s="20"/>
      <c r="I119" s="20"/>
    </row>
    <row r="120" spans="2:9" x14ac:dyDescent="0.25">
      <c r="B120" s="20"/>
      <c r="C120" s="20">
        <v>10</v>
      </c>
      <c r="D120" s="189">
        <v>117.857927</v>
      </c>
      <c r="E120" s="190">
        <v>43374</v>
      </c>
      <c r="F120" s="191">
        <v>111.84031983333331</v>
      </c>
      <c r="G120" s="20"/>
      <c r="H120" s="20"/>
      <c r="I120" s="20"/>
    </row>
    <row r="121" spans="2:9" x14ac:dyDescent="0.25">
      <c r="B121" s="20"/>
      <c r="C121" s="20">
        <v>11</v>
      </c>
      <c r="D121" s="189">
        <v>132.12403399999999</v>
      </c>
      <c r="E121" s="190">
        <v>43405</v>
      </c>
      <c r="F121" s="191">
        <v>114.24372124999998</v>
      </c>
      <c r="G121" s="20"/>
      <c r="H121" s="20"/>
      <c r="I121" s="20"/>
    </row>
    <row r="122" spans="2:9" x14ac:dyDescent="0.25">
      <c r="B122" s="39"/>
      <c r="C122" s="20">
        <v>12</v>
      </c>
      <c r="D122" s="189">
        <v>117.424232</v>
      </c>
      <c r="E122" s="190">
        <v>43435</v>
      </c>
      <c r="F122" s="191">
        <v>115.77752166666666</v>
      </c>
      <c r="G122" s="39"/>
      <c r="H122" s="39"/>
    </row>
    <row r="123" spans="2:9" x14ac:dyDescent="0.25">
      <c r="B123" s="39">
        <v>2018</v>
      </c>
      <c r="C123" s="20">
        <v>1</v>
      </c>
      <c r="D123" s="189">
        <v>159.328</v>
      </c>
      <c r="E123" s="190">
        <v>43466</v>
      </c>
      <c r="F123" s="191">
        <v>120.68928508333333</v>
      </c>
      <c r="G123" s="39"/>
      <c r="H123" s="39"/>
    </row>
    <row r="124" spans="2:9" x14ac:dyDescent="0.25">
      <c r="B124" s="39"/>
      <c r="C124" s="20">
        <v>2</v>
      </c>
      <c r="D124" s="189">
        <v>113.888667</v>
      </c>
      <c r="E124" s="190">
        <v>43497</v>
      </c>
      <c r="F124" s="191">
        <v>122.79150308333334</v>
      </c>
      <c r="G124" s="39"/>
      <c r="H124" s="39"/>
    </row>
    <row r="125" spans="2:9" x14ac:dyDescent="0.25">
      <c r="B125" s="39"/>
      <c r="C125" s="20">
        <v>3</v>
      </c>
      <c r="D125" s="189">
        <v>110.537558</v>
      </c>
      <c r="E125" s="190">
        <v>43525</v>
      </c>
      <c r="F125" s="191">
        <v>122.60495933333334</v>
      </c>
      <c r="G125" s="39"/>
      <c r="H125" s="39"/>
    </row>
    <row r="126" spans="2:9" x14ac:dyDescent="0.25">
      <c r="B126" s="39"/>
      <c r="C126" s="20">
        <v>4</v>
      </c>
      <c r="D126" s="189">
        <v>147.999638</v>
      </c>
      <c r="E126" s="190">
        <v>43556</v>
      </c>
      <c r="F126" s="191">
        <v>124.54097383333334</v>
      </c>
      <c r="G126" s="39"/>
      <c r="H126" s="39"/>
    </row>
    <row r="127" spans="2:9" x14ac:dyDescent="0.25">
      <c r="B127" s="39"/>
      <c r="C127" s="20">
        <v>5</v>
      </c>
      <c r="D127" s="189">
        <v>121.783179</v>
      </c>
      <c r="E127" s="190">
        <v>43586</v>
      </c>
      <c r="F127" s="191">
        <v>125.11470016666668</v>
      </c>
      <c r="G127" s="39"/>
      <c r="H127" s="39"/>
    </row>
    <row r="128" spans="2:9" x14ac:dyDescent="0.25">
      <c r="B128" s="39"/>
      <c r="C128" s="20">
        <v>6</v>
      </c>
      <c r="D128" s="189">
        <v>89.777103999999994</v>
      </c>
      <c r="E128" s="190">
        <v>43617</v>
      </c>
      <c r="F128" s="191">
        <v>122.36482975</v>
      </c>
      <c r="G128" s="39"/>
      <c r="H128" s="39"/>
    </row>
    <row r="129" spans="2:8" x14ac:dyDescent="0.25">
      <c r="B129" s="39"/>
      <c r="C129" s="20">
        <v>7</v>
      </c>
      <c r="D129" s="189">
        <v>165.86537100000001</v>
      </c>
      <c r="E129" s="190">
        <v>43647</v>
      </c>
      <c r="F129" s="191">
        <v>127.65278558333334</v>
      </c>
      <c r="G129" s="39"/>
      <c r="H129" s="39"/>
    </row>
    <row r="130" spans="2:8" x14ac:dyDescent="0.25">
      <c r="B130" s="39"/>
      <c r="C130" s="20">
        <v>8</v>
      </c>
      <c r="D130" s="189">
        <v>163.696406</v>
      </c>
      <c r="E130" s="190">
        <v>43678</v>
      </c>
      <c r="F130" s="191">
        <v>130.32293950000002</v>
      </c>
      <c r="G130" s="39"/>
      <c r="H130" s="39"/>
    </row>
    <row r="131" spans="2:8" x14ac:dyDescent="0.25">
      <c r="B131" s="39"/>
      <c r="C131" s="20">
        <v>9</v>
      </c>
      <c r="D131" s="189">
        <v>117.487163</v>
      </c>
      <c r="E131" s="190">
        <v>43709</v>
      </c>
      <c r="F131" s="191">
        <v>129.81410658333334</v>
      </c>
      <c r="G131" s="39"/>
      <c r="H131" s="39"/>
    </row>
    <row r="132" spans="2:8" x14ac:dyDescent="0.25">
      <c r="B132" s="39"/>
      <c r="C132" s="20">
        <v>10</v>
      </c>
      <c r="D132" s="189">
        <v>0</v>
      </c>
      <c r="E132" s="190">
        <v>43739</v>
      </c>
      <c r="F132" s="191">
        <v>119.99261266666667</v>
      </c>
      <c r="G132" s="39"/>
      <c r="H132" s="39"/>
    </row>
    <row r="133" spans="2:8" x14ac:dyDescent="0.25">
      <c r="B133" s="39"/>
      <c r="C133" s="20">
        <v>11</v>
      </c>
      <c r="D133" s="189">
        <v>0</v>
      </c>
      <c r="E133" s="190">
        <v>43770</v>
      </c>
      <c r="F133" s="191">
        <v>108.98227650000001</v>
      </c>
      <c r="G133" s="39"/>
      <c r="H133" s="39"/>
    </row>
    <row r="134" spans="2:8" x14ac:dyDescent="0.25">
      <c r="B134" s="39"/>
      <c r="C134" s="39">
        <v>12</v>
      </c>
      <c r="D134" s="189">
        <v>0</v>
      </c>
      <c r="E134" s="190">
        <v>43800</v>
      </c>
      <c r="F134" s="191">
        <v>99.196923833333344</v>
      </c>
      <c r="G134" s="39"/>
      <c r="H134" s="39"/>
    </row>
    <row r="135" spans="2:8" x14ac:dyDescent="0.25">
      <c r="B135" s="170"/>
      <c r="C135" s="170"/>
      <c r="D135" s="170"/>
      <c r="E135" s="170"/>
      <c r="F135" s="170"/>
      <c r="G135" s="170"/>
    </row>
    <row r="136" spans="2:8" x14ac:dyDescent="0.25">
      <c r="B136" s="170"/>
      <c r="C136" s="170"/>
      <c r="D136" s="170"/>
      <c r="E136" s="170"/>
      <c r="F136" s="170"/>
      <c r="G136" s="170"/>
    </row>
    <row r="137" spans="2:8" x14ac:dyDescent="0.25">
      <c r="B137" s="170"/>
      <c r="C137" s="170"/>
      <c r="D137" s="170"/>
      <c r="E137" s="170"/>
      <c r="F137" s="170"/>
      <c r="G137" s="170"/>
    </row>
    <row r="138" spans="2:8" x14ac:dyDescent="0.25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38"/>
  <sheetViews>
    <sheetView zoomScaleNormal="100" zoomScaleSheetLayoutView="50" workbookViewId="0">
      <selection activeCell="N10" sqref="N10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9" t="s">
        <v>140</v>
      </c>
      <c r="D7" s="209"/>
      <c r="E7" s="209"/>
      <c r="F7" s="209"/>
      <c r="G7" s="209"/>
      <c r="H7" s="209"/>
      <c r="I7" s="209"/>
      <c r="J7" s="209"/>
      <c r="K7" s="59"/>
    </row>
    <row r="8" spans="1:15" x14ac:dyDescent="0.25">
      <c r="A8" s="57"/>
      <c r="B8" s="40"/>
      <c r="C8" s="201" t="s">
        <v>138</v>
      </c>
      <c r="D8" s="201"/>
      <c r="E8" s="201"/>
      <c r="F8" s="201"/>
      <c r="G8" s="201"/>
      <c r="H8" s="201"/>
      <c r="I8" s="201"/>
      <c r="J8" s="201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210" t="s">
        <v>1</v>
      </c>
      <c r="D10" s="210"/>
      <c r="E10" s="210"/>
      <c r="F10" s="210"/>
      <c r="G10" s="210"/>
      <c r="H10" s="206" t="s">
        <v>183</v>
      </c>
      <c r="I10" s="206" t="s">
        <v>185</v>
      </c>
      <c r="J10" s="206" t="s">
        <v>179</v>
      </c>
      <c r="K10" s="59"/>
    </row>
    <row r="11" spans="1:15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206"/>
      <c r="I11" s="206"/>
      <c r="J11" s="206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0">
        <v>2296.9466860000002</v>
      </c>
      <c r="D13" s="120">
        <v>1597.9558999999999</v>
      </c>
      <c r="E13" s="120">
        <v>1470.8817939999999</v>
      </c>
      <c r="F13" s="120">
        <v>1726.0189969999999</v>
      </c>
      <c r="G13" s="120">
        <v>1877.718484</v>
      </c>
      <c r="H13" s="160">
        <v>8.7889813069073739</v>
      </c>
      <c r="I13" s="160">
        <v>108.78898130690737</v>
      </c>
      <c r="J13" s="160">
        <v>17.345867223372547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0">
        <v>2279.7553800000001</v>
      </c>
      <c r="D14" s="120">
        <v>1574.073296</v>
      </c>
      <c r="E14" s="120">
        <v>1701.381885</v>
      </c>
      <c r="F14" s="120">
        <v>1634.5321039999999</v>
      </c>
      <c r="G14" s="120">
        <v>1941.035842</v>
      </c>
      <c r="H14" s="160">
        <v>18.751772280882651</v>
      </c>
      <c r="I14" s="160">
        <v>118.75177228088265</v>
      </c>
      <c r="J14" s="160">
        <v>-3.9291461599169519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0">
        <v>2263.837638</v>
      </c>
      <c r="D15" s="120">
        <v>1637.9044859999999</v>
      </c>
      <c r="E15" s="120">
        <v>1817.7167790000001</v>
      </c>
      <c r="F15" s="120">
        <v>1709.6700080000001</v>
      </c>
      <c r="G15" s="120">
        <v>2045.3405769999999</v>
      </c>
      <c r="H15" s="160">
        <v>19.63364669376595</v>
      </c>
      <c r="I15" s="160">
        <v>119.63364669376595</v>
      </c>
      <c r="J15" s="160">
        <v>-5.9440927348121235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0">
        <v>2172.8364660000002</v>
      </c>
      <c r="D16" s="120">
        <v>1610.0690300000001</v>
      </c>
      <c r="E16" s="120">
        <v>1710.8219610000001</v>
      </c>
      <c r="F16" s="120">
        <v>1888.9638050000001</v>
      </c>
      <c r="G16" s="120">
        <v>2214.4390370000001</v>
      </c>
      <c r="H16" s="160">
        <v>17.230358312768203</v>
      </c>
      <c r="I16" s="160">
        <v>117.2303583127682</v>
      </c>
      <c r="J16" s="160">
        <v>10.412646555920603</v>
      </c>
      <c r="K16" s="59"/>
      <c r="L16" s="39"/>
      <c r="M16" s="39">
        <v>1</v>
      </c>
      <c r="N16" s="39"/>
      <c r="O16" s="39"/>
    </row>
    <row r="17" spans="1:246" x14ac:dyDescent="0.25">
      <c r="A17" s="57"/>
      <c r="B17" s="66" t="s">
        <v>10</v>
      </c>
      <c r="C17" s="120">
        <v>2026.9326799999999</v>
      </c>
      <c r="D17" s="120">
        <v>1655.8231499999999</v>
      </c>
      <c r="E17" s="120">
        <v>1715.130625</v>
      </c>
      <c r="F17" s="120">
        <v>2107.8895010000001</v>
      </c>
      <c r="G17" s="120">
        <v>2315.616391</v>
      </c>
      <c r="H17" s="160">
        <v>9.8547333672591719</v>
      </c>
      <c r="I17" s="160">
        <v>109.85473336725917</v>
      </c>
      <c r="J17" s="160">
        <v>22.899648007859462</v>
      </c>
      <c r="K17" s="59"/>
      <c r="L17" s="39"/>
      <c r="M17" s="39">
        <v>1</v>
      </c>
      <c r="N17" s="39"/>
      <c r="O17" s="39"/>
    </row>
    <row r="18" spans="1:246" x14ac:dyDescent="0.25">
      <c r="A18" s="57"/>
      <c r="B18" s="66" t="s">
        <v>11</v>
      </c>
      <c r="C18" s="120">
        <v>1978.485582</v>
      </c>
      <c r="D18" s="120">
        <v>1753.3099159999999</v>
      </c>
      <c r="E18" s="120">
        <v>1666.5046520000001</v>
      </c>
      <c r="F18" s="120">
        <v>1944.920484</v>
      </c>
      <c r="G18" s="120">
        <v>1924.6027879999999</v>
      </c>
      <c r="H18" s="160">
        <v>-1.0446543273694098</v>
      </c>
      <c r="I18" s="160">
        <v>98.955345672630585</v>
      </c>
      <c r="J18" s="160">
        <v>16.706573946005388</v>
      </c>
      <c r="K18" s="59"/>
      <c r="L18" s="39"/>
      <c r="M18" s="39">
        <v>1</v>
      </c>
      <c r="N18" s="39"/>
      <c r="O18" s="39"/>
    </row>
    <row r="19" spans="1:246" x14ac:dyDescent="0.25">
      <c r="A19" s="57"/>
      <c r="B19" s="66" t="s">
        <v>12</v>
      </c>
      <c r="C19" s="120">
        <v>2488.422912</v>
      </c>
      <c r="D19" s="120">
        <v>1545.716132</v>
      </c>
      <c r="E19" s="120">
        <v>1839.4364290000001</v>
      </c>
      <c r="F19" s="120">
        <v>2005.556053</v>
      </c>
      <c r="G19" s="120">
        <v>2158.8489020000002</v>
      </c>
      <c r="H19" s="160">
        <v>7.6434088576431414</v>
      </c>
      <c r="I19" s="160">
        <v>107.64340885764314</v>
      </c>
      <c r="J19" s="160">
        <v>9.0310065290111652</v>
      </c>
      <c r="K19" s="59"/>
      <c r="L19" s="39"/>
      <c r="M19" s="39">
        <v>1</v>
      </c>
      <c r="N19" s="39"/>
      <c r="O19" s="39"/>
    </row>
    <row r="20" spans="1:246" x14ac:dyDescent="0.25">
      <c r="A20" s="57"/>
      <c r="B20" s="66" t="s">
        <v>13</v>
      </c>
      <c r="C20" s="120">
        <v>2154.5234569999998</v>
      </c>
      <c r="D20" s="120">
        <v>1976.707013</v>
      </c>
      <c r="E20" s="120">
        <v>1848.66039</v>
      </c>
      <c r="F20" s="120">
        <v>2008.87824</v>
      </c>
      <c r="G20" s="120">
        <v>2401.8687049999999</v>
      </c>
      <c r="H20" s="160">
        <v>19.562682156385947</v>
      </c>
      <c r="I20" s="160">
        <v>119.56268215638595</v>
      </c>
      <c r="J20" s="160">
        <v>8.6666999989110991</v>
      </c>
      <c r="K20" s="59"/>
      <c r="L20" s="39"/>
      <c r="M20" s="39">
        <v>1</v>
      </c>
      <c r="N20" s="39"/>
      <c r="O20" s="39"/>
    </row>
    <row r="21" spans="1:246" x14ac:dyDescent="0.25">
      <c r="A21" s="57"/>
      <c r="B21" s="66" t="s">
        <v>14</v>
      </c>
      <c r="C21" s="120">
        <v>2145.5070049999999</v>
      </c>
      <c r="D21" s="120">
        <v>1727.5371050000001</v>
      </c>
      <c r="E21" s="120">
        <v>1731.569041</v>
      </c>
      <c r="F21" s="120">
        <v>1898.6991069999999</v>
      </c>
      <c r="G21" s="117">
        <v>1977.783758</v>
      </c>
      <c r="H21" s="29">
        <v>4.1652018852505801</v>
      </c>
      <c r="I21" s="29">
        <v>104.16520188525058</v>
      </c>
      <c r="J21" s="29">
        <v>9.6519435288286548</v>
      </c>
      <c r="K21" s="59"/>
      <c r="L21" s="39"/>
      <c r="M21" s="39">
        <v>1</v>
      </c>
      <c r="N21" s="39"/>
      <c r="O21" s="39"/>
    </row>
    <row r="22" spans="1:246" x14ac:dyDescent="0.25">
      <c r="A22" s="57"/>
      <c r="B22" s="66" t="s">
        <v>15</v>
      </c>
      <c r="C22" s="120">
        <v>2164.4758870000001</v>
      </c>
      <c r="D22" s="120">
        <v>1666.288436</v>
      </c>
      <c r="E22" s="120">
        <v>1814.5995889999999</v>
      </c>
      <c r="F22" s="120">
        <v>2519.4614889999998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</row>
    <row r="23" spans="1:246" x14ac:dyDescent="0.25">
      <c r="A23" s="57"/>
      <c r="B23" s="66" t="s">
        <v>16</v>
      </c>
      <c r="C23" s="120">
        <v>2099.999366</v>
      </c>
      <c r="D23" s="120">
        <v>1961.531403</v>
      </c>
      <c r="E23" s="120">
        <v>1810.3942070000001</v>
      </c>
      <c r="F23" s="120">
        <v>2114.5657679999999</v>
      </c>
      <c r="G23" s="120"/>
      <c r="H23" s="160" t="s">
        <v>120</v>
      </c>
      <c r="I23" s="160" t="s">
        <v>120</v>
      </c>
      <c r="J23" s="160" t="s">
        <v>120</v>
      </c>
      <c r="K23" s="59"/>
      <c r="M23" s="39" t="s">
        <v>120</v>
      </c>
      <c r="N23" s="39"/>
    </row>
    <row r="24" spans="1:246" x14ac:dyDescent="0.25">
      <c r="A24" s="57"/>
      <c r="B24" s="66" t="s">
        <v>17</v>
      </c>
      <c r="C24" s="120">
        <v>2066.4299569999998</v>
      </c>
      <c r="D24" s="120">
        <v>2025.667072</v>
      </c>
      <c r="E24" s="120">
        <v>1706.6782169999999</v>
      </c>
      <c r="F24" s="120">
        <v>2050.6131610000002</v>
      </c>
      <c r="G24" s="120"/>
      <c r="H24" s="160" t="s">
        <v>120</v>
      </c>
      <c r="I24" s="160" t="s">
        <v>120</v>
      </c>
      <c r="J24" s="160" t="s">
        <v>120</v>
      </c>
      <c r="K24" s="59"/>
      <c r="M24" s="39" t="s">
        <v>120</v>
      </c>
      <c r="N24" s="39"/>
    </row>
    <row r="25" spans="1:246" x14ac:dyDescent="0.25">
      <c r="A25" s="57"/>
      <c r="B25" s="67" t="s">
        <v>22</v>
      </c>
      <c r="C25" s="121">
        <v>26138.153016</v>
      </c>
      <c r="D25" s="121">
        <v>20732.582939</v>
      </c>
      <c r="E25" s="121">
        <v>20833.775569000001</v>
      </c>
      <c r="F25" s="121">
        <v>23609.768717000003</v>
      </c>
      <c r="G25" s="122">
        <v>18857.254484000001</v>
      </c>
      <c r="H25" s="64"/>
      <c r="I25" s="46"/>
      <c r="J25" s="46"/>
      <c r="K25" s="59"/>
      <c r="N25" s="39"/>
    </row>
    <row r="26" spans="1:246" ht="18.75" customHeight="1" x14ac:dyDescent="0.25">
      <c r="A26" s="57"/>
      <c r="B26" s="67" t="s">
        <v>18</v>
      </c>
      <c r="C26" s="68"/>
      <c r="D26" s="68">
        <v>-20.680765292371952</v>
      </c>
      <c r="E26" s="68">
        <v>0.48808501235824142</v>
      </c>
      <c r="F26" s="68">
        <v>13.324484267415215</v>
      </c>
      <c r="G26" s="46"/>
      <c r="H26" s="46"/>
      <c r="I26" s="46"/>
      <c r="J26" s="46"/>
      <c r="K26" s="59"/>
      <c r="N26" s="39"/>
    </row>
    <row r="27" spans="1:246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N27" s="39"/>
    </row>
    <row r="28" spans="1:246" ht="18.75" customHeight="1" x14ac:dyDescent="0.25">
      <c r="A28" s="57"/>
      <c r="B28" s="67" t="s">
        <v>19</v>
      </c>
      <c r="C28" s="121">
        <v>19807.247805999999</v>
      </c>
      <c r="D28" s="121">
        <v>15079.096027999998</v>
      </c>
      <c r="E28" s="121">
        <v>15502.103556</v>
      </c>
      <c r="F28" s="121">
        <v>16925.128299</v>
      </c>
      <c r="G28" s="117">
        <v>18857.254484000001</v>
      </c>
      <c r="H28" s="65">
        <v>11.415725487375816</v>
      </c>
      <c r="I28" s="29">
        <v>111.41572548737582</v>
      </c>
      <c r="J28" s="29">
        <v>9.1795590053920471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-23.870816502673087</v>
      </c>
      <c r="E29" s="68">
        <v>2.8052578696662556</v>
      </c>
      <c r="F29" s="68">
        <v>9.1795590053920471</v>
      </c>
      <c r="G29" s="29">
        <v>11.415725487375816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208" t="s">
        <v>140</v>
      </c>
      <c r="D31" s="208"/>
      <c r="E31" s="208"/>
      <c r="F31" s="208"/>
      <c r="G31" s="208"/>
      <c r="H31" s="208"/>
      <c r="I31" s="208"/>
      <c r="J31" s="45"/>
      <c r="K31" s="59"/>
    </row>
    <row r="32" spans="1:246" s="52" customFormat="1" x14ac:dyDescent="0.25">
      <c r="A32" s="60"/>
      <c r="B32" s="42"/>
      <c r="C32" s="208" t="s">
        <v>136</v>
      </c>
      <c r="D32" s="208"/>
      <c r="E32" s="208"/>
      <c r="F32" s="208"/>
      <c r="G32" s="208"/>
      <c r="H32" s="208"/>
      <c r="I32" s="208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  <c r="IH32" s="113"/>
      <c r="II32" s="113"/>
      <c r="IJ32" s="113"/>
      <c r="IK32" s="113"/>
      <c r="IL32" s="113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  <c r="IH33" s="113"/>
      <c r="II33" s="113"/>
      <c r="IJ33" s="113"/>
      <c r="IK33" s="113"/>
      <c r="IL33" s="113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  <c r="IH34" s="113"/>
      <c r="II34" s="113"/>
      <c r="IJ34" s="113"/>
      <c r="IK34" s="113"/>
      <c r="IL34" s="113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  <c r="IH35" s="113"/>
      <c r="II35" s="113"/>
      <c r="IJ35" s="113"/>
      <c r="IK35" s="113"/>
      <c r="IL35" s="113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  <c r="IH36" s="113"/>
      <c r="II36" s="113"/>
      <c r="IJ36" s="113"/>
      <c r="IK36" s="113"/>
      <c r="IL36" s="113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  <c r="IH37" s="113"/>
      <c r="II37" s="113"/>
      <c r="IJ37" s="113"/>
      <c r="IK37" s="113"/>
      <c r="IL37" s="113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  <c r="IH38" s="113"/>
      <c r="II38" s="113"/>
      <c r="IJ38" s="113"/>
      <c r="IK38" s="113"/>
      <c r="IL38" s="113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  <c r="IH39" s="113"/>
      <c r="II39" s="113"/>
      <c r="IJ39" s="113"/>
      <c r="IK39" s="113"/>
      <c r="IL39" s="113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  <c r="IH40" s="113"/>
      <c r="II40" s="113"/>
      <c r="IJ40" s="113"/>
      <c r="IK40" s="113"/>
      <c r="IL40" s="113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  <c r="IH41" s="113"/>
      <c r="II41" s="113"/>
      <c r="IJ41" s="113"/>
      <c r="IK41" s="113"/>
      <c r="IL41" s="113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  <c r="IH42" s="113"/>
      <c r="II42" s="113"/>
      <c r="IJ42" s="113"/>
      <c r="IK42" s="113"/>
      <c r="IL42" s="113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  <c r="IH43" s="113"/>
      <c r="II43" s="113"/>
      <c r="IJ43" s="113"/>
      <c r="IK43" s="113"/>
      <c r="IL43" s="113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  <c r="IH44" s="113"/>
      <c r="II44" s="113"/>
      <c r="IJ44" s="113"/>
      <c r="IK44" s="113"/>
      <c r="IL44" s="113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6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46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164</v>
      </c>
      <c r="D50" s="20" t="s">
        <v>169</v>
      </c>
      <c r="E50" s="20" t="s">
        <v>165</v>
      </c>
      <c r="F50" s="20" t="s">
        <v>166</v>
      </c>
      <c r="G50" s="20"/>
      <c r="H50" s="20"/>
      <c r="I50" s="20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192">
        <v>2102.494914129999</v>
      </c>
      <c r="E51" s="190">
        <v>41275</v>
      </c>
      <c r="F51" s="20"/>
      <c r="G51" s="20"/>
      <c r="H51" s="20"/>
      <c r="I51" s="20"/>
      <c r="J51" s="113"/>
      <c r="K51" s="113"/>
      <c r="L51" s="113"/>
      <c r="M51" s="20"/>
      <c r="N51" s="113"/>
    </row>
    <row r="52" spans="2:14" x14ac:dyDescent="0.25">
      <c r="B52" s="20"/>
      <c r="C52" s="20">
        <v>2</v>
      </c>
      <c r="D52" s="192">
        <v>1673.0704287799988</v>
      </c>
      <c r="E52" s="190">
        <v>41306</v>
      </c>
      <c r="F52" s="20"/>
      <c r="G52" s="20"/>
      <c r="H52" s="20"/>
      <c r="I52" s="20"/>
      <c r="J52" s="113"/>
      <c r="K52" s="113"/>
      <c r="L52" s="113"/>
      <c r="M52" s="20"/>
      <c r="N52" s="113"/>
    </row>
    <row r="53" spans="2:14" x14ac:dyDescent="0.25">
      <c r="B53" s="20"/>
      <c r="C53" s="20">
        <v>3</v>
      </c>
      <c r="D53" s="192">
        <v>2260.7158948900119</v>
      </c>
      <c r="E53" s="190">
        <v>41334</v>
      </c>
      <c r="F53" s="20"/>
      <c r="G53" s="20"/>
      <c r="H53" s="20"/>
      <c r="I53" s="20"/>
      <c r="J53" s="113"/>
      <c r="K53" s="113"/>
      <c r="L53" s="113"/>
      <c r="M53" s="20"/>
      <c r="N53" s="113"/>
    </row>
    <row r="54" spans="2:14" x14ac:dyDescent="0.25">
      <c r="B54" s="20"/>
      <c r="C54" s="20">
        <v>4</v>
      </c>
      <c r="D54" s="192">
        <v>1971.7406779900246</v>
      </c>
      <c r="E54" s="190">
        <v>41365</v>
      </c>
      <c r="F54" s="20"/>
      <c r="G54" s="20"/>
      <c r="H54" s="20"/>
      <c r="I54" s="20"/>
      <c r="J54" s="113"/>
      <c r="K54" s="113"/>
      <c r="L54" s="113"/>
      <c r="M54" s="20"/>
      <c r="N54" s="113"/>
    </row>
    <row r="55" spans="2:14" x14ac:dyDescent="0.25">
      <c r="B55" s="20"/>
      <c r="C55" s="20">
        <v>5</v>
      </c>
      <c r="D55" s="192">
        <v>2649.2515442100112</v>
      </c>
      <c r="E55" s="190">
        <v>41395</v>
      </c>
      <c r="F55" s="20"/>
      <c r="G55" s="20"/>
      <c r="H55" s="20"/>
      <c r="I55" s="20"/>
      <c r="J55" s="113"/>
      <c r="K55" s="113"/>
      <c r="L55" s="113"/>
      <c r="M55" s="20"/>
      <c r="N55" s="113"/>
    </row>
    <row r="56" spans="2:14" x14ac:dyDescent="0.25">
      <c r="B56" s="20"/>
      <c r="C56" s="20">
        <v>6</v>
      </c>
      <c r="D56" s="192">
        <v>2198.7260654300308</v>
      </c>
      <c r="E56" s="190">
        <v>41426</v>
      </c>
      <c r="F56" s="20"/>
      <c r="G56" s="20"/>
      <c r="H56" s="20"/>
      <c r="I56" s="20"/>
      <c r="J56" s="113"/>
      <c r="K56" s="113"/>
      <c r="L56" s="113"/>
      <c r="M56" s="20"/>
      <c r="N56" s="113"/>
    </row>
    <row r="57" spans="2:14" x14ac:dyDescent="0.25">
      <c r="B57" s="20"/>
      <c r="C57" s="20">
        <v>7</v>
      </c>
      <c r="D57" s="192">
        <v>2373.1610151899868</v>
      </c>
      <c r="E57" s="190">
        <v>41456</v>
      </c>
      <c r="F57" s="20"/>
      <c r="G57" s="20"/>
      <c r="H57" s="20"/>
      <c r="I57" s="20"/>
      <c r="J57" s="113"/>
      <c r="K57" s="113"/>
      <c r="L57" s="113"/>
      <c r="M57" s="20"/>
      <c r="N57" s="113"/>
    </row>
    <row r="58" spans="2:14" x14ac:dyDescent="0.25">
      <c r="B58" s="20"/>
      <c r="C58" s="20">
        <v>8</v>
      </c>
      <c r="D58" s="192">
        <v>2229.7845962700071</v>
      </c>
      <c r="E58" s="190">
        <v>41487</v>
      </c>
      <c r="F58" s="20"/>
      <c r="G58" s="20"/>
      <c r="H58" s="20"/>
      <c r="I58" s="20"/>
      <c r="J58" s="113"/>
      <c r="K58" s="113"/>
      <c r="L58" s="113"/>
      <c r="M58" s="20"/>
      <c r="N58" s="113"/>
    </row>
    <row r="59" spans="2:14" x14ac:dyDescent="0.25">
      <c r="B59" s="20"/>
      <c r="C59" s="20">
        <v>9</v>
      </c>
      <c r="D59" s="192">
        <v>2216.5386495100124</v>
      </c>
      <c r="E59" s="190">
        <v>41518</v>
      </c>
      <c r="F59" s="20"/>
      <c r="G59" s="20"/>
      <c r="H59" s="20"/>
      <c r="I59" s="20"/>
    </row>
    <row r="60" spans="2:14" x14ac:dyDescent="0.25">
      <c r="B60" s="20"/>
      <c r="C60" s="20">
        <v>10</v>
      </c>
      <c r="D60" s="192">
        <v>2429.1615797199188</v>
      </c>
      <c r="E60" s="190">
        <v>41548</v>
      </c>
      <c r="F60" s="20"/>
      <c r="G60" s="20"/>
      <c r="H60" s="20"/>
      <c r="I60" s="20"/>
    </row>
    <row r="61" spans="2:14" x14ac:dyDescent="0.25">
      <c r="B61" s="20"/>
      <c r="C61" s="20">
        <v>11</v>
      </c>
      <c r="D61" s="192">
        <v>2375.1126288999935</v>
      </c>
      <c r="E61" s="190">
        <v>41579</v>
      </c>
      <c r="F61" s="20"/>
      <c r="G61" s="20"/>
      <c r="H61" s="20"/>
      <c r="I61" s="20"/>
    </row>
    <row r="62" spans="2:14" x14ac:dyDescent="0.25">
      <c r="B62" s="20"/>
      <c r="C62" s="20">
        <v>12</v>
      </c>
      <c r="D62" s="192">
        <v>2028.757080609992</v>
      </c>
      <c r="E62" s="190">
        <v>41609</v>
      </c>
      <c r="F62" s="20"/>
      <c r="G62" s="20"/>
      <c r="H62" s="20"/>
      <c r="I62" s="20"/>
    </row>
    <row r="63" spans="2:14" x14ac:dyDescent="0.25">
      <c r="B63" s="20">
        <v>2013</v>
      </c>
      <c r="C63" s="20">
        <v>1</v>
      </c>
      <c r="D63" s="192">
        <v>2287.7421040399772</v>
      </c>
      <c r="E63" s="190">
        <v>41640</v>
      </c>
      <c r="F63" s="20"/>
      <c r="G63" s="20"/>
      <c r="H63" s="20"/>
      <c r="I63" s="20"/>
    </row>
    <row r="64" spans="2:14" x14ac:dyDescent="0.25">
      <c r="B64" s="20"/>
      <c r="C64" s="20">
        <v>2</v>
      </c>
      <c r="D64" s="192">
        <v>2178.8824782499801</v>
      </c>
      <c r="E64" s="190">
        <v>41671</v>
      </c>
      <c r="F64" s="20"/>
      <c r="G64" s="20"/>
      <c r="H64" s="20"/>
      <c r="I64" s="20"/>
    </row>
    <row r="65" spans="2:9" x14ac:dyDescent="0.25">
      <c r="B65" s="20"/>
      <c r="C65" s="20">
        <v>3</v>
      </c>
      <c r="D65" s="192">
        <v>2195.920315319991</v>
      </c>
      <c r="E65" s="190">
        <v>41699</v>
      </c>
      <c r="F65" s="20"/>
      <c r="G65" s="20"/>
      <c r="H65" s="20"/>
      <c r="I65" s="20"/>
    </row>
    <row r="66" spans="2:9" x14ac:dyDescent="0.25">
      <c r="B66" s="20"/>
      <c r="C66" s="20">
        <v>4</v>
      </c>
      <c r="D66" s="192">
        <v>2446.7438022200213</v>
      </c>
      <c r="E66" s="190">
        <v>41730</v>
      </c>
      <c r="F66" s="191">
        <v>2300.8151549724939</v>
      </c>
      <c r="G66" s="20"/>
      <c r="H66" s="20"/>
      <c r="I66" s="20"/>
    </row>
    <row r="67" spans="2:9" x14ac:dyDescent="0.25">
      <c r="B67" s="20"/>
      <c r="C67" s="20">
        <v>5</v>
      </c>
      <c r="D67" s="192">
        <v>2485.9115333199843</v>
      </c>
      <c r="E67" s="190">
        <v>41760</v>
      </c>
      <c r="F67" s="191">
        <v>2287.2034873983248</v>
      </c>
      <c r="G67" s="20"/>
      <c r="H67" s="20"/>
      <c r="I67" s="20"/>
    </row>
    <row r="68" spans="2:9" x14ac:dyDescent="0.25">
      <c r="B68" s="20"/>
      <c r="C68" s="20">
        <v>6</v>
      </c>
      <c r="D68" s="192">
        <v>1958.0188119800002</v>
      </c>
      <c r="E68" s="190">
        <v>41791</v>
      </c>
      <c r="F68" s="191">
        <v>2267.1445496108222</v>
      </c>
      <c r="G68" s="20"/>
      <c r="H68" s="20"/>
      <c r="I68" s="20"/>
    </row>
    <row r="69" spans="2:9" x14ac:dyDescent="0.25">
      <c r="B69" s="20"/>
      <c r="C69" s="20">
        <v>7</v>
      </c>
      <c r="D69" s="192">
        <v>2467.461525119973</v>
      </c>
      <c r="E69" s="190">
        <v>41821</v>
      </c>
      <c r="F69" s="191">
        <v>2275.0029254383207</v>
      </c>
      <c r="G69" s="20"/>
      <c r="H69" s="20"/>
      <c r="I69" s="20"/>
    </row>
    <row r="70" spans="2:9" x14ac:dyDescent="0.25">
      <c r="B70" s="20"/>
      <c r="C70" s="20">
        <v>8</v>
      </c>
      <c r="D70" s="192">
        <v>2331.6791639200251</v>
      </c>
      <c r="E70" s="190">
        <v>41852</v>
      </c>
      <c r="F70" s="191">
        <v>2283.4941394091552</v>
      </c>
      <c r="G70" s="20"/>
      <c r="H70" s="20"/>
      <c r="I70" s="20"/>
    </row>
    <row r="71" spans="2:9" x14ac:dyDescent="0.25">
      <c r="B71" s="20"/>
      <c r="C71" s="20">
        <v>9</v>
      </c>
      <c r="D71" s="192">
        <v>2713.9503201200437</v>
      </c>
      <c r="E71" s="190">
        <v>41883</v>
      </c>
      <c r="F71" s="191">
        <v>2324.9451119599912</v>
      </c>
      <c r="G71" s="20"/>
      <c r="H71" s="20"/>
      <c r="I71" s="20"/>
    </row>
    <row r="72" spans="2:9" x14ac:dyDescent="0.25">
      <c r="B72" s="20"/>
      <c r="C72" s="20">
        <v>10</v>
      </c>
      <c r="D72" s="192">
        <v>2587.1954315999824</v>
      </c>
      <c r="E72" s="190">
        <v>41913</v>
      </c>
      <c r="F72" s="191">
        <v>2338.1145996166633</v>
      </c>
      <c r="G72" s="20"/>
      <c r="H72" s="20"/>
      <c r="I72" s="20"/>
    </row>
    <row r="73" spans="2:9" x14ac:dyDescent="0.25">
      <c r="B73" s="20"/>
      <c r="C73" s="20">
        <v>11</v>
      </c>
      <c r="D73" s="192">
        <v>2486.9330200499894</v>
      </c>
      <c r="E73" s="190">
        <v>41944</v>
      </c>
      <c r="F73" s="191">
        <v>2347.4329655458296</v>
      </c>
      <c r="G73" s="20"/>
      <c r="H73" s="20"/>
      <c r="I73" s="20"/>
    </row>
    <row r="74" spans="2:9" x14ac:dyDescent="0.25">
      <c r="B74" s="20"/>
      <c r="C74" s="20">
        <v>12</v>
      </c>
      <c r="D74" s="192">
        <v>2330.2441345700163</v>
      </c>
      <c r="E74" s="190">
        <v>41974</v>
      </c>
      <c r="F74" s="191">
        <v>2372.5568867091652</v>
      </c>
      <c r="G74" s="20"/>
      <c r="H74" s="20"/>
      <c r="I74" s="20"/>
    </row>
    <row r="75" spans="2:9" x14ac:dyDescent="0.25">
      <c r="B75" s="20">
        <v>2014</v>
      </c>
      <c r="C75" s="20">
        <v>1</v>
      </c>
      <c r="D75" s="193">
        <v>2296.9466860000002</v>
      </c>
      <c r="E75" s="190">
        <v>42005</v>
      </c>
      <c r="F75" s="191">
        <v>2373.323935205834</v>
      </c>
      <c r="G75" s="20"/>
      <c r="H75" s="20"/>
      <c r="I75" s="20"/>
    </row>
    <row r="76" spans="2:9" x14ac:dyDescent="0.25">
      <c r="B76" s="20"/>
      <c r="C76" s="20">
        <v>2</v>
      </c>
      <c r="D76" s="193">
        <v>2279.7553800000001</v>
      </c>
      <c r="E76" s="190">
        <v>42036</v>
      </c>
      <c r="F76" s="191">
        <v>2381.7300103516691</v>
      </c>
      <c r="G76" s="20"/>
      <c r="H76" s="20"/>
      <c r="I76" s="20"/>
    </row>
    <row r="77" spans="2:9" x14ac:dyDescent="0.25">
      <c r="B77" s="20"/>
      <c r="C77" s="20">
        <v>3</v>
      </c>
      <c r="D77" s="193">
        <v>2263.837638</v>
      </c>
      <c r="E77" s="190">
        <v>42064</v>
      </c>
      <c r="F77" s="191">
        <v>2387.3897872416696</v>
      </c>
      <c r="G77" s="20"/>
      <c r="H77" s="20"/>
      <c r="I77" s="20"/>
    </row>
    <row r="78" spans="2:9" x14ac:dyDescent="0.25">
      <c r="B78" s="20"/>
      <c r="C78" s="20">
        <v>4</v>
      </c>
      <c r="D78" s="193">
        <v>2172.8364660000002</v>
      </c>
      <c r="E78" s="190">
        <v>42095</v>
      </c>
      <c r="F78" s="191">
        <v>2364.5641758900015</v>
      </c>
      <c r="G78" s="20"/>
      <c r="H78" s="20"/>
      <c r="I78" s="20"/>
    </row>
    <row r="79" spans="2:9" x14ac:dyDescent="0.25">
      <c r="B79" s="20"/>
      <c r="C79" s="20">
        <v>5</v>
      </c>
      <c r="D79" s="193">
        <v>2026.9326799999999</v>
      </c>
      <c r="E79" s="190">
        <v>42125</v>
      </c>
      <c r="F79" s="191">
        <v>2326.315938113336</v>
      </c>
      <c r="G79" s="20"/>
      <c r="H79" s="20"/>
      <c r="I79" s="20"/>
    </row>
    <row r="80" spans="2:9" x14ac:dyDescent="0.25">
      <c r="B80" s="20"/>
      <c r="C80" s="20">
        <v>6</v>
      </c>
      <c r="D80" s="193">
        <v>1978.485582</v>
      </c>
      <c r="E80" s="190">
        <v>42156</v>
      </c>
      <c r="F80" s="191">
        <v>2328.0215022816697</v>
      </c>
      <c r="G80" s="20"/>
      <c r="H80" s="20"/>
      <c r="I80" s="20"/>
    </row>
    <row r="81" spans="2:9" x14ac:dyDescent="0.25">
      <c r="B81" s="20"/>
      <c r="C81" s="20">
        <v>7</v>
      </c>
      <c r="D81" s="193">
        <v>2488.422912</v>
      </c>
      <c r="E81" s="190">
        <v>42186</v>
      </c>
      <c r="F81" s="191">
        <v>2329.7682845216714</v>
      </c>
      <c r="G81" s="20"/>
      <c r="H81" s="20"/>
      <c r="I81" s="20"/>
    </row>
    <row r="82" spans="2:9" x14ac:dyDescent="0.25">
      <c r="B82" s="20"/>
      <c r="C82" s="20">
        <v>8</v>
      </c>
      <c r="D82" s="193">
        <v>2154.5234569999998</v>
      </c>
      <c r="E82" s="190">
        <v>42217</v>
      </c>
      <c r="F82" s="191">
        <v>2315.0053089450025</v>
      </c>
      <c r="G82" s="20"/>
      <c r="H82" s="20"/>
      <c r="I82" s="20"/>
    </row>
    <row r="83" spans="2:9" x14ac:dyDescent="0.25">
      <c r="B83" s="20"/>
      <c r="C83" s="20">
        <v>9</v>
      </c>
      <c r="D83" s="193">
        <v>2145.5070049999999</v>
      </c>
      <c r="E83" s="190">
        <v>42248</v>
      </c>
      <c r="F83" s="191">
        <v>2267.6350326849993</v>
      </c>
      <c r="G83" s="20"/>
      <c r="H83" s="20"/>
      <c r="I83" s="20"/>
    </row>
    <row r="84" spans="2:9" x14ac:dyDescent="0.25">
      <c r="B84" s="20"/>
      <c r="C84" s="20">
        <v>10</v>
      </c>
      <c r="D84" s="193">
        <v>2164.4758870000001</v>
      </c>
      <c r="E84" s="190">
        <v>42278</v>
      </c>
      <c r="F84" s="191">
        <v>2232.4084039683339</v>
      </c>
      <c r="G84" s="20"/>
      <c r="H84" s="20"/>
      <c r="I84" s="20"/>
    </row>
    <row r="85" spans="2:9" x14ac:dyDescent="0.25">
      <c r="B85" s="20"/>
      <c r="C85" s="20">
        <v>11</v>
      </c>
      <c r="D85" s="193">
        <v>2099.999366</v>
      </c>
      <c r="E85" s="190">
        <v>42309</v>
      </c>
      <c r="F85" s="191">
        <v>2200.1639327975013</v>
      </c>
      <c r="G85" s="20"/>
      <c r="H85" s="20"/>
      <c r="I85" s="20"/>
    </row>
    <row r="86" spans="2:9" x14ac:dyDescent="0.25">
      <c r="B86" s="20"/>
      <c r="C86" s="20">
        <v>12</v>
      </c>
      <c r="D86" s="193">
        <v>2066.4299569999998</v>
      </c>
      <c r="E86" s="190">
        <v>42339</v>
      </c>
      <c r="F86" s="191">
        <v>2178.1794180000002</v>
      </c>
      <c r="G86" s="20"/>
      <c r="H86" s="20"/>
      <c r="I86" s="20"/>
    </row>
    <row r="87" spans="2:9" x14ac:dyDescent="0.25">
      <c r="B87" s="20">
        <v>2015</v>
      </c>
      <c r="C87" s="20">
        <v>1</v>
      </c>
      <c r="D87" s="193">
        <v>1597.9558999999999</v>
      </c>
      <c r="E87" s="190">
        <v>42370</v>
      </c>
      <c r="F87" s="191">
        <v>2119.9301858333333</v>
      </c>
      <c r="G87" s="20"/>
      <c r="H87" s="20"/>
      <c r="I87" s="20"/>
    </row>
    <row r="88" spans="2:9" x14ac:dyDescent="0.25">
      <c r="B88" s="20"/>
      <c r="C88" s="20">
        <v>2</v>
      </c>
      <c r="D88" s="193">
        <v>1574.073296</v>
      </c>
      <c r="E88" s="190">
        <v>42401</v>
      </c>
      <c r="F88" s="191">
        <v>2061.1233454999997</v>
      </c>
      <c r="G88" s="20"/>
      <c r="H88" s="20"/>
      <c r="I88" s="20"/>
    </row>
    <row r="89" spans="2:9" x14ac:dyDescent="0.25">
      <c r="B89" s="20"/>
      <c r="C89" s="20">
        <v>3</v>
      </c>
      <c r="D89" s="193">
        <v>1637.9044859999999</v>
      </c>
      <c r="E89" s="190">
        <v>42430</v>
      </c>
      <c r="F89" s="191">
        <v>2008.9622495000001</v>
      </c>
      <c r="G89" s="20"/>
      <c r="H89" s="20"/>
      <c r="I89" s="20"/>
    </row>
    <row r="90" spans="2:9" x14ac:dyDescent="0.25">
      <c r="B90" s="20"/>
      <c r="C90" s="20">
        <v>4</v>
      </c>
      <c r="D90" s="193">
        <v>1610.0690300000001</v>
      </c>
      <c r="E90" s="190">
        <v>42461</v>
      </c>
      <c r="F90" s="191">
        <v>1962.0649631666665</v>
      </c>
      <c r="G90" s="20"/>
      <c r="H90" s="20"/>
      <c r="I90" s="20"/>
    </row>
    <row r="91" spans="2:9" x14ac:dyDescent="0.25">
      <c r="B91" s="20"/>
      <c r="C91" s="20">
        <v>5</v>
      </c>
      <c r="D91" s="193">
        <v>1655.8231499999999</v>
      </c>
      <c r="E91" s="190">
        <v>42491</v>
      </c>
      <c r="F91" s="191">
        <v>1931.1391689999998</v>
      </c>
      <c r="G91" s="20"/>
      <c r="H91" s="20"/>
      <c r="I91" s="20"/>
    </row>
    <row r="92" spans="2:9" x14ac:dyDescent="0.25">
      <c r="B92" s="20"/>
      <c r="C92" s="20">
        <v>6</v>
      </c>
      <c r="D92" s="193">
        <v>1753.3099159999999</v>
      </c>
      <c r="E92" s="190">
        <v>42522</v>
      </c>
      <c r="F92" s="191">
        <v>1912.3745301666665</v>
      </c>
      <c r="G92" s="20"/>
      <c r="H92" s="20"/>
      <c r="I92" s="20"/>
    </row>
    <row r="93" spans="2:9" x14ac:dyDescent="0.25">
      <c r="B93" s="20"/>
      <c r="C93" s="20">
        <v>7</v>
      </c>
      <c r="D93" s="193">
        <v>1545.716132</v>
      </c>
      <c r="E93" s="190">
        <v>42552</v>
      </c>
      <c r="F93" s="191">
        <v>1833.8156318333333</v>
      </c>
      <c r="G93" s="20"/>
      <c r="H93" s="20"/>
      <c r="I93" s="20"/>
    </row>
    <row r="94" spans="2:9" x14ac:dyDescent="0.25">
      <c r="B94" s="20"/>
      <c r="C94" s="20">
        <v>8</v>
      </c>
      <c r="D94" s="193">
        <v>1976.707013</v>
      </c>
      <c r="E94" s="190">
        <v>42583</v>
      </c>
      <c r="F94" s="191">
        <v>1818.9975948333333</v>
      </c>
      <c r="G94" s="20"/>
      <c r="H94" s="20"/>
      <c r="I94" s="20"/>
    </row>
    <row r="95" spans="2:9" x14ac:dyDescent="0.25">
      <c r="B95" s="20"/>
      <c r="C95" s="20">
        <v>9</v>
      </c>
      <c r="D95" s="193">
        <v>1727.5371050000001</v>
      </c>
      <c r="E95" s="190">
        <v>42614</v>
      </c>
      <c r="F95" s="191">
        <v>1784.1667698333333</v>
      </c>
      <c r="G95" s="20"/>
      <c r="H95" s="20"/>
      <c r="I95" s="20"/>
    </row>
    <row r="96" spans="2:9" x14ac:dyDescent="0.25">
      <c r="B96" s="20"/>
      <c r="C96" s="20">
        <v>10</v>
      </c>
      <c r="D96" s="193">
        <v>1666.288436</v>
      </c>
      <c r="E96" s="190">
        <v>42644</v>
      </c>
      <c r="F96" s="191">
        <v>1742.6511489166667</v>
      </c>
      <c r="G96" s="20"/>
      <c r="H96" s="20"/>
      <c r="I96" s="20"/>
    </row>
    <row r="97" spans="2:9" x14ac:dyDescent="0.25">
      <c r="B97" s="20"/>
      <c r="C97" s="20">
        <v>11</v>
      </c>
      <c r="D97" s="193">
        <v>1961.531403</v>
      </c>
      <c r="E97" s="190">
        <v>42675</v>
      </c>
      <c r="F97" s="191">
        <v>1731.1121519999999</v>
      </c>
      <c r="G97" s="20"/>
      <c r="H97" s="20"/>
      <c r="I97" s="20"/>
    </row>
    <row r="98" spans="2:9" x14ac:dyDescent="0.25">
      <c r="B98" s="20"/>
      <c r="C98" s="20">
        <v>12</v>
      </c>
      <c r="D98" s="193">
        <v>2025.667072</v>
      </c>
      <c r="E98" s="190">
        <v>42705</v>
      </c>
      <c r="F98" s="191">
        <v>1727.7152449166667</v>
      </c>
      <c r="G98" s="20"/>
      <c r="H98" s="20"/>
      <c r="I98" s="20"/>
    </row>
    <row r="99" spans="2:9" x14ac:dyDescent="0.25">
      <c r="B99" s="20">
        <v>2016</v>
      </c>
      <c r="C99" s="20">
        <v>1</v>
      </c>
      <c r="D99" s="193">
        <v>1470.8817939999999</v>
      </c>
      <c r="E99" s="190">
        <v>42736</v>
      </c>
      <c r="F99" s="191">
        <v>1717.1257360833333</v>
      </c>
      <c r="G99" s="20"/>
      <c r="H99" s="20"/>
      <c r="I99" s="20"/>
    </row>
    <row r="100" spans="2:9" x14ac:dyDescent="0.25">
      <c r="B100" s="20"/>
      <c r="C100" s="20">
        <v>2</v>
      </c>
      <c r="D100" s="193">
        <v>1701.381885</v>
      </c>
      <c r="E100" s="190">
        <v>42767</v>
      </c>
      <c r="F100" s="191">
        <v>1727.7347851666666</v>
      </c>
      <c r="G100" s="20"/>
      <c r="H100" s="20"/>
      <c r="I100" s="20"/>
    </row>
    <row r="101" spans="2:9" x14ac:dyDescent="0.25">
      <c r="B101" s="20"/>
      <c r="C101" s="20">
        <v>3</v>
      </c>
      <c r="D101" s="193">
        <v>1817.7167790000001</v>
      </c>
      <c r="E101" s="190">
        <v>42795</v>
      </c>
      <c r="F101" s="191">
        <v>1742.7191429166667</v>
      </c>
      <c r="G101" s="20"/>
      <c r="H101" s="20"/>
      <c r="I101" s="20"/>
    </row>
    <row r="102" spans="2:9" x14ac:dyDescent="0.25">
      <c r="B102" s="20"/>
      <c r="C102" s="20">
        <v>4</v>
      </c>
      <c r="D102" s="193">
        <v>1710.8219610000001</v>
      </c>
      <c r="E102" s="190">
        <v>42826</v>
      </c>
      <c r="F102" s="191">
        <v>1751.1152205000001</v>
      </c>
      <c r="G102" s="20"/>
      <c r="H102" s="20"/>
      <c r="I102" s="20"/>
    </row>
    <row r="103" spans="2:9" x14ac:dyDescent="0.25">
      <c r="B103" s="20"/>
      <c r="C103" s="20">
        <v>5</v>
      </c>
      <c r="D103" s="193">
        <v>1715.130625</v>
      </c>
      <c r="E103" s="190">
        <v>42856</v>
      </c>
      <c r="F103" s="191">
        <v>1756.0575100833339</v>
      </c>
      <c r="G103" s="20"/>
      <c r="H103" s="20"/>
      <c r="I103" s="20"/>
    </row>
    <row r="104" spans="2:9" x14ac:dyDescent="0.25">
      <c r="B104" s="20"/>
      <c r="C104" s="20">
        <v>6</v>
      </c>
      <c r="D104" s="193">
        <v>1666.5046520000001</v>
      </c>
      <c r="E104" s="190">
        <v>42887</v>
      </c>
      <c r="F104" s="191">
        <v>1748.8237380833336</v>
      </c>
      <c r="G104" s="20"/>
      <c r="H104" s="20"/>
      <c r="I104" s="20"/>
    </row>
    <row r="105" spans="2:9" x14ac:dyDescent="0.25">
      <c r="B105" s="20"/>
      <c r="C105" s="20">
        <v>7</v>
      </c>
      <c r="D105" s="193">
        <v>1839.4364290000001</v>
      </c>
      <c r="E105" s="190">
        <v>42917</v>
      </c>
      <c r="F105" s="191">
        <v>1773.3004295000001</v>
      </c>
      <c r="G105" s="20"/>
      <c r="H105" s="20"/>
      <c r="I105" s="20"/>
    </row>
    <row r="106" spans="2:9" x14ac:dyDescent="0.25">
      <c r="B106" s="20"/>
      <c r="C106" s="20">
        <v>8</v>
      </c>
      <c r="D106" s="193">
        <v>1848.66039</v>
      </c>
      <c r="E106" s="190">
        <v>42948</v>
      </c>
      <c r="F106" s="191">
        <v>1762.6298775833336</v>
      </c>
      <c r="G106" s="20"/>
      <c r="H106" s="20"/>
      <c r="I106" s="20"/>
    </row>
    <row r="107" spans="2:9" x14ac:dyDescent="0.25">
      <c r="B107" s="20"/>
      <c r="C107" s="20">
        <v>9</v>
      </c>
      <c r="D107" s="193">
        <v>1731.569041</v>
      </c>
      <c r="E107" s="190">
        <v>42979</v>
      </c>
      <c r="F107" s="191">
        <v>1762.9658722499998</v>
      </c>
      <c r="G107" s="20"/>
      <c r="H107" s="20"/>
      <c r="I107" s="20"/>
    </row>
    <row r="108" spans="2:9" x14ac:dyDescent="0.25">
      <c r="B108" s="20"/>
      <c r="C108" s="20">
        <v>10</v>
      </c>
      <c r="D108" s="193">
        <v>1814.5995889999999</v>
      </c>
      <c r="E108" s="190">
        <v>43009</v>
      </c>
      <c r="F108" s="191">
        <v>1775.3251349999998</v>
      </c>
      <c r="G108" s="20"/>
      <c r="H108" s="20"/>
      <c r="I108" s="20"/>
    </row>
    <row r="109" spans="2:9" x14ac:dyDescent="0.25">
      <c r="B109" s="20"/>
      <c r="C109" s="20">
        <v>11</v>
      </c>
      <c r="D109" s="193">
        <v>1810.3942070000001</v>
      </c>
      <c r="E109" s="190">
        <v>43040</v>
      </c>
      <c r="F109" s="191">
        <v>1762.7303686666667</v>
      </c>
      <c r="G109" s="20"/>
      <c r="H109" s="20"/>
      <c r="I109" s="20"/>
    </row>
    <row r="110" spans="2:9" x14ac:dyDescent="0.25">
      <c r="B110" s="20"/>
      <c r="C110" s="20">
        <v>12</v>
      </c>
      <c r="D110" s="193">
        <v>1706.6782169999999</v>
      </c>
      <c r="E110" s="190">
        <v>43070</v>
      </c>
      <c r="F110" s="191">
        <v>1736.1479640833334</v>
      </c>
      <c r="G110" s="20"/>
      <c r="H110" s="20"/>
      <c r="I110" s="20"/>
    </row>
    <row r="111" spans="2:9" x14ac:dyDescent="0.25">
      <c r="B111" s="20">
        <v>2017</v>
      </c>
      <c r="C111" s="20">
        <v>1</v>
      </c>
      <c r="D111" s="193">
        <v>1726.0189969999999</v>
      </c>
      <c r="E111" s="190">
        <v>43101</v>
      </c>
      <c r="F111" s="191">
        <v>1757.4093976666666</v>
      </c>
      <c r="G111" s="20"/>
      <c r="H111" s="20"/>
      <c r="I111" s="20"/>
    </row>
    <row r="112" spans="2:9" x14ac:dyDescent="0.25">
      <c r="B112" s="20"/>
      <c r="C112" s="20">
        <v>2</v>
      </c>
      <c r="D112" s="193">
        <v>1634.5321039999999</v>
      </c>
      <c r="E112" s="190">
        <v>43132</v>
      </c>
      <c r="F112" s="191">
        <v>1751.8385825833332</v>
      </c>
      <c r="G112" s="20"/>
      <c r="H112" s="20"/>
      <c r="I112" s="20"/>
    </row>
    <row r="113" spans="2:9" x14ac:dyDescent="0.25">
      <c r="B113" s="20"/>
      <c r="C113" s="20">
        <v>3</v>
      </c>
      <c r="D113" s="193">
        <v>1709.6700080000001</v>
      </c>
      <c r="E113" s="190">
        <v>43160</v>
      </c>
      <c r="F113" s="191">
        <v>1742.8346850000005</v>
      </c>
      <c r="G113" s="20"/>
      <c r="H113" s="20"/>
      <c r="I113" s="20"/>
    </row>
    <row r="114" spans="2:9" x14ac:dyDescent="0.25">
      <c r="B114" s="20"/>
      <c r="C114" s="20">
        <v>4</v>
      </c>
      <c r="D114" s="193">
        <v>1888.9638050000001</v>
      </c>
      <c r="E114" s="190">
        <v>43191</v>
      </c>
      <c r="F114" s="191">
        <v>1757.6798386666667</v>
      </c>
      <c r="G114" s="20"/>
      <c r="H114" s="20"/>
      <c r="I114" s="20"/>
    </row>
    <row r="115" spans="2:9" x14ac:dyDescent="0.25">
      <c r="B115" s="20"/>
      <c r="C115" s="20">
        <v>5</v>
      </c>
      <c r="D115" s="193">
        <v>2107.8895010000001</v>
      </c>
      <c r="E115" s="190">
        <v>43221</v>
      </c>
      <c r="F115" s="191">
        <v>1790.4097449999999</v>
      </c>
      <c r="G115" s="20"/>
      <c r="H115" s="20"/>
      <c r="I115" s="20"/>
    </row>
    <row r="116" spans="2:9" x14ac:dyDescent="0.25">
      <c r="B116" s="20"/>
      <c r="C116" s="20">
        <v>6</v>
      </c>
      <c r="D116" s="193">
        <v>1944.920484</v>
      </c>
      <c r="E116" s="190">
        <v>43252</v>
      </c>
      <c r="F116" s="191">
        <v>1813.6110643333332</v>
      </c>
      <c r="G116" s="20"/>
      <c r="H116" s="20"/>
      <c r="I116" s="20"/>
    </row>
    <row r="117" spans="2:9" x14ac:dyDescent="0.25">
      <c r="B117" s="20"/>
      <c r="C117" s="20">
        <v>7</v>
      </c>
      <c r="D117" s="193">
        <v>2005.556053</v>
      </c>
      <c r="E117" s="190">
        <v>43282</v>
      </c>
      <c r="F117" s="191">
        <v>1827.4543663333332</v>
      </c>
      <c r="G117" s="20"/>
      <c r="H117" s="20"/>
      <c r="I117" s="20"/>
    </row>
    <row r="118" spans="2:9" x14ac:dyDescent="0.25">
      <c r="B118" s="20"/>
      <c r="C118" s="20">
        <v>8</v>
      </c>
      <c r="D118" s="193">
        <v>2008.87824</v>
      </c>
      <c r="E118" s="190">
        <v>43313</v>
      </c>
      <c r="F118" s="191">
        <v>1840.8058538333335</v>
      </c>
      <c r="G118" s="20"/>
      <c r="H118" s="20"/>
      <c r="I118" s="20"/>
    </row>
    <row r="119" spans="2:9" x14ac:dyDescent="0.25">
      <c r="B119" s="20"/>
      <c r="C119" s="20">
        <v>9</v>
      </c>
      <c r="D119" s="193">
        <v>1898.6991069999999</v>
      </c>
      <c r="E119" s="190">
        <v>43344</v>
      </c>
      <c r="F119" s="191">
        <v>1854.7333593333333</v>
      </c>
      <c r="G119" s="20"/>
      <c r="H119" s="20"/>
      <c r="I119" s="20"/>
    </row>
    <row r="120" spans="2:9" x14ac:dyDescent="0.25">
      <c r="B120" s="20"/>
      <c r="C120" s="20">
        <v>10</v>
      </c>
      <c r="D120" s="193">
        <v>2519.4614889999998</v>
      </c>
      <c r="E120" s="190">
        <v>43374</v>
      </c>
      <c r="F120" s="191">
        <v>1913.4718510000002</v>
      </c>
      <c r="G120" s="20"/>
      <c r="H120" s="20"/>
      <c r="I120" s="20"/>
    </row>
    <row r="121" spans="2:9" x14ac:dyDescent="0.25">
      <c r="B121" s="39"/>
      <c r="C121" s="20">
        <v>11</v>
      </c>
      <c r="D121" s="193">
        <v>2114.5657679999999</v>
      </c>
      <c r="E121" s="190">
        <v>43405</v>
      </c>
      <c r="F121" s="191">
        <v>1938.8194810833336</v>
      </c>
      <c r="G121" s="39"/>
      <c r="H121" s="39"/>
      <c r="I121" s="39"/>
    </row>
    <row r="122" spans="2:9" x14ac:dyDescent="0.25">
      <c r="B122" s="39"/>
      <c r="C122" s="20">
        <v>12</v>
      </c>
      <c r="D122" s="193">
        <v>2050.6131610000002</v>
      </c>
      <c r="E122" s="190">
        <v>43435</v>
      </c>
      <c r="F122" s="191">
        <v>1967.4807264166668</v>
      </c>
      <c r="G122" s="39"/>
      <c r="H122" s="39"/>
      <c r="I122" s="39"/>
    </row>
    <row r="123" spans="2:9" x14ac:dyDescent="0.25">
      <c r="B123" s="39">
        <v>2018</v>
      </c>
      <c r="C123" s="20">
        <v>1</v>
      </c>
      <c r="D123" s="193">
        <v>1877.718484</v>
      </c>
      <c r="E123" s="190">
        <v>43466</v>
      </c>
      <c r="F123" s="191">
        <v>1980.1223503333338</v>
      </c>
      <c r="G123" s="39"/>
      <c r="H123" s="39"/>
      <c r="I123" s="39"/>
    </row>
    <row r="124" spans="2:9" x14ac:dyDescent="0.25">
      <c r="B124" s="39"/>
      <c r="C124" s="20">
        <v>2</v>
      </c>
      <c r="D124" s="193">
        <v>1941.035842</v>
      </c>
      <c r="E124" s="190">
        <v>43497</v>
      </c>
      <c r="F124" s="191">
        <v>2005.6643285000002</v>
      </c>
      <c r="G124" s="39"/>
      <c r="H124" s="39"/>
      <c r="I124" s="39"/>
    </row>
    <row r="125" spans="2:9" x14ac:dyDescent="0.25">
      <c r="B125" s="39"/>
      <c r="C125" s="20">
        <v>3</v>
      </c>
      <c r="D125" s="193">
        <v>2045.3405769999999</v>
      </c>
      <c r="E125" s="190">
        <v>43525</v>
      </c>
      <c r="F125" s="191">
        <v>2033.6368759166669</v>
      </c>
      <c r="G125" s="39"/>
      <c r="H125" s="39"/>
      <c r="I125" s="39"/>
    </row>
    <row r="126" spans="2:9" x14ac:dyDescent="0.25">
      <c r="B126" s="39"/>
      <c r="C126" s="20">
        <v>4</v>
      </c>
      <c r="D126" s="193">
        <v>2214.4390370000001</v>
      </c>
      <c r="E126" s="190">
        <v>43556</v>
      </c>
      <c r="F126" s="191">
        <v>2060.7598119166669</v>
      </c>
      <c r="G126" s="39"/>
      <c r="H126" s="39"/>
      <c r="I126" s="39"/>
    </row>
    <row r="127" spans="2:9" x14ac:dyDescent="0.25">
      <c r="B127" s="39"/>
      <c r="C127" s="20">
        <v>5</v>
      </c>
      <c r="D127" s="193">
        <v>2315.616391</v>
      </c>
      <c r="E127" s="190">
        <v>43586</v>
      </c>
      <c r="F127" s="191">
        <v>2078.0703860833332</v>
      </c>
      <c r="G127" s="39"/>
      <c r="H127" s="39"/>
      <c r="I127" s="39"/>
    </row>
    <row r="128" spans="2:9" x14ac:dyDescent="0.25">
      <c r="B128" s="39"/>
      <c r="C128" s="20">
        <v>6</v>
      </c>
      <c r="D128" s="193">
        <v>1924.6027879999999</v>
      </c>
      <c r="E128" s="190">
        <v>43617</v>
      </c>
      <c r="F128" s="191">
        <v>2076.37724475</v>
      </c>
      <c r="G128" s="39"/>
      <c r="H128" s="39"/>
      <c r="I128" s="39"/>
    </row>
    <row r="129" spans="2:9" x14ac:dyDescent="0.25">
      <c r="B129" s="39"/>
      <c r="C129" s="20">
        <v>7</v>
      </c>
      <c r="D129" s="193">
        <v>2158.8489020000002</v>
      </c>
      <c r="E129" s="190">
        <v>43647</v>
      </c>
      <c r="F129" s="191">
        <v>2089.1516488333336</v>
      </c>
      <c r="G129" s="39"/>
      <c r="H129" s="39"/>
      <c r="I129" s="39"/>
    </row>
    <row r="130" spans="2:9" x14ac:dyDescent="0.25">
      <c r="B130" s="39"/>
      <c r="C130" s="20">
        <v>8</v>
      </c>
      <c r="D130" s="193">
        <v>2401.8687049999999</v>
      </c>
      <c r="E130" s="190">
        <v>43678</v>
      </c>
      <c r="F130" s="191">
        <v>2121.9008542500001</v>
      </c>
      <c r="G130" s="39"/>
      <c r="H130" s="39"/>
      <c r="I130" s="39"/>
    </row>
    <row r="131" spans="2:9" x14ac:dyDescent="0.25">
      <c r="B131" s="39"/>
      <c r="C131" s="20">
        <v>9</v>
      </c>
      <c r="D131" s="193">
        <v>1977.783758</v>
      </c>
      <c r="E131" s="190">
        <v>43709</v>
      </c>
      <c r="F131" s="191">
        <v>2128.4912418333338</v>
      </c>
      <c r="G131" s="39"/>
      <c r="H131" s="39"/>
      <c r="I131" s="39"/>
    </row>
    <row r="132" spans="2:9" x14ac:dyDescent="0.25">
      <c r="B132" s="39"/>
      <c r="C132" s="20">
        <v>10</v>
      </c>
      <c r="D132" s="193">
        <v>0</v>
      </c>
      <c r="E132" s="190">
        <v>43739</v>
      </c>
      <c r="F132" s="191">
        <v>1918.5361177500001</v>
      </c>
      <c r="G132" s="39"/>
      <c r="H132" s="39"/>
      <c r="I132" s="39"/>
    </row>
    <row r="133" spans="2:9" x14ac:dyDescent="0.25">
      <c r="B133" s="39"/>
      <c r="C133" s="20">
        <v>11</v>
      </c>
      <c r="D133" s="193">
        <v>0</v>
      </c>
      <c r="E133" s="190">
        <v>43770</v>
      </c>
      <c r="F133" s="191">
        <v>1742.3223037500002</v>
      </c>
      <c r="G133" s="39"/>
      <c r="H133" s="39"/>
      <c r="I133" s="39"/>
    </row>
    <row r="134" spans="2:9" x14ac:dyDescent="0.25">
      <c r="B134" s="39"/>
      <c r="C134" s="20">
        <v>12</v>
      </c>
      <c r="D134" s="193">
        <v>0</v>
      </c>
      <c r="E134" s="190">
        <v>43800</v>
      </c>
      <c r="F134" s="191">
        <v>1571.4378736666667</v>
      </c>
      <c r="G134" s="39"/>
      <c r="H134" s="39"/>
      <c r="I134" s="39"/>
    </row>
    <row r="135" spans="2:9" x14ac:dyDescent="0.25">
      <c r="B135" s="39"/>
      <c r="C135" s="20">
        <v>13</v>
      </c>
      <c r="D135" s="39"/>
      <c r="E135" s="39"/>
      <c r="F135" s="39"/>
      <c r="G135" s="39"/>
      <c r="H135" s="39"/>
      <c r="I135" s="39"/>
    </row>
    <row r="136" spans="2:9" x14ac:dyDescent="0.25">
      <c r="B136" s="170"/>
      <c r="C136" s="170"/>
      <c r="D136" s="170"/>
      <c r="E136" s="170"/>
      <c r="F136" s="170"/>
      <c r="G136" s="170"/>
    </row>
    <row r="137" spans="2:9" x14ac:dyDescent="0.25">
      <c r="B137" s="170"/>
      <c r="C137" s="170"/>
      <c r="D137" s="170"/>
      <c r="E137" s="170"/>
      <c r="F137" s="170"/>
      <c r="G137" s="170"/>
    </row>
    <row r="138" spans="2:9" x14ac:dyDescent="0.25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38"/>
  <sheetViews>
    <sheetView zoomScaleNormal="100" zoomScaleSheetLayoutView="50" workbookViewId="0">
      <selection activeCell="F13" sqref="F13:F24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3.85546875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9" t="s">
        <v>141</v>
      </c>
      <c r="D7" s="209"/>
      <c r="E7" s="209"/>
      <c r="F7" s="209"/>
      <c r="G7" s="209"/>
      <c r="H7" s="209"/>
      <c r="I7" s="209"/>
      <c r="J7" s="209"/>
      <c r="K7" s="59"/>
    </row>
    <row r="8" spans="1:15" x14ac:dyDescent="0.25">
      <c r="A8" s="57"/>
      <c r="B8" s="40"/>
      <c r="C8" s="201" t="s">
        <v>138</v>
      </c>
      <c r="D8" s="201"/>
      <c r="E8" s="201"/>
      <c r="F8" s="201"/>
      <c r="G8" s="201"/>
      <c r="H8" s="201"/>
      <c r="I8" s="201"/>
      <c r="J8" s="201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210" t="s">
        <v>1</v>
      </c>
      <c r="D10" s="210"/>
      <c r="E10" s="210"/>
      <c r="F10" s="210"/>
      <c r="G10" s="210"/>
      <c r="H10" s="206" t="s">
        <v>183</v>
      </c>
      <c r="I10" s="206" t="s">
        <v>185</v>
      </c>
      <c r="J10" s="206" t="s">
        <v>179</v>
      </c>
      <c r="K10" s="59"/>
      <c r="L10" s="39"/>
      <c r="N10" s="39"/>
      <c r="O10" s="39"/>
    </row>
    <row r="11" spans="1:15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206"/>
      <c r="I11" s="206"/>
      <c r="J11" s="206"/>
      <c r="K11" s="59"/>
      <c r="L11" s="39"/>
      <c r="N11" s="165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0">
        <v>500.200065</v>
      </c>
      <c r="D13" s="120">
        <v>366.72133500000001</v>
      </c>
      <c r="E13" s="120">
        <v>335.91110600000002</v>
      </c>
      <c r="F13" s="120">
        <v>386.62015000000002</v>
      </c>
      <c r="G13" s="120">
        <v>405.41604599999999</v>
      </c>
      <c r="H13" s="160">
        <v>4.8615924441599789</v>
      </c>
      <c r="I13" s="160">
        <v>104.86159244415998</v>
      </c>
      <c r="J13" s="160">
        <v>15.095971253775687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0">
        <v>306.58472999999998</v>
      </c>
      <c r="D14" s="120">
        <v>404.674689</v>
      </c>
      <c r="E14" s="120">
        <v>504.96620899999999</v>
      </c>
      <c r="F14" s="120">
        <v>352.91173500000002</v>
      </c>
      <c r="G14" s="120">
        <v>450.32950599999998</v>
      </c>
      <c r="H14" s="160">
        <v>27.604004440373721</v>
      </c>
      <c r="I14" s="160">
        <v>127.60400444037371</v>
      </c>
      <c r="J14" s="160">
        <v>-30.11181169946363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0">
        <v>528.57275900000002</v>
      </c>
      <c r="D15" s="120">
        <v>441.00694199999998</v>
      </c>
      <c r="E15" s="120">
        <v>403.55835500000001</v>
      </c>
      <c r="F15" s="120">
        <v>413.57615600000003</v>
      </c>
      <c r="G15" s="120">
        <v>492.50098500000001</v>
      </c>
      <c r="H15" s="160">
        <v>19.083505626470387</v>
      </c>
      <c r="I15" s="160">
        <v>119.08350562647038</v>
      </c>
      <c r="J15" s="160">
        <v>2.4823673889740272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0">
        <v>510.66345799999999</v>
      </c>
      <c r="D16" s="120">
        <v>316.28493900000001</v>
      </c>
      <c r="E16" s="120">
        <v>447.28886599999998</v>
      </c>
      <c r="F16" s="120">
        <v>325.79481199999998</v>
      </c>
      <c r="G16" s="120">
        <v>529.73990200000003</v>
      </c>
      <c r="H16" s="160">
        <v>62.599244213870442</v>
      </c>
      <c r="I16" s="160">
        <v>162.59924421387043</v>
      </c>
      <c r="J16" s="160">
        <v>-27.162324670965543</v>
      </c>
      <c r="K16" s="59"/>
      <c r="L16" s="39"/>
      <c r="M16" s="39">
        <v>1</v>
      </c>
      <c r="N16" s="39"/>
      <c r="O16" s="39"/>
    </row>
    <row r="17" spans="1:241" x14ac:dyDescent="0.25">
      <c r="A17" s="57"/>
      <c r="B17" s="66" t="s">
        <v>10</v>
      </c>
      <c r="C17" s="120">
        <v>444.62099799999999</v>
      </c>
      <c r="D17" s="120">
        <v>401.29723999999999</v>
      </c>
      <c r="E17" s="120">
        <v>381.21972599999998</v>
      </c>
      <c r="F17" s="120">
        <v>421.96254599999997</v>
      </c>
      <c r="G17" s="120">
        <v>526.893235</v>
      </c>
      <c r="H17" s="160">
        <v>24.867299241293338</v>
      </c>
      <c r="I17" s="160">
        <v>124.86729924129334</v>
      </c>
      <c r="J17" s="160">
        <v>10.687489975269537</v>
      </c>
      <c r="K17" s="59"/>
      <c r="L17" s="39"/>
      <c r="M17" s="39">
        <v>1</v>
      </c>
      <c r="N17" s="39"/>
      <c r="O17" s="39"/>
    </row>
    <row r="18" spans="1:241" x14ac:dyDescent="0.25">
      <c r="A18" s="57"/>
      <c r="B18" s="66" t="s">
        <v>11</v>
      </c>
      <c r="C18" s="120">
        <v>447.13930199999999</v>
      </c>
      <c r="D18" s="120">
        <v>445.11069099999997</v>
      </c>
      <c r="E18" s="120">
        <v>317.05451299999999</v>
      </c>
      <c r="F18" s="120">
        <v>457.27353299999999</v>
      </c>
      <c r="G18" s="120">
        <v>443.52093400000001</v>
      </c>
      <c r="H18" s="160">
        <v>-3.0075213209420526</v>
      </c>
      <c r="I18" s="160">
        <v>96.992478679057953</v>
      </c>
      <c r="J18" s="160">
        <v>44.225524082036969</v>
      </c>
      <c r="K18" s="59"/>
      <c r="L18" s="39"/>
      <c r="M18" s="39">
        <v>1</v>
      </c>
      <c r="N18" s="39"/>
      <c r="O18" s="39"/>
    </row>
    <row r="19" spans="1:241" x14ac:dyDescent="0.25">
      <c r="A19" s="57"/>
      <c r="B19" s="66" t="s">
        <v>12</v>
      </c>
      <c r="C19" s="120">
        <v>601.61919899999998</v>
      </c>
      <c r="D19" s="120">
        <v>370.01770800000003</v>
      </c>
      <c r="E19" s="120">
        <v>461.73427099999998</v>
      </c>
      <c r="F19" s="120">
        <v>471.97085199999998</v>
      </c>
      <c r="G19" s="120">
        <v>468.92845199999999</v>
      </c>
      <c r="H19" s="160">
        <v>-0.64461607896073581</v>
      </c>
      <c r="I19" s="160">
        <v>99.355383921039262</v>
      </c>
      <c r="J19" s="160">
        <v>2.2169853188133803</v>
      </c>
      <c r="K19" s="59"/>
      <c r="L19" s="39"/>
      <c r="M19" s="39">
        <v>1</v>
      </c>
      <c r="N19" s="39"/>
      <c r="O19" s="39"/>
    </row>
    <row r="20" spans="1:241" x14ac:dyDescent="0.25">
      <c r="A20" s="57"/>
      <c r="B20" s="66" t="s">
        <v>13</v>
      </c>
      <c r="C20" s="120">
        <v>510.36659500000002</v>
      </c>
      <c r="D20" s="120">
        <v>551.46099100000004</v>
      </c>
      <c r="E20" s="120">
        <v>430.825896</v>
      </c>
      <c r="F20" s="120">
        <v>384.67863599999998</v>
      </c>
      <c r="G20" s="120">
        <v>630.50617899999997</v>
      </c>
      <c r="H20" s="160">
        <v>63.90465182994982</v>
      </c>
      <c r="I20" s="160">
        <v>163.90465182994981</v>
      </c>
      <c r="J20" s="160">
        <v>-10.711347769122959</v>
      </c>
      <c r="K20" s="59"/>
      <c r="L20" s="39"/>
      <c r="M20" s="39">
        <v>1</v>
      </c>
      <c r="N20" s="39"/>
      <c r="O20" s="39"/>
    </row>
    <row r="21" spans="1:241" x14ac:dyDescent="0.25">
      <c r="A21" s="57"/>
      <c r="B21" s="66" t="s">
        <v>14</v>
      </c>
      <c r="C21" s="120">
        <v>537.54773499999999</v>
      </c>
      <c r="D21" s="120">
        <v>381.69193000000001</v>
      </c>
      <c r="E21" s="120">
        <v>332.44626299999999</v>
      </c>
      <c r="F21" s="120">
        <v>380.98599999999999</v>
      </c>
      <c r="G21" s="117">
        <v>418.28277400000002</v>
      </c>
      <c r="H21" s="29">
        <v>9.7895392481613506</v>
      </c>
      <c r="I21" s="29">
        <v>109.78953924816135</v>
      </c>
      <c r="J21" s="29">
        <v>14.600776847956332</v>
      </c>
      <c r="K21" s="59"/>
      <c r="L21" s="39"/>
      <c r="M21" s="39">
        <v>1</v>
      </c>
      <c r="N21" s="39"/>
      <c r="O21" s="39"/>
    </row>
    <row r="22" spans="1:241" x14ac:dyDescent="0.25">
      <c r="A22" s="57"/>
      <c r="B22" s="66" t="s">
        <v>15</v>
      </c>
      <c r="C22" s="120">
        <v>376.90639800000002</v>
      </c>
      <c r="D22" s="120">
        <v>350.00648100000001</v>
      </c>
      <c r="E22" s="120">
        <v>371.47362299999998</v>
      </c>
      <c r="F22" s="120">
        <v>511.76337799999999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</row>
    <row r="23" spans="1:241" x14ac:dyDescent="0.25">
      <c r="A23" s="57"/>
      <c r="B23" s="66" t="s">
        <v>16</v>
      </c>
      <c r="C23" s="120">
        <v>479.09803099999999</v>
      </c>
      <c r="D23" s="120">
        <v>493.77918599999998</v>
      </c>
      <c r="E23" s="120">
        <v>387.86864600000001</v>
      </c>
      <c r="F23" s="120">
        <v>392.99881399999998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</row>
    <row r="24" spans="1:241" x14ac:dyDescent="0.25">
      <c r="A24" s="57"/>
      <c r="B24" s="66" t="s">
        <v>17</v>
      </c>
      <c r="C24" s="120">
        <v>587.23189000000002</v>
      </c>
      <c r="D24" s="120">
        <v>587.22634200000005</v>
      </c>
      <c r="E24" s="120">
        <v>420.76971300000002</v>
      </c>
      <c r="F24" s="120">
        <v>496.94316400000002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1">
        <v>5830.55116</v>
      </c>
      <c r="D25" s="121">
        <v>5109.2784739999997</v>
      </c>
      <c r="E25" s="121">
        <v>4795.1171869999989</v>
      </c>
      <c r="F25" s="121">
        <v>4997.4797759999992</v>
      </c>
      <c r="G25" s="122">
        <v>4366.1180130000002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-12.370574688517099</v>
      </c>
      <c r="E26" s="68">
        <v>-6.1488386001800173</v>
      </c>
      <c r="F26" s="68">
        <v>4.2201802606331329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1">
        <v>4387.3148409999994</v>
      </c>
      <c r="D28" s="121">
        <v>3678.2664649999997</v>
      </c>
      <c r="E28" s="121">
        <v>3615.005204999999</v>
      </c>
      <c r="F28" s="121">
        <v>3595.7744199999997</v>
      </c>
      <c r="G28" s="117">
        <v>4366.1180130000002</v>
      </c>
      <c r="H28" s="65">
        <v>21.42357954145524</v>
      </c>
      <c r="I28" s="29">
        <v>121.42357954145524</v>
      </c>
      <c r="J28" s="29">
        <v>-0.53197115659475713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-16.161328778455907</v>
      </c>
      <c r="E29" s="68">
        <v>-1.719866154395111</v>
      </c>
      <c r="F29" s="68">
        <v>-0.53197115659475713</v>
      </c>
      <c r="G29" s="29">
        <v>21.42357954145524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208" t="s">
        <v>141</v>
      </c>
      <c r="D31" s="208"/>
      <c r="E31" s="208"/>
      <c r="F31" s="208"/>
      <c r="G31" s="208"/>
      <c r="H31" s="208"/>
      <c r="I31" s="208"/>
      <c r="J31" s="45"/>
      <c r="K31" s="59"/>
    </row>
    <row r="32" spans="1:241" s="52" customFormat="1" x14ac:dyDescent="0.25">
      <c r="A32" s="60"/>
      <c r="B32" s="42"/>
      <c r="C32" s="208" t="s">
        <v>136</v>
      </c>
      <c r="D32" s="208"/>
      <c r="E32" s="208"/>
      <c r="F32" s="208"/>
      <c r="G32" s="208"/>
      <c r="H32" s="208"/>
      <c r="I32" s="208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1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41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1:14" x14ac:dyDescent="0.25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1:14" x14ac:dyDescent="0.25">
      <c r="A50" s="169"/>
      <c r="B50" s="168" t="s">
        <v>1</v>
      </c>
      <c r="C50" s="168" t="s">
        <v>164</v>
      </c>
      <c r="D50" s="168" t="s">
        <v>170</v>
      </c>
      <c r="E50" s="168" t="s">
        <v>165</v>
      </c>
      <c r="F50" s="168" t="s">
        <v>166</v>
      </c>
      <c r="G50" s="168"/>
      <c r="H50" s="168"/>
      <c r="I50" s="20"/>
      <c r="J50" s="113"/>
      <c r="K50" s="113"/>
      <c r="L50" s="113"/>
      <c r="M50" s="20"/>
      <c r="N50" s="113"/>
    </row>
    <row r="51" spans="1:14" x14ac:dyDescent="0.25">
      <c r="A51" s="169"/>
      <c r="B51" s="168">
        <v>2012</v>
      </c>
      <c r="C51" s="168">
        <v>1</v>
      </c>
      <c r="D51" s="194">
        <v>575.34427952999863</v>
      </c>
      <c r="E51" s="186">
        <v>41275</v>
      </c>
      <c r="F51" s="168"/>
      <c r="G51" s="168"/>
      <c r="H51" s="168"/>
      <c r="I51" s="20"/>
      <c r="J51" s="113"/>
      <c r="K51" s="113"/>
      <c r="L51" s="113"/>
      <c r="M51" s="20"/>
      <c r="N51" s="113"/>
    </row>
    <row r="52" spans="1:14" x14ac:dyDescent="0.25">
      <c r="A52" s="169"/>
      <c r="B52" s="168"/>
      <c r="C52" s="168">
        <v>2</v>
      </c>
      <c r="D52" s="194">
        <v>176.56608542999933</v>
      </c>
      <c r="E52" s="186">
        <v>41306</v>
      </c>
      <c r="F52" s="168"/>
      <c r="G52" s="168"/>
      <c r="H52" s="168"/>
      <c r="I52" s="20"/>
      <c r="J52" s="113"/>
      <c r="K52" s="113"/>
      <c r="L52" s="113"/>
      <c r="M52" s="20"/>
      <c r="N52" s="113"/>
    </row>
    <row r="53" spans="1:14" x14ac:dyDescent="0.25">
      <c r="A53" s="169"/>
      <c r="B53" s="168"/>
      <c r="C53" s="168">
        <v>3</v>
      </c>
      <c r="D53" s="194">
        <v>512.26148668999838</v>
      </c>
      <c r="E53" s="186">
        <v>41334</v>
      </c>
      <c r="F53" s="168"/>
      <c r="G53" s="168"/>
      <c r="H53" s="168"/>
      <c r="I53" s="20"/>
      <c r="J53" s="113"/>
      <c r="K53" s="113"/>
      <c r="L53" s="113"/>
      <c r="M53" s="20"/>
      <c r="N53" s="113"/>
    </row>
    <row r="54" spans="1:14" x14ac:dyDescent="0.25">
      <c r="A54" s="169"/>
      <c r="B54" s="168"/>
      <c r="C54" s="168">
        <v>4</v>
      </c>
      <c r="D54" s="194">
        <v>364.44729688000058</v>
      </c>
      <c r="E54" s="186">
        <v>41365</v>
      </c>
      <c r="F54" s="168"/>
      <c r="G54" s="168"/>
      <c r="H54" s="168"/>
      <c r="I54" s="20"/>
      <c r="J54" s="113"/>
      <c r="K54" s="113"/>
      <c r="L54" s="113"/>
      <c r="M54" s="20"/>
      <c r="N54" s="113"/>
    </row>
    <row r="55" spans="1:14" x14ac:dyDescent="0.25">
      <c r="A55" s="169"/>
      <c r="B55" s="168"/>
      <c r="C55" s="168">
        <v>5</v>
      </c>
      <c r="D55" s="194">
        <v>727.45044638000275</v>
      </c>
      <c r="E55" s="186">
        <v>41395</v>
      </c>
      <c r="F55" s="168"/>
      <c r="G55" s="168"/>
      <c r="H55" s="168"/>
      <c r="I55" s="20"/>
      <c r="J55" s="113"/>
      <c r="K55" s="113"/>
      <c r="L55" s="113"/>
      <c r="M55" s="20"/>
      <c r="N55" s="113"/>
    </row>
    <row r="56" spans="1:14" x14ac:dyDescent="0.25">
      <c r="A56" s="169"/>
      <c r="B56" s="168"/>
      <c r="C56" s="168">
        <v>6</v>
      </c>
      <c r="D56" s="194">
        <v>556.56731871999955</v>
      </c>
      <c r="E56" s="186">
        <v>41426</v>
      </c>
      <c r="F56" s="168"/>
      <c r="G56" s="168"/>
      <c r="H56" s="168"/>
      <c r="I56" s="20"/>
      <c r="J56" s="113"/>
      <c r="K56" s="113"/>
      <c r="L56" s="113"/>
      <c r="M56" s="20"/>
      <c r="N56" s="113"/>
    </row>
    <row r="57" spans="1:14" x14ac:dyDescent="0.25">
      <c r="A57" s="169"/>
      <c r="B57" s="168"/>
      <c r="C57" s="168">
        <v>7</v>
      </c>
      <c r="D57" s="194">
        <v>625.05104316999837</v>
      </c>
      <c r="E57" s="186">
        <v>41456</v>
      </c>
      <c r="F57" s="168"/>
      <c r="G57" s="168"/>
      <c r="H57" s="168"/>
      <c r="I57" s="20"/>
      <c r="J57" s="113"/>
      <c r="K57" s="113"/>
      <c r="L57" s="113"/>
      <c r="M57" s="20"/>
      <c r="N57" s="113"/>
    </row>
    <row r="58" spans="1:14" x14ac:dyDescent="0.25">
      <c r="A58" s="169"/>
      <c r="B58" s="168"/>
      <c r="C58" s="168">
        <v>8</v>
      </c>
      <c r="D58" s="194">
        <v>319.16595830999995</v>
      </c>
      <c r="E58" s="186">
        <v>41487</v>
      </c>
      <c r="F58" s="168"/>
      <c r="G58" s="168"/>
      <c r="H58" s="168"/>
      <c r="I58" s="20"/>
      <c r="J58" s="113"/>
      <c r="K58" s="113"/>
      <c r="L58" s="113"/>
      <c r="M58" s="20"/>
      <c r="N58" s="113"/>
    </row>
    <row r="59" spans="1:14" x14ac:dyDescent="0.25">
      <c r="A59" s="169"/>
      <c r="B59" s="168"/>
      <c r="C59" s="168">
        <v>9</v>
      </c>
      <c r="D59" s="194">
        <v>561.08648531999972</v>
      </c>
      <c r="E59" s="186">
        <v>41518</v>
      </c>
      <c r="F59" s="168"/>
      <c r="G59" s="168"/>
      <c r="H59" s="168"/>
      <c r="I59" s="39"/>
    </row>
    <row r="60" spans="1:14" x14ac:dyDescent="0.25">
      <c r="A60" s="169"/>
      <c r="B60" s="168"/>
      <c r="C60" s="168">
        <v>10</v>
      </c>
      <c r="D60" s="194">
        <v>459.11628287999906</v>
      </c>
      <c r="E60" s="186">
        <v>41548</v>
      </c>
      <c r="F60" s="168"/>
      <c r="G60" s="168"/>
      <c r="H60" s="168"/>
      <c r="I60" s="39"/>
    </row>
    <row r="61" spans="1:14" x14ac:dyDescent="0.25">
      <c r="A61" s="169"/>
      <c r="B61" s="168"/>
      <c r="C61" s="168">
        <v>11</v>
      </c>
      <c r="D61" s="194">
        <v>464.01769538000082</v>
      </c>
      <c r="E61" s="186">
        <v>41579</v>
      </c>
      <c r="F61" s="168"/>
      <c r="G61" s="168"/>
      <c r="H61" s="168"/>
      <c r="I61" s="39"/>
    </row>
    <row r="62" spans="1:14" x14ac:dyDescent="0.25">
      <c r="A62" s="169"/>
      <c r="B62" s="168"/>
      <c r="C62" s="168">
        <v>12</v>
      </c>
      <c r="D62" s="194">
        <v>265.11161122999982</v>
      </c>
      <c r="E62" s="186">
        <v>41609</v>
      </c>
      <c r="F62" s="168"/>
      <c r="G62" s="168"/>
      <c r="H62" s="168"/>
      <c r="I62" s="39"/>
    </row>
    <row r="63" spans="1:14" x14ac:dyDescent="0.25">
      <c r="A63" s="169"/>
      <c r="B63" s="168">
        <v>2013</v>
      </c>
      <c r="C63" s="168">
        <v>1</v>
      </c>
      <c r="D63" s="194">
        <v>604.41933528999925</v>
      </c>
      <c r="E63" s="186">
        <v>41640</v>
      </c>
      <c r="F63" s="168"/>
      <c r="G63" s="168"/>
      <c r="H63" s="168"/>
      <c r="I63" s="39"/>
    </row>
    <row r="64" spans="1:14" x14ac:dyDescent="0.25">
      <c r="A64" s="169"/>
      <c r="B64" s="168"/>
      <c r="C64" s="168">
        <v>2</v>
      </c>
      <c r="D64" s="194">
        <v>442.85818315999967</v>
      </c>
      <c r="E64" s="186">
        <v>41671</v>
      </c>
      <c r="F64" s="168"/>
      <c r="G64" s="168"/>
      <c r="H64" s="168"/>
      <c r="I64" s="39"/>
    </row>
    <row r="65" spans="1:9" x14ac:dyDescent="0.25">
      <c r="A65" s="169"/>
      <c r="B65" s="168"/>
      <c r="C65" s="168">
        <v>3</v>
      </c>
      <c r="D65" s="194">
        <v>494.49798694000191</v>
      </c>
      <c r="E65" s="186">
        <v>41699</v>
      </c>
      <c r="F65" s="168"/>
      <c r="G65" s="168"/>
      <c r="H65" s="168"/>
      <c r="I65" s="39"/>
    </row>
    <row r="66" spans="1:9" x14ac:dyDescent="0.25">
      <c r="A66" s="169"/>
      <c r="B66" s="168"/>
      <c r="C66" s="168">
        <v>4</v>
      </c>
      <c r="D66" s="194">
        <v>477.60103106000014</v>
      </c>
      <c r="E66" s="186">
        <v>41730</v>
      </c>
      <c r="F66" s="195">
        <v>499.74528148666678</v>
      </c>
      <c r="G66" s="168"/>
      <c r="H66" s="168"/>
      <c r="I66" s="39"/>
    </row>
    <row r="67" spans="1:9" x14ac:dyDescent="0.25">
      <c r="A67" s="169"/>
      <c r="B67" s="168"/>
      <c r="C67" s="168">
        <v>5</v>
      </c>
      <c r="D67" s="194">
        <v>661.5913575900056</v>
      </c>
      <c r="E67" s="186">
        <v>41760</v>
      </c>
      <c r="F67" s="195">
        <v>494.25702408750038</v>
      </c>
      <c r="G67" s="168"/>
      <c r="H67" s="168"/>
      <c r="I67" s="39"/>
    </row>
    <row r="68" spans="1:9" x14ac:dyDescent="0.25">
      <c r="A68" s="169"/>
      <c r="B68" s="168"/>
      <c r="C68" s="168">
        <v>6</v>
      </c>
      <c r="D68" s="194">
        <v>398.00100457000053</v>
      </c>
      <c r="E68" s="186">
        <v>41791</v>
      </c>
      <c r="F68" s="195">
        <v>481.04316457500045</v>
      </c>
      <c r="G68" s="168"/>
      <c r="H68" s="168"/>
      <c r="I68" s="39"/>
    </row>
    <row r="69" spans="1:9" x14ac:dyDescent="0.25">
      <c r="A69" s="169"/>
      <c r="B69" s="168"/>
      <c r="C69" s="168">
        <v>7</v>
      </c>
      <c r="D69" s="194">
        <v>664.3441092099979</v>
      </c>
      <c r="E69" s="186">
        <v>41821</v>
      </c>
      <c r="F69" s="195">
        <v>484.31758674500043</v>
      </c>
      <c r="G69" s="168"/>
      <c r="H69" s="168"/>
      <c r="I69" s="39"/>
    </row>
    <row r="70" spans="1:9" x14ac:dyDescent="0.25">
      <c r="A70" s="169"/>
      <c r="B70" s="168"/>
      <c r="C70" s="168">
        <v>8</v>
      </c>
      <c r="D70" s="194">
        <v>474.96839699000054</v>
      </c>
      <c r="E70" s="186">
        <v>41852</v>
      </c>
      <c r="F70" s="195">
        <v>497.30112330166708</v>
      </c>
      <c r="G70" s="168"/>
      <c r="H70" s="168"/>
      <c r="I70" s="39"/>
    </row>
    <row r="71" spans="1:9" x14ac:dyDescent="0.25">
      <c r="A71" s="169"/>
      <c r="B71" s="168"/>
      <c r="C71" s="168">
        <v>9</v>
      </c>
      <c r="D71" s="194">
        <v>773.26174170000081</v>
      </c>
      <c r="E71" s="186">
        <v>41883</v>
      </c>
      <c r="F71" s="195">
        <v>514.98239466666712</v>
      </c>
      <c r="G71" s="168"/>
      <c r="H71" s="168"/>
      <c r="I71" s="39"/>
    </row>
    <row r="72" spans="1:9" x14ac:dyDescent="0.25">
      <c r="A72" s="169"/>
      <c r="B72" s="168"/>
      <c r="C72" s="168">
        <v>10</v>
      </c>
      <c r="D72" s="194">
        <v>560.43484621999994</v>
      </c>
      <c r="E72" s="186">
        <v>41913</v>
      </c>
      <c r="F72" s="195">
        <v>523.42560827833393</v>
      </c>
      <c r="G72" s="168"/>
      <c r="H72" s="168"/>
      <c r="I72" s="39"/>
    </row>
    <row r="73" spans="1:9" x14ac:dyDescent="0.25">
      <c r="A73" s="169"/>
      <c r="B73" s="168"/>
      <c r="C73" s="168">
        <v>11</v>
      </c>
      <c r="D73" s="194">
        <v>623.31906038000216</v>
      </c>
      <c r="E73" s="186">
        <v>41944</v>
      </c>
      <c r="F73" s="195">
        <v>536.7007220283341</v>
      </c>
      <c r="G73" s="168"/>
      <c r="H73" s="168"/>
      <c r="I73" s="39"/>
    </row>
    <row r="74" spans="1:9" x14ac:dyDescent="0.25">
      <c r="A74" s="169"/>
      <c r="B74" s="168"/>
      <c r="C74" s="168">
        <v>12</v>
      </c>
      <c r="D74" s="194">
        <v>425.56361661000005</v>
      </c>
      <c r="E74" s="186">
        <v>41974</v>
      </c>
      <c r="F74" s="195">
        <v>550.07172247666733</v>
      </c>
      <c r="G74" s="168"/>
      <c r="H74" s="168"/>
      <c r="I74" s="39"/>
    </row>
    <row r="75" spans="1:9" x14ac:dyDescent="0.25">
      <c r="A75" s="169"/>
      <c r="B75" s="168">
        <v>2014</v>
      </c>
      <c r="C75" s="168">
        <v>1</v>
      </c>
      <c r="D75" s="194">
        <v>500.200065</v>
      </c>
      <c r="E75" s="186">
        <v>42005</v>
      </c>
      <c r="F75" s="195">
        <v>541.3867832858341</v>
      </c>
      <c r="G75" s="168"/>
      <c r="H75" s="168"/>
      <c r="I75" s="39"/>
    </row>
    <row r="76" spans="1:9" x14ac:dyDescent="0.25">
      <c r="A76" s="169"/>
      <c r="B76" s="168"/>
      <c r="C76" s="168">
        <v>2</v>
      </c>
      <c r="D76" s="194">
        <v>306.58472999999998</v>
      </c>
      <c r="E76" s="186">
        <v>42036</v>
      </c>
      <c r="F76" s="195">
        <v>530.0306621891674</v>
      </c>
      <c r="G76" s="168"/>
      <c r="H76" s="168"/>
      <c r="I76" s="39"/>
    </row>
    <row r="77" spans="1:9" x14ac:dyDescent="0.25">
      <c r="A77" s="169"/>
      <c r="B77" s="168"/>
      <c r="C77" s="168">
        <v>3</v>
      </c>
      <c r="D77" s="194">
        <v>528.57275900000002</v>
      </c>
      <c r="E77" s="186">
        <v>42064</v>
      </c>
      <c r="F77" s="195">
        <v>532.87022652750056</v>
      </c>
      <c r="G77" s="168"/>
      <c r="H77" s="168"/>
      <c r="I77" s="39"/>
    </row>
    <row r="78" spans="1:9" x14ac:dyDescent="0.25">
      <c r="A78" s="169"/>
      <c r="B78" s="168"/>
      <c r="C78" s="168">
        <v>4</v>
      </c>
      <c r="D78" s="194">
        <v>510.66345799999999</v>
      </c>
      <c r="E78" s="186">
        <v>42095</v>
      </c>
      <c r="F78" s="195">
        <v>535.62542877250064</v>
      </c>
      <c r="G78" s="168"/>
      <c r="H78" s="168"/>
      <c r="I78" s="39"/>
    </row>
    <row r="79" spans="1:9" x14ac:dyDescent="0.25">
      <c r="A79" s="169"/>
      <c r="B79" s="168"/>
      <c r="C79" s="168">
        <v>5</v>
      </c>
      <c r="D79" s="194">
        <v>444.62099799999999</v>
      </c>
      <c r="E79" s="186">
        <v>42125</v>
      </c>
      <c r="F79" s="195">
        <v>517.54456547333348</v>
      </c>
      <c r="G79" s="168"/>
      <c r="H79" s="168"/>
      <c r="I79" s="39"/>
    </row>
    <row r="80" spans="1:9" x14ac:dyDescent="0.25">
      <c r="A80" s="169"/>
      <c r="B80" s="168"/>
      <c r="C80" s="168">
        <v>6</v>
      </c>
      <c r="D80" s="194">
        <v>447.13930199999999</v>
      </c>
      <c r="E80" s="186">
        <v>42156</v>
      </c>
      <c r="F80" s="195">
        <v>521.63942359250007</v>
      </c>
      <c r="G80" s="168"/>
      <c r="H80" s="168"/>
      <c r="I80" s="39"/>
    </row>
    <row r="81" spans="1:9" x14ac:dyDescent="0.25">
      <c r="A81" s="169"/>
      <c r="B81" s="168"/>
      <c r="C81" s="168">
        <v>7</v>
      </c>
      <c r="D81" s="194">
        <v>601.61919899999998</v>
      </c>
      <c r="E81" s="186">
        <v>42186</v>
      </c>
      <c r="F81" s="195">
        <v>516.41234774166696</v>
      </c>
      <c r="G81" s="168"/>
      <c r="H81" s="168"/>
      <c r="I81" s="39"/>
    </row>
    <row r="82" spans="1:9" x14ac:dyDescent="0.25">
      <c r="A82" s="169"/>
      <c r="B82" s="168"/>
      <c r="C82" s="168">
        <v>8</v>
      </c>
      <c r="D82" s="194">
        <v>510.36659500000002</v>
      </c>
      <c r="E82" s="186">
        <v>42217</v>
      </c>
      <c r="F82" s="195">
        <v>519.36219757583365</v>
      </c>
      <c r="G82" s="168"/>
      <c r="H82" s="168"/>
      <c r="I82" s="39"/>
    </row>
    <row r="83" spans="1:9" x14ac:dyDescent="0.25">
      <c r="A83" s="169"/>
      <c r="B83" s="168"/>
      <c r="C83" s="168">
        <v>9</v>
      </c>
      <c r="D83" s="194">
        <v>537.54773499999999</v>
      </c>
      <c r="E83" s="186">
        <v>42248</v>
      </c>
      <c r="F83" s="195">
        <v>499.71936368416686</v>
      </c>
      <c r="G83" s="168"/>
      <c r="H83" s="168"/>
      <c r="I83" s="39"/>
    </row>
    <row r="84" spans="1:9" x14ac:dyDescent="0.25">
      <c r="A84" s="169"/>
      <c r="B84" s="168"/>
      <c r="C84" s="168">
        <v>10</v>
      </c>
      <c r="D84" s="194">
        <v>376.90639800000002</v>
      </c>
      <c r="E84" s="186">
        <v>42278</v>
      </c>
      <c r="F84" s="195">
        <v>484.42532633250022</v>
      </c>
      <c r="G84" s="168"/>
      <c r="H84" s="168"/>
      <c r="I84" s="39"/>
    </row>
    <row r="85" spans="1:9" x14ac:dyDescent="0.25">
      <c r="A85" s="169"/>
      <c r="B85" s="168"/>
      <c r="C85" s="168">
        <v>11</v>
      </c>
      <c r="D85" s="194">
        <v>479.09803099999999</v>
      </c>
      <c r="E85" s="186">
        <v>42309</v>
      </c>
      <c r="F85" s="195">
        <v>472.40690721750008</v>
      </c>
      <c r="G85" s="168"/>
      <c r="H85" s="168"/>
      <c r="I85" s="39"/>
    </row>
    <row r="86" spans="1:9" x14ac:dyDescent="0.25">
      <c r="A86" s="169"/>
      <c r="B86" s="168"/>
      <c r="C86" s="168">
        <v>12</v>
      </c>
      <c r="D86" s="194">
        <v>587.23189000000002</v>
      </c>
      <c r="E86" s="186">
        <v>42339</v>
      </c>
      <c r="F86" s="195">
        <v>485.87926333333331</v>
      </c>
      <c r="G86" s="168"/>
      <c r="H86" s="168"/>
      <c r="I86" s="39"/>
    </row>
    <row r="87" spans="1:9" x14ac:dyDescent="0.25">
      <c r="A87" s="169"/>
      <c r="B87" s="168">
        <v>2015</v>
      </c>
      <c r="C87" s="168">
        <v>1</v>
      </c>
      <c r="D87" s="194">
        <v>366.72133500000001</v>
      </c>
      <c r="E87" s="186">
        <v>42370</v>
      </c>
      <c r="F87" s="195">
        <v>474.75603583333327</v>
      </c>
      <c r="G87" s="168"/>
      <c r="H87" s="168"/>
      <c r="I87" s="39"/>
    </row>
    <row r="88" spans="1:9" x14ac:dyDescent="0.25">
      <c r="A88" s="169"/>
      <c r="B88" s="168"/>
      <c r="C88" s="168">
        <v>2</v>
      </c>
      <c r="D88" s="194">
        <v>404.674689</v>
      </c>
      <c r="E88" s="186">
        <v>42401</v>
      </c>
      <c r="F88" s="195">
        <v>482.93019908333343</v>
      </c>
      <c r="G88" s="168"/>
      <c r="H88" s="168"/>
      <c r="I88" s="39"/>
    </row>
    <row r="89" spans="1:9" x14ac:dyDescent="0.25">
      <c r="A89" s="169"/>
      <c r="B89" s="168"/>
      <c r="C89" s="168">
        <v>3</v>
      </c>
      <c r="D89" s="194">
        <v>441.00694199999998</v>
      </c>
      <c r="E89" s="186">
        <v>42430</v>
      </c>
      <c r="F89" s="195">
        <v>475.63304766666676</v>
      </c>
      <c r="G89" s="168"/>
      <c r="H89" s="168"/>
      <c r="I89" s="39"/>
    </row>
    <row r="90" spans="1:9" x14ac:dyDescent="0.25">
      <c r="A90" s="169"/>
      <c r="B90" s="168"/>
      <c r="C90" s="168">
        <v>4</v>
      </c>
      <c r="D90" s="194">
        <v>316.28493900000001</v>
      </c>
      <c r="E90" s="186">
        <v>42461</v>
      </c>
      <c r="F90" s="195">
        <v>459.43483775000004</v>
      </c>
      <c r="G90" s="168"/>
      <c r="H90" s="168"/>
      <c r="I90" s="39"/>
    </row>
    <row r="91" spans="1:9" x14ac:dyDescent="0.25">
      <c r="A91" s="169"/>
      <c r="B91" s="168"/>
      <c r="C91" s="168">
        <v>5</v>
      </c>
      <c r="D91" s="194">
        <v>401.29723999999999</v>
      </c>
      <c r="E91" s="186">
        <v>42491</v>
      </c>
      <c r="F91" s="195">
        <v>455.82452458333336</v>
      </c>
      <c r="G91" s="168"/>
      <c r="H91" s="168"/>
      <c r="I91" s="39"/>
    </row>
    <row r="92" spans="1:9" x14ac:dyDescent="0.25">
      <c r="A92" s="169"/>
      <c r="B92" s="168"/>
      <c r="C92" s="168">
        <v>6</v>
      </c>
      <c r="D92" s="194">
        <v>445.11069099999997</v>
      </c>
      <c r="E92" s="186">
        <v>42522</v>
      </c>
      <c r="F92" s="195">
        <v>455.65547366666664</v>
      </c>
      <c r="G92" s="168"/>
      <c r="H92" s="168"/>
      <c r="I92" s="39"/>
    </row>
    <row r="93" spans="1:9" x14ac:dyDescent="0.25">
      <c r="A93" s="169"/>
      <c r="B93" s="168"/>
      <c r="C93" s="168">
        <v>7</v>
      </c>
      <c r="D93" s="194">
        <v>370.01770800000003</v>
      </c>
      <c r="E93" s="186">
        <v>42552</v>
      </c>
      <c r="F93" s="195">
        <v>436.35534941666674</v>
      </c>
      <c r="G93" s="168"/>
      <c r="H93" s="168"/>
      <c r="I93" s="39"/>
    </row>
    <row r="94" spans="1:9" x14ac:dyDescent="0.25">
      <c r="A94" s="169"/>
      <c r="B94" s="168"/>
      <c r="C94" s="168">
        <v>8</v>
      </c>
      <c r="D94" s="194">
        <v>551.46099100000004</v>
      </c>
      <c r="E94" s="186">
        <v>42583</v>
      </c>
      <c r="F94" s="195">
        <v>439.77988241666668</v>
      </c>
      <c r="G94" s="168"/>
      <c r="H94" s="168"/>
      <c r="I94" s="39"/>
    </row>
    <row r="95" spans="1:9" x14ac:dyDescent="0.25">
      <c r="A95" s="169"/>
      <c r="B95" s="168"/>
      <c r="C95" s="168">
        <v>9</v>
      </c>
      <c r="D95" s="194">
        <v>381.69193000000001</v>
      </c>
      <c r="E95" s="186">
        <v>42614</v>
      </c>
      <c r="F95" s="195">
        <v>426.79189866666667</v>
      </c>
      <c r="G95" s="168"/>
      <c r="H95" s="168"/>
      <c r="I95" s="39"/>
    </row>
    <row r="96" spans="1:9" x14ac:dyDescent="0.25">
      <c r="A96" s="169"/>
      <c r="B96" s="168"/>
      <c r="C96" s="168">
        <v>10</v>
      </c>
      <c r="D96" s="194">
        <v>350.00648100000001</v>
      </c>
      <c r="E96" s="186">
        <v>42644</v>
      </c>
      <c r="F96" s="195">
        <v>424.55023891666673</v>
      </c>
      <c r="G96" s="168"/>
      <c r="H96" s="168"/>
      <c r="I96" s="39"/>
    </row>
    <row r="97" spans="1:9" x14ac:dyDescent="0.25">
      <c r="A97" s="169"/>
      <c r="B97" s="168"/>
      <c r="C97" s="168">
        <v>11</v>
      </c>
      <c r="D97" s="194">
        <v>493.77918599999998</v>
      </c>
      <c r="E97" s="186">
        <v>42675</v>
      </c>
      <c r="F97" s="195">
        <v>425.77366849999999</v>
      </c>
      <c r="G97" s="168"/>
      <c r="H97" s="168"/>
      <c r="I97" s="39"/>
    </row>
    <row r="98" spans="1:9" x14ac:dyDescent="0.25">
      <c r="A98" s="169"/>
      <c r="B98" s="168"/>
      <c r="C98" s="168">
        <v>12</v>
      </c>
      <c r="D98" s="194">
        <v>587.22634200000005</v>
      </c>
      <c r="E98" s="186">
        <v>42705</v>
      </c>
      <c r="F98" s="195">
        <v>425.77320616666663</v>
      </c>
      <c r="G98" s="168"/>
      <c r="H98" s="168"/>
      <c r="I98" s="39"/>
    </row>
    <row r="99" spans="1:9" x14ac:dyDescent="0.25">
      <c r="A99" s="169"/>
      <c r="B99" s="168">
        <v>2016</v>
      </c>
      <c r="C99" s="168">
        <v>1</v>
      </c>
      <c r="D99" s="194">
        <v>335.91110600000002</v>
      </c>
      <c r="E99" s="186">
        <v>42736</v>
      </c>
      <c r="F99" s="195">
        <v>423.20568708333332</v>
      </c>
      <c r="G99" s="168"/>
      <c r="H99" s="168"/>
      <c r="I99" s="39"/>
    </row>
    <row r="100" spans="1:9" x14ac:dyDescent="0.25">
      <c r="A100" s="169"/>
      <c r="B100" s="168"/>
      <c r="C100" s="168">
        <v>2</v>
      </c>
      <c r="D100" s="194">
        <v>504.96620899999999</v>
      </c>
      <c r="E100" s="186">
        <v>42767</v>
      </c>
      <c r="F100" s="195">
        <v>431.56331375000008</v>
      </c>
      <c r="G100" s="168"/>
      <c r="H100" s="168"/>
      <c r="I100" s="39"/>
    </row>
    <row r="101" spans="1:9" x14ac:dyDescent="0.25">
      <c r="A101" s="169"/>
      <c r="B101" s="168"/>
      <c r="C101" s="168">
        <v>3</v>
      </c>
      <c r="D101" s="194">
        <v>403.55835500000001</v>
      </c>
      <c r="E101" s="186">
        <v>42795</v>
      </c>
      <c r="F101" s="195">
        <v>428.44259816666676</v>
      </c>
      <c r="G101" s="168"/>
      <c r="H101" s="168"/>
      <c r="I101" s="39"/>
    </row>
    <row r="102" spans="1:9" x14ac:dyDescent="0.25">
      <c r="A102" s="169"/>
      <c r="B102" s="168"/>
      <c r="C102" s="168">
        <v>4</v>
      </c>
      <c r="D102" s="194">
        <v>447.28886599999998</v>
      </c>
      <c r="E102" s="186">
        <v>42826</v>
      </c>
      <c r="F102" s="195">
        <v>439.35959208333333</v>
      </c>
      <c r="G102" s="168"/>
      <c r="H102" s="168"/>
      <c r="I102" s="39"/>
    </row>
    <row r="103" spans="1:9" x14ac:dyDescent="0.25">
      <c r="A103" s="169"/>
      <c r="B103" s="168"/>
      <c r="C103" s="168">
        <v>5</v>
      </c>
      <c r="D103" s="194">
        <v>381.21972599999998</v>
      </c>
      <c r="E103" s="186">
        <v>42856</v>
      </c>
      <c r="F103" s="195">
        <v>437.68646591666669</v>
      </c>
      <c r="G103" s="168"/>
      <c r="H103" s="168"/>
      <c r="I103" s="39"/>
    </row>
    <row r="104" spans="1:9" x14ac:dyDescent="0.25">
      <c r="A104" s="169"/>
      <c r="B104" s="168"/>
      <c r="C104" s="168">
        <v>6</v>
      </c>
      <c r="D104" s="194">
        <v>317.05451299999999</v>
      </c>
      <c r="E104" s="186">
        <v>42887</v>
      </c>
      <c r="F104" s="195">
        <v>427.01511775000012</v>
      </c>
      <c r="G104" s="168"/>
      <c r="H104" s="168"/>
      <c r="I104" s="39"/>
    </row>
    <row r="105" spans="1:9" x14ac:dyDescent="0.25">
      <c r="A105" s="169"/>
      <c r="B105" s="168"/>
      <c r="C105" s="168">
        <v>7</v>
      </c>
      <c r="D105" s="194">
        <v>461.73427099999998</v>
      </c>
      <c r="E105" s="186">
        <v>42917</v>
      </c>
      <c r="F105" s="195">
        <v>434.65816466666678</v>
      </c>
      <c r="G105" s="168"/>
      <c r="H105" s="168"/>
      <c r="I105" s="39"/>
    </row>
    <row r="106" spans="1:9" x14ac:dyDescent="0.25">
      <c r="A106" s="169"/>
      <c r="B106" s="168"/>
      <c r="C106" s="168">
        <v>8</v>
      </c>
      <c r="D106" s="194">
        <v>430.825896</v>
      </c>
      <c r="E106" s="186">
        <v>42948</v>
      </c>
      <c r="F106" s="195">
        <v>424.6052400833334</v>
      </c>
      <c r="G106" s="168"/>
      <c r="H106" s="168"/>
      <c r="I106" s="39"/>
    </row>
    <row r="107" spans="1:9" x14ac:dyDescent="0.25">
      <c r="A107" s="169"/>
      <c r="B107" s="168"/>
      <c r="C107" s="168">
        <v>9</v>
      </c>
      <c r="D107" s="194">
        <v>332.44626299999999</v>
      </c>
      <c r="E107" s="186">
        <v>42979</v>
      </c>
      <c r="F107" s="195">
        <v>420.50143450000002</v>
      </c>
      <c r="G107" s="168"/>
      <c r="H107" s="168"/>
      <c r="I107" s="39"/>
    </row>
    <row r="108" spans="1:9" x14ac:dyDescent="0.25">
      <c r="A108" s="169"/>
      <c r="B108" s="168"/>
      <c r="C108" s="168">
        <v>10</v>
      </c>
      <c r="D108" s="194">
        <v>371.47362299999998</v>
      </c>
      <c r="E108" s="186">
        <v>43009</v>
      </c>
      <c r="F108" s="195">
        <v>422.2903629999999</v>
      </c>
      <c r="G108" s="168"/>
      <c r="H108" s="168"/>
      <c r="I108" s="39"/>
    </row>
    <row r="109" spans="1:9" x14ac:dyDescent="0.25">
      <c r="A109" s="169"/>
      <c r="B109" s="168"/>
      <c r="C109" s="168">
        <v>11</v>
      </c>
      <c r="D109" s="194">
        <v>387.86864600000001</v>
      </c>
      <c r="E109" s="186">
        <v>43040</v>
      </c>
      <c r="F109" s="195">
        <v>413.46448466666658</v>
      </c>
      <c r="G109" s="168"/>
      <c r="H109" s="168"/>
      <c r="I109" s="39"/>
    </row>
    <row r="110" spans="1:9" x14ac:dyDescent="0.25">
      <c r="A110" s="169"/>
      <c r="B110" s="168"/>
      <c r="C110" s="168">
        <v>12</v>
      </c>
      <c r="D110" s="194">
        <v>420.76971300000002</v>
      </c>
      <c r="E110" s="186">
        <v>43070</v>
      </c>
      <c r="F110" s="195">
        <v>399.59309891666658</v>
      </c>
      <c r="G110" s="168"/>
      <c r="H110" s="168"/>
      <c r="I110" s="39"/>
    </row>
    <row r="111" spans="1:9" x14ac:dyDescent="0.25">
      <c r="A111" s="169"/>
      <c r="B111" s="168">
        <v>2017</v>
      </c>
      <c r="C111" s="168">
        <v>1</v>
      </c>
      <c r="D111" s="194">
        <v>386.62015000000002</v>
      </c>
      <c r="E111" s="186">
        <v>43101</v>
      </c>
      <c r="F111" s="195">
        <v>403.81885258333324</v>
      </c>
      <c r="G111" s="168"/>
      <c r="H111" s="168"/>
      <c r="I111" s="39"/>
    </row>
    <row r="112" spans="1:9" x14ac:dyDescent="0.25">
      <c r="A112" s="169"/>
      <c r="B112" s="168"/>
      <c r="C112" s="168">
        <v>2</v>
      </c>
      <c r="D112" s="194">
        <v>352.91173500000002</v>
      </c>
      <c r="E112" s="186">
        <v>43132</v>
      </c>
      <c r="F112" s="195">
        <v>391.14764641666665</v>
      </c>
      <c r="G112" s="168"/>
      <c r="H112" s="168"/>
      <c r="I112" s="39"/>
    </row>
    <row r="113" spans="1:9" x14ac:dyDescent="0.25">
      <c r="A113" s="169"/>
      <c r="B113" s="168"/>
      <c r="C113" s="168">
        <v>3</v>
      </c>
      <c r="D113" s="194">
        <v>413.57615600000003</v>
      </c>
      <c r="E113" s="186">
        <v>43160</v>
      </c>
      <c r="F113" s="195">
        <v>391.98246316666672</v>
      </c>
      <c r="G113" s="168"/>
      <c r="H113" s="168"/>
      <c r="I113" s="39"/>
    </row>
    <row r="114" spans="1:9" x14ac:dyDescent="0.25">
      <c r="A114" s="169"/>
      <c r="B114" s="168"/>
      <c r="C114" s="168">
        <v>4</v>
      </c>
      <c r="D114" s="194">
        <v>325.79481199999998</v>
      </c>
      <c r="E114" s="186">
        <v>43191</v>
      </c>
      <c r="F114" s="195">
        <v>381.85795866666672</v>
      </c>
      <c r="G114" s="168"/>
      <c r="H114" s="168"/>
      <c r="I114" s="39"/>
    </row>
    <row r="115" spans="1:9" x14ac:dyDescent="0.25">
      <c r="A115" s="169"/>
      <c r="B115" s="168"/>
      <c r="C115" s="168">
        <v>5</v>
      </c>
      <c r="D115" s="194">
        <v>421.96254599999997</v>
      </c>
      <c r="E115" s="186">
        <v>43221</v>
      </c>
      <c r="F115" s="195">
        <v>385.25319366666668</v>
      </c>
      <c r="G115" s="168"/>
      <c r="H115" s="168"/>
      <c r="I115" s="39"/>
    </row>
    <row r="116" spans="1:9" x14ac:dyDescent="0.25">
      <c r="A116" s="169"/>
      <c r="B116" s="168"/>
      <c r="C116" s="168">
        <v>6</v>
      </c>
      <c r="D116" s="194">
        <v>457.27353299999999</v>
      </c>
      <c r="E116" s="186">
        <v>43252</v>
      </c>
      <c r="F116" s="195">
        <v>396.93811199999999</v>
      </c>
      <c r="G116" s="168"/>
      <c r="H116" s="168"/>
      <c r="I116" s="39"/>
    </row>
    <row r="117" spans="1:9" x14ac:dyDescent="0.25">
      <c r="A117" s="169"/>
      <c r="B117" s="168"/>
      <c r="C117" s="168">
        <v>7</v>
      </c>
      <c r="D117" s="194">
        <v>471.97085199999998</v>
      </c>
      <c r="E117" s="186">
        <v>43282</v>
      </c>
      <c r="F117" s="195">
        <v>397.79116041666674</v>
      </c>
      <c r="G117" s="168"/>
      <c r="H117" s="168"/>
      <c r="I117" s="39"/>
    </row>
    <row r="118" spans="1:9" x14ac:dyDescent="0.25">
      <c r="A118" s="169"/>
      <c r="B118" s="168"/>
      <c r="C118" s="168">
        <v>8</v>
      </c>
      <c r="D118" s="194">
        <v>384.67863599999998</v>
      </c>
      <c r="E118" s="186">
        <v>43313</v>
      </c>
      <c r="F118" s="195">
        <v>393.94555541666665</v>
      </c>
      <c r="G118" s="168"/>
      <c r="H118" s="168"/>
      <c r="I118" s="39"/>
    </row>
    <row r="119" spans="1:9" x14ac:dyDescent="0.25">
      <c r="A119" s="169"/>
      <c r="B119" s="168"/>
      <c r="C119" s="168">
        <v>9</v>
      </c>
      <c r="D119" s="194">
        <v>380.98599999999999</v>
      </c>
      <c r="E119" s="186">
        <v>43344</v>
      </c>
      <c r="F119" s="195">
        <v>397.99053349999991</v>
      </c>
      <c r="G119" s="168"/>
      <c r="H119" s="168"/>
      <c r="I119" s="39"/>
    </row>
    <row r="120" spans="1:9" x14ac:dyDescent="0.25">
      <c r="A120" s="169"/>
      <c r="B120" s="168"/>
      <c r="C120" s="168">
        <v>10</v>
      </c>
      <c r="D120" s="194">
        <v>511.76337799999999</v>
      </c>
      <c r="E120" s="186">
        <v>43374</v>
      </c>
      <c r="F120" s="195">
        <v>409.68134641666666</v>
      </c>
      <c r="G120" s="168"/>
      <c r="H120" s="168"/>
      <c r="I120" s="39"/>
    </row>
    <row r="121" spans="1:9" x14ac:dyDescent="0.25">
      <c r="A121" s="169"/>
      <c r="B121" s="168"/>
      <c r="C121" s="168">
        <v>11</v>
      </c>
      <c r="D121" s="194">
        <v>392.99881399999998</v>
      </c>
      <c r="E121" s="186">
        <v>43405</v>
      </c>
      <c r="F121" s="195">
        <v>410.10886041666663</v>
      </c>
      <c r="G121" s="168"/>
      <c r="H121" s="168"/>
      <c r="I121" s="39"/>
    </row>
    <row r="122" spans="1:9" x14ac:dyDescent="0.25">
      <c r="A122" s="169"/>
      <c r="B122" s="168"/>
      <c r="C122" s="168">
        <v>12</v>
      </c>
      <c r="D122" s="194">
        <v>496.94316400000002</v>
      </c>
      <c r="E122" s="186">
        <v>43435</v>
      </c>
      <c r="F122" s="195">
        <v>416.45664799999992</v>
      </c>
      <c r="G122" s="168"/>
      <c r="H122" s="168"/>
      <c r="I122" s="39"/>
    </row>
    <row r="123" spans="1:9" x14ac:dyDescent="0.25">
      <c r="A123" s="169"/>
      <c r="B123" s="168">
        <v>2018</v>
      </c>
      <c r="C123" s="168">
        <v>1</v>
      </c>
      <c r="D123" s="194">
        <v>405.41604599999999</v>
      </c>
      <c r="E123" s="186">
        <v>43466</v>
      </c>
      <c r="F123" s="195">
        <v>418.0229726666667</v>
      </c>
      <c r="G123" s="168"/>
      <c r="H123" s="168"/>
      <c r="I123" s="39"/>
    </row>
    <row r="124" spans="1:9" x14ac:dyDescent="0.25">
      <c r="A124" s="169"/>
      <c r="B124" s="168"/>
      <c r="C124" s="168">
        <v>2</v>
      </c>
      <c r="D124" s="194">
        <v>450.32950599999998</v>
      </c>
      <c r="E124" s="186">
        <v>43497</v>
      </c>
      <c r="F124" s="195">
        <v>426.14112025000003</v>
      </c>
      <c r="G124" s="168"/>
      <c r="H124" s="168"/>
      <c r="I124" s="39"/>
    </row>
    <row r="125" spans="1:9" x14ac:dyDescent="0.25">
      <c r="A125" s="169"/>
      <c r="B125" s="168"/>
      <c r="C125" s="168">
        <v>3</v>
      </c>
      <c r="D125" s="194">
        <v>492.50098500000001</v>
      </c>
      <c r="E125" s="186">
        <v>43525</v>
      </c>
      <c r="F125" s="195">
        <v>432.71818933333333</v>
      </c>
      <c r="G125" s="168"/>
      <c r="H125" s="168"/>
      <c r="I125" s="39"/>
    </row>
    <row r="126" spans="1:9" x14ac:dyDescent="0.25">
      <c r="A126" s="169"/>
      <c r="B126" s="168"/>
      <c r="C126" s="168">
        <v>4</v>
      </c>
      <c r="D126" s="194">
        <v>529.73990200000003</v>
      </c>
      <c r="E126" s="186">
        <v>43556</v>
      </c>
      <c r="F126" s="195">
        <v>449.71361349999989</v>
      </c>
      <c r="G126" s="168"/>
      <c r="H126" s="168"/>
      <c r="I126" s="39"/>
    </row>
    <row r="127" spans="1:9" x14ac:dyDescent="0.25">
      <c r="A127" s="169"/>
      <c r="B127" s="168"/>
      <c r="C127" s="168">
        <v>5</v>
      </c>
      <c r="D127" s="194">
        <v>526.893235</v>
      </c>
      <c r="E127" s="186">
        <v>43586</v>
      </c>
      <c r="F127" s="195">
        <v>458.45783758333329</v>
      </c>
      <c r="G127" s="168"/>
      <c r="H127" s="168"/>
      <c r="I127" s="39"/>
    </row>
    <row r="128" spans="1:9" x14ac:dyDescent="0.25">
      <c r="B128" s="39"/>
      <c r="C128" s="168">
        <v>6</v>
      </c>
      <c r="D128" s="194">
        <v>443.52093400000001</v>
      </c>
      <c r="E128" s="186">
        <v>43617</v>
      </c>
      <c r="F128" s="195">
        <v>457.3117876666667</v>
      </c>
      <c r="G128" s="39"/>
      <c r="H128" s="39"/>
      <c r="I128" s="39"/>
    </row>
    <row r="129" spans="2:9" x14ac:dyDescent="0.25">
      <c r="B129" s="39"/>
      <c r="C129" s="168">
        <v>7</v>
      </c>
      <c r="D129" s="194">
        <v>468.92845199999999</v>
      </c>
      <c r="E129" s="186">
        <v>43647</v>
      </c>
      <c r="F129" s="195">
        <v>457.05825433333331</v>
      </c>
      <c r="G129" s="39"/>
      <c r="H129" s="39"/>
      <c r="I129" s="39"/>
    </row>
    <row r="130" spans="2:9" x14ac:dyDescent="0.25">
      <c r="B130" s="39"/>
      <c r="C130" s="168">
        <v>8</v>
      </c>
      <c r="D130" s="194">
        <v>630.50617899999997</v>
      </c>
      <c r="E130" s="186">
        <v>43678</v>
      </c>
      <c r="F130" s="195">
        <v>477.54388291666675</v>
      </c>
      <c r="G130" s="39"/>
      <c r="H130" s="39"/>
      <c r="I130" s="39"/>
    </row>
    <row r="131" spans="2:9" x14ac:dyDescent="0.25">
      <c r="B131" s="39"/>
      <c r="C131" s="168">
        <v>9</v>
      </c>
      <c r="D131" s="194">
        <v>418.28277400000002</v>
      </c>
      <c r="E131" s="186">
        <v>43709</v>
      </c>
      <c r="F131" s="195">
        <v>480.65194741666664</v>
      </c>
      <c r="G131" s="39"/>
      <c r="H131" s="39"/>
      <c r="I131" s="39"/>
    </row>
    <row r="132" spans="2:9" x14ac:dyDescent="0.25">
      <c r="B132" s="39"/>
      <c r="C132" s="168">
        <v>10</v>
      </c>
      <c r="D132" s="194">
        <v>0</v>
      </c>
      <c r="E132" s="186">
        <v>43739</v>
      </c>
      <c r="F132" s="195">
        <v>438.00499925000003</v>
      </c>
      <c r="G132" s="39"/>
      <c r="H132" s="39"/>
      <c r="I132" s="39"/>
    </row>
    <row r="133" spans="2:9" x14ac:dyDescent="0.25">
      <c r="B133" s="39"/>
      <c r="C133" s="168">
        <v>11</v>
      </c>
      <c r="D133" s="194">
        <v>0</v>
      </c>
      <c r="E133" s="186">
        <v>43770</v>
      </c>
      <c r="F133" s="195">
        <v>405.25509808333339</v>
      </c>
      <c r="G133" s="39"/>
      <c r="H133" s="39"/>
      <c r="I133" s="39"/>
    </row>
    <row r="134" spans="2:9" x14ac:dyDescent="0.25">
      <c r="B134" s="39"/>
      <c r="C134" s="168">
        <v>12</v>
      </c>
      <c r="D134" s="194">
        <v>0</v>
      </c>
      <c r="E134" s="186">
        <v>43800</v>
      </c>
      <c r="F134" s="195">
        <v>363.84316775000002</v>
      </c>
      <c r="G134" s="39"/>
      <c r="H134" s="39"/>
      <c r="I134" s="39"/>
    </row>
    <row r="135" spans="2:9" x14ac:dyDescent="0.25">
      <c r="B135" s="170"/>
      <c r="C135" s="170"/>
      <c r="D135" s="170"/>
      <c r="E135" s="170"/>
      <c r="F135" s="170"/>
      <c r="G135" s="170"/>
    </row>
    <row r="136" spans="2:9" x14ac:dyDescent="0.25">
      <c r="B136" s="170"/>
      <c r="C136" s="170"/>
      <c r="D136" s="170"/>
      <c r="E136" s="170"/>
      <c r="F136" s="170"/>
      <c r="G136" s="170"/>
    </row>
    <row r="137" spans="2:9" x14ac:dyDescent="0.25">
      <c r="B137" s="170"/>
      <c r="C137" s="170"/>
      <c r="D137" s="170"/>
      <c r="E137" s="170"/>
      <c r="F137" s="170"/>
      <c r="G137" s="170"/>
    </row>
    <row r="138" spans="2:9" x14ac:dyDescent="0.25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38"/>
  <sheetViews>
    <sheetView zoomScaleNormal="100" zoomScaleSheetLayoutView="50" workbookViewId="0">
      <selection activeCell="P42" sqref="P4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9" t="s">
        <v>142</v>
      </c>
      <c r="D7" s="209"/>
      <c r="E7" s="209"/>
      <c r="F7" s="209"/>
      <c r="G7" s="209"/>
      <c r="H7" s="209"/>
      <c r="I7" s="209"/>
      <c r="J7" s="209"/>
      <c r="K7" s="59"/>
    </row>
    <row r="8" spans="1:14" x14ac:dyDescent="0.25">
      <c r="A8" s="57"/>
      <c r="B8" s="40"/>
      <c r="C8" s="201" t="s">
        <v>144</v>
      </c>
      <c r="D8" s="201"/>
      <c r="E8" s="201"/>
      <c r="F8" s="201"/>
      <c r="G8" s="201"/>
      <c r="H8" s="201"/>
      <c r="I8" s="201"/>
      <c r="J8" s="201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10" t="s">
        <v>1</v>
      </c>
      <c r="D10" s="210"/>
      <c r="E10" s="210"/>
      <c r="F10" s="210"/>
      <c r="G10" s="210"/>
      <c r="H10" s="206" t="s">
        <v>183</v>
      </c>
      <c r="I10" s="206" t="s">
        <v>185</v>
      </c>
      <c r="J10" s="206" t="s">
        <v>179</v>
      </c>
      <c r="K10" s="59"/>
    </row>
    <row r="11" spans="1:14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206"/>
      <c r="I11" s="206"/>
      <c r="J11" s="206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256.414401</v>
      </c>
      <c r="D13" s="120">
        <v>205.98102600000001</v>
      </c>
      <c r="E13" s="120">
        <v>202.006418</v>
      </c>
      <c r="F13" s="120">
        <v>228.07799</v>
      </c>
      <c r="G13" s="120">
        <v>251.78692599999999</v>
      </c>
      <c r="H13" s="160">
        <v>10.395100377726063</v>
      </c>
      <c r="I13" s="160">
        <v>110.39510037772607</v>
      </c>
      <c r="J13" s="160">
        <v>12.906308749061623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281.98487599999999</v>
      </c>
      <c r="D14" s="120">
        <v>206.433999</v>
      </c>
      <c r="E14" s="120">
        <v>208.74672000000001</v>
      </c>
      <c r="F14" s="120">
        <v>223.377556</v>
      </c>
      <c r="G14" s="120">
        <v>253.38819799999999</v>
      </c>
      <c r="H14" s="160">
        <v>13.434940616863035</v>
      </c>
      <c r="I14" s="160">
        <v>113.43494061686303</v>
      </c>
      <c r="J14" s="160">
        <v>7.0088938403439327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259.21491400000002</v>
      </c>
      <c r="D15" s="120">
        <v>196.33484000000001</v>
      </c>
      <c r="E15" s="120">
        <v>221.25910099999999</v>
      </c>
      <c r="F15" s="120">
        <v>205.364845</v>
      </c>
      <c r="G15" s="120">
        <v>243.24802399999999</v>
      </c>
      <c r="H15" s="160">
        <v>18.446769212130732</v>
      </c>
      <c r="I15" s="160">
        <v>118.44676921213073</v>
      </c>
      <c r="J15" s="160">
        <v>-7.1835490283402965</v>
      </c>
      <c r="K15" s="59"/>
      <c r="M15" s="38">
        <v>1</v>
      </c>
    </row>
    <row r="16" spans="1:14" x14ac:dyDescent="0.25">
      <c r="A16" s="57"/>
      <c r="B16" s="66" t="s">
        <v>9</v>
      </c>
      <c r="C16" s="120">
        <v>253.48961499999999</v>
      </c>
      <c r="D16" s="120">
        <v>191.199386</v>
      </c>
      <c r="E16" s="120">
        <v>194.51298199999999</v>
      </c>
      <c r="F16" s="120">
        <v>247.37165300000001</v>
      </c>
      <c r="G16" s="120">
        <v>250.353082</v>
      </c>
      <c r="H16" s="160">
        <v>1.2052427850332448</v>
      </c>
      <c r="I16" s="160">
        <v>101.20524278503325</v>
      </c>
      <c r="J16" s="160">
        <v>27.174880800501032</v>
      </c>
      <c r="K16" s="59"/>
      <c r="M16" s="38">
        <v>1</v>
      </c>
    </row>
    <row r="17" spans="1:237" x14ac:dyDescent="0.25">
      <c r="A17" s="57"/>
      <c r="B17" s="66" t="s">
        <v>10</v>
      </c>
      <c r="C17" s="120">
        <v>240.89957200000001</v>
      </c>
      <c r="D17" s="120">
        <v>187.886878</v>
      </c>
      <c r="E17" s="120">
        <v>216.54182700000001</v>
      </c>
      <c r="F17" s="120">
        <v>282.71622100000002</v>
      </c>
      <c r="G17" s="120">
        <v>272.54346800000002</v>
      </c>
      <c r="H17" s="160">
        <v>-3.5982204926260697</v>
      </c>
      <c r="I17" s="160">
        <v>96.401779507373931</v>
      </c>
      <c r="J17" s="160">
        <v>30.559635945068475</v>
      </c>
      <c r="K17" s="59"/>
      <c r="M17" s="38">
        <v>1</v>
      </c>
    </row>
    <row r="18" spans="1:237" x14ac:dyDescent="0.25">
      <c r="A18" s="57"/>
      <c r="B18" s="66" t="s">
        <v>11</v>
      </c>
      <c r="C18" s="120">
        <v>250.05544399999999</v>
      </c>
      <c r="D18" s="120">
        <v>221.22109699999999</v>
      </c>
      <c r="E18" s="120">
        <v>244.339168</v>
      </c>
      <c r="F18" s="120">
        <v>276.73845599999999</v>
      </c>
      <c r="G18" s="120">
        <v>236.06098499999999</v>
      </c>
      <c r="H18" s="160">
        <v>-14.69888630151207</v>
      </c>
      <c r="I18" s="160">
        <v>85.301113698487924</v>
      </c>
      <c r="J18" s="160">
        <v>13.259964935298463</v>
      </c>
      <c r="K18" s="59"/>
      <c r="M18" s="38">
        <v>1</v>
      </c>
    </row>
    <row r="19" spans="1:237" x14ac:dyDescent="0.25">
      <c r="A19" s="57"/>
      <c r="B19" s="66" t="s">
        <v>12</v>
      </c>
      <c r="C19" s="120">
        <v>293.18289700000003</v>
      </c>
      <c r="D19" s="120">
        <v>199.87751700000001</v>
      </c>
      <c r="E19" s="120">
        <v>240.89013499999999</v>
      </c>
      <c r="F19" s="120">
        <v>291.41904299999999</v>
      </c>
      <c r="G19" s="120">
        <v>298.56015300000001</v>
      </c>
      <c r="H19" s="160">
        <v>2.4504610016168549</v>
      </c>
      <c r="I19" s="160">
        <v>102.45046100161686</v>
      </c>
      <c r="J19" s="160">
        <v>20.975914185942067</v>
      </c>
      <c r="K19" s="59"/>
      <c r="M19" s="38">
        <v>1</v>
      </c>
    </row>
    <row r="20" spans="1:237" x14ac:dyDescent="0.25">
      <c r="A20" s="57"/>
      <c r="B20" s="66" t="s">
        <v>13</v>
      </c>
      <c r="C20" s="120">
        <v>285.49391500000002</v>
      </c>
      <c r="D20" s="120">
        <v>267.87743499999999</v>
      </c>
      <c r="E20" s="120">
        <v>267.87294300000002</v>
      </c>
      <c r="F20" s="120">
        <v>320.047977</v>
      </c>
      <c r="G20" s="120">
        <v>297.11736200000001</v>
      </c>
      <c r="H20" s="160">
        <v>-7.1647429910172473</v>
      </c>
      <c r="I20" s="160">
        <v>92.835257008982751</v>
      </c>
      <c r="J20" s="160">
        <v>19.477530435016721</v>
      </c>
      <c r="K20" s="59"/>
      <c r="M20" s="38">
        <v>1</v>
      </c>
    </row>
    <row r="21" spans="1:237" x14ac:dyDescent="0.25">
      <c r="A21" s="57"/>
      <c r="B21" s="66" t="s">
        <v>14</v>
      </c>
      <c r="C21" s="120">
        <v>296.34697799999998</v>
      </c>
      <c r="D21" s="120">
        <v>251.66070300000001</v>
      </c>
      <c r="E21" s="120">
        <v>255.19752700000001</v>
      </c>
      <c r="F21" s="120">
        <v>276.22623099999998</v>
      </c>
      <c r="G21" s="117">
        <v>291.72893599999998</v>
      </c>
      <c r="H21" s="29">
        <v>5.6123218073376835</v>
      </c>
      <c r="I21" s="29">
        <v>105.61232180733768</v>
      </c>
      <c r="J21" s="29">
        <v>8.2401676251353315</v>
      </c>
      <c r="K21" s="59"/>
      <c r="M21" s="38">
        <v>1</v>
      </c>
    </row>
    <row r="22" spans="1:237" x14ac:dyDescent="0.25">
      <c r="A22" s="57"/>
      <c r="B22" s="66" t="s">
        <v>15</v>
      </c>
      <c r="C22" s="120">
        <v>279.80636700000002</v>
      </c>
      <c r="D22" s="120">
        <v>224.32973899999999</v>
      </c>
      <c r="E22" s="120">
        <v>255.537216</v>
      </c>
      <c r="F22" s="120">
        <v>324.171718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237" x14ac:dyDescent="0.25">
      <c r="A23" s="57"/>
      <c r="B23" s="66" t="s">
        <v>16</v>
      </c>
      <c r="C23" s="120">
        <v>246.29274899999999</v>
      </c>
      <c r="D23" s="120">
        <v>245.617335</v>
      </c>
      <c r="E23" s="120">
        <v>240.25493299999999</v>
      </c>
      <c r="F23" s="120">
        <v>274.19762700000001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237" x14ac:dyDescent="0.25">
      <c r="A24" s="57"/>
      <c r="B24" s="66" t="s">
        <v>17</v>
      </c>
      <c r="C24" s="120">
        <v>223.62474900000001</v>
      </c>
      <c r="D24" s="120">
        <v>253.273504</v>
      </c>
      <c r="E24" s="120">
        <v>224.74845400000001</v>
      </c>
      <c r="F24" s="120">
        <v>269.75232199999999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237" x14ac:dyDescent="0.25">
      <c r="A25" s="57"/>
      <c r="B25" s="67" t="s">
        <v>22</v>
      </c>
      <c r="C25" s="121">
        <v>3166.8064770000005</v>
      </c>
      <c r="D25" s="121">
        <v>2651.6934589999992</v>
      </c>
      <c r="E25" s="121">
        <v>2771.9074240000004</v>
      </c>
      <c r="F25" s="121">
        <v>3219.4616390000001</v>
      </c>
      <c r="G25" s="122">
        <v>2394.7871340000002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-16.266008729651883</v>
      </c>
      <c r="E26" s="68">
        <v>4.5334789582102131</v>
      </c>
      <c r="F26" s="68">
        <v>16.146073679262951</v>
      </c>
      <c r="G26" s="46"/>
      <c r="H26" s="46"/>
      <c r="I26" s="46"/>
      <c r="J26" s="46"/>
      <c r="K26" s="59"/>
    </row>
    <row r="27" spans="1:237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1">
        <v>2417.0826120000002</v>
      </c>
      <c r="D28" s="121">
        <v>1928.4728809999997</v>
      </c>
      <c r="E28" s="121">
        <v>2051.3668210000001</v>
      </c>
      <c r="F28" s="121">
        <v>2351.3399720000002</v>
      </c>
      <c r="G28" s="117">
        <v>2394.7871340000002</v>
      </c>
      <c r="H28" s="65">
        <v>1.8477618088993175</v>
      </c>
      <c r="I28" s="29">
        <v>101.84776180889932</v>
      </c>
      <c r="J28" s="29">
        <v>14.623086808714646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-20.214854410611281</v>
      </c>
      <c r="E29" s="68">
        <v>6.3726040024101538</v>
      </c>
      <c r="F29" s="68">
        <v>14.623086808714646</v>
      </c>
      <c r="G29" s="29">
        <v>1.8477618088993175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208" t="s">
        <v>142</v>
      </c>
      <c r="D31" s="208"/>
      <c r="E31" s="208"/>
      <c r="F31" s="208"/>
      <c r="G31" s="208"/>
      <c r="H31" s="208"/>
      <c r="I31" s="208"/>
      <c r="J31" s="45"/>
      <c r="K31" s="59"/>
    </row>
    <row r="32" spans="1:237" s="52" customFormat="1" x14ac:dyDescent="0.25">
      <c r="A32" s="60"/>
      <c r="B32" s="42"/>
      <c r="C32" s="208" t="s">
        <v>136</v>
      </c>
      <c r="D32" s="208"/>
      <c r="E32" s="208"/>
      <c r="F32" s="208"/>
      <c r="G32" s="208"/>
      <c r="H32" s="208"/>
      <c r="I32" s="208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37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37" x14ac:dyDescent="0.25">
      <c r="B48" s="20"/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113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113"/>
    </row>
    <row r="50" spans="2:14" x14ac:dyDescent="0.25">
      <c r="B50" s="20" t="s">
        <v>1</v>
      </c>
      <c r="C50" s="20" t="s">
        <v>164</v>
      </c>
      <c r="D50" s="20" t="s">
        <v>171</v>
      </c>
      <c r="E50" s="20" t="s">
        <v>165</v>
      </c>
      <c r="F50" s="20" t="s">
        <v>166</v>
      </c>
      <c r="G50" s="20"/>
      <c r="H50" s="20"/>
      <c r="I50" s="20"/>
      <c r="J50" s="20"/>
      <c r="K50" s="20"/>
      <c r="L50" s="20"/>
      <c r="M50" s="20"/>
      <c r="N50" s="113"/>
    </row>
    <row r="51" spans="2:14" x14ac:dyDescent="0.25">
      <c r="B51" s="20">
        <v>2012</v>
      </c>
      <c r="C51" s="20">
        <v>1</v>
      </c>
      <c r="D51" s="192">
        <v>265.4053206300008</v>
      </c>
      <c r="E51" s="190">
        <v>41275</v>
      </c>
      <c r="F51" s="20"/>
      <c r="G51" s="20"/>
      <c r="H51" s="20"/>
      <c r="I51" s="20"/>
      <c r="J51" s="20"/>
      <c r="K51" s="20"/>
      <c r="L51" s="20"/>
      <c r="M51" s="20"/>
      <c r="N51" s="113"/>
    </row>
    <row r="52" spans="2:14" x14ac:dyDescent="0.25">
      <c r="B52" s="20"/>
      <c r="C52" s="20">
        <v>2</v>
      </c>
      <c r="D52" s="192">
        <v>286.80867329999757</v>
      </c>
      <c r="E52" s="190">
        <v>41306</v>
      </c>
      <c r="F52" s="20"/>
      <c r="G52" s="20"/>
      <c r="H52" s="20"/>
      <c r="I52" s="20"/>
      <c r="J52" s="20"/>
      <c r="K52" s="20"/>
      <c r="L52" s="20"/>
      <c r="M52" s="20"/>
      <c r="N52" s="113"/>
    </row>
    <row r="53" spans="2:14" x14ac:dyDescent="0.25">
      <c r="B53" s="20"/>
      <c r="C53" s="20">
        <v>3</v>
      </c>
      <c r="D53" s="192">
        <v>278.83016829000036</v>
      </c>
      <c r="E53" s="190">
        <v>41334</v>
      </c>
      <c r="F53" s="20"/>
      <c r="G53" s="20"/>
      <c r="H53" s="20"/>
      <c r="I53" s="20"/>
      <c r="J53" s="20"/>
      <c r="K53" s="20"/>
      <c r="L53" s="20"/>
      <c r="M53" s="20"/>
      <c r="N53" s="113"/>
    </row>
    <row r="54" spans="2:14" x14ac:dyDescent="0.25">
      <c r="B54" s="20"/>
      <c r="C54" s="20">
        <v>4</v>
      </c>
      <c r="D54" s="192">
        <v>274.17514899999776</v>
      </c>
      <c r="E54" s="190">
        <v>41365</v>
      </c>
      <c r="F54" s="20"/>
      <c r="G54" s="20"/>
      <c r="H54" s="20"/>
      <c r="I54" s="20"/>
      <c r="J54" s="20"/>
      <c r="K54" s="20"/>
      <c r="L54" s="20"/>
      <c r="M54" s="20"/>
      <c r="N54" s="113"/>
    </row>
    <row r="55" spans="2:14" x14ac:dyDescent="0.25">
      <c r="B55" s="20"/>
      <c r="C55" s="20">
        <v>5</v>
      </c>
      <c r="D55" s="192">
        <v>301.07034437000254</v>
      </c>
      <c r="E55" s="190">
        <v>41395</v>
      </c>
      <c r="F55" s="20"/>
      <c r="G55" s="20"/>
      <c r="H55" s="20"/>
      <c r="I55" s="20"/>
      <c r="J55" s="20"/>
      <c r="K55" s="20"/>
      <c r="L55" s="20"/>
      <c r="M55" s="20"/>
      <c r="N55" s="113"/>
    </row>
    <row r="56" spans="2:14" x14ac:dyDescent="0.25">
      <c r="B56" s="20"/>
      <c r="C56" s="20">
        <v>6</v>
      </c>
      <c r="D56" s="192">
        <v>290.97378118999853</v>
      </c>
      <c r="E56" s="190">
        <v>41426</v>
      </c>
      <c r="F56" s="20"/>
      <c r="G56" s="20"/>
      <c r="H56" s="20"/>
      <c r="I56" s="20"/>
      <c r="J56" s="20"/>
      <c r="K56" s="20"/>
      <c r="L56" s="20"/>
      <c r="M56" s="20"/>
      <c r="N56" s="113"/>
    </row>
    <row r="57" spans="2:14" x14ac:dyDescent="0.25">
      <c r="B57" s="20"/>
      <c r="C57" s="20">
        <v>7</v>
      </c>
      <c r="D57" s="192">
        <v>350.55811068000065</v>
      </c>
      <c r="E57" s="190">
        <v>41456</v>
      </c>
      <c r="F57" s="20"/>
      <c r="G57" s="20"/>
      <c r="H57" s="20"/>
      <c r="I57" s="20"/>
      <c r="J57" s="20"/>
      <c r="K57" s="20"/>
      <c r="L57" s="20"/>
      <c r="M57" s="20"/>
      <c r="N57" s="113"/>
    </row>
    <row r="58" spans="2:14" x14ac:dyDescent="0.25">
      <c r="B58" s="20"/>
      <c r="C58" s="20">
        <v>8</v>
      </c>
      <c r="D58" s="192">
        <v>361.76006948999719</v>
      </c>
      <c r="E58" s="190">
        <v>41487</v>
      </c>
      <c r="F58" s="20"/>
      <c r="G58" s="20"/>
      <c r="H58" s="20"/>
      <c r="I58" s="20"/>
      <c r="J58" s="20"/>
      <c r="K58" s="20"/>
      <c r="L58" s="20"/>
      <c r="M58" s="20"/>
      <c r="N58" s="113"/>
    </row>
    <row r="59" spans="2:14" x14ac:dyDescent="0.25">
      <c r="B59" s="20"/>
      <c r="C59" s="20">
        <v>9</v>
      </c>
      <c r="D59" s="192">
        <v>327.82595596999818</v>
      </c>
      <c r="E59" s="190">
        <v>41518</v>
      </c>
      <c r="F59" s="20"/>
      <c r="G59" s="20"/>
      <c r="H59" s="20"/>
      <c r="I59" s="39"/>
      <c r="J59" s="39"/>
      <c r="K59" s="39"/>
      <c r="L59" s="39"/>
    </row>
    <row r="60" spans="2:14" x14ac:dyDescent="0.25">
      <c r="B60" s="20"/>
      <c r="C60" s="20">
        <v>10</v>
      </c>
      <c r="D60" s="192">
        <v>352.76811565999992</v>
      </c>
      <c r="E60" s="190">
        <v>41548</v>
      </c>
      <c r="F60" s="20"/>
      <c r="G60" s="20"/>
      <c r="H60" s="20"/>
      <c r="I60" s="39"/>
      <c r="J60" s="39"/>
      <c r="K60" s="39"/>
      <c r="L60" s="39"/>
    </row>
    <row r="61" spans="2:14" x14ac:dyDescent="0.25">
      <c r="B61" s="20"/>
      <c r="C61" s="20">
        <v>11</v>
      </c>
      <c r="D61" s="192">
        <v>317.18840413000231</v>
      </c>
      <c r="E61" s="190">
        <v>41579</v>
      </c>
      <c r="F61" s="20"/>
      <c r="G61" s="20"/>
      <c r="H61" s="20"/>
      <c r="I61" s="39"/>
      <c r="J61" s="39"/>
      <c r="K61" s="39"/>
      <c r="L61" s="39"/>
    </row>
    <row r="62" spans="2:14" x14ac:dyDescent="0.25">
      <c r="B62" s="20"/>
      <c r="C62" s="20">
        <v>12</v>
      </c>
      <c r="D62" s="192">
        <v>310.78439179000065</v>
      </c>
      <c r="E62" s="190">
        <v>41609</v>
      </c>
      <c r="F62" s="20"/>
      <c r="G62" s="20"/>
      <c r="H62" s="20"/>
      <c r="I62" s="39"/>
      <c r="J62" s="39"/>
      <c r="K62" s="39"/>
      <c r="L62" s="39"/>
    </row>
    <row r="63" spans="2:14" x14ac:dyDescent="0.25">
      <c r="B63" s="20">
        <v>2013</v>
      </c>
      <c r="C63" s="20">
        <v>1</v>
      </c>
      <c r="D63" s="192">
        <v>261.50738521000085</v>
      </c>
      <c r="E63" s="190">
        <v>41640</v>
      </c>
      <c r="F63" s="20"/>
      <c r="G63" s="20"/>
      <c r="H63" s="20"/>
      <c r="I63" s="39"/>
      <c r="J63" s="39"/>
      <c r="K63" s="39"/>
      <c r="L63" s="39"/>
    </row>
    <row r="64" spans="2:14" x14ac:dyDescent="0.25">
      <c r="B64" s="20"/>
      <c r="C64" s="20">
        <v>2</v>
      </c>
      <c r="D64" s="192">
        <v>264.74304936999908</v>
      </c>
      <c r="E64" s="190">
        <v>41671</v>
      </c>
      <c r="F64" s="20"/>
      <c r="G64" s="20"/>
      <c r="H64" s="20"/>
      <c r="I64" s="39"/>
      <c r="J64" s="39"/>
      <c r="K64" s="39"/>
      <c r="L64" s="39"/>
    </row>
    <row r="65" spans="2:12" x14ac:dyDescent="0.25">
      <c r="B65" s="20"/>
      <c r="C65" s="20">
        <v>3</v>
      </c>
      <c r="D65" s="192">
        <v>263.61299512000187</v>
      </c>
      <c r="E65" s="190">
        <v>41699</v>
      </c>
      <c r="F65" s="20"/>
      <c r="G65" s="20"/>
      <c r="H65" s="20"/>
      <c r="I65" s="39"/>
      <c r="J65" s="39"/>
      <c r="K65" s="39"/>
      <c r="L65" s="39"/>
    </row>
    <row r="66" spans="2:12" x14ac:dyDescent="0.25">
      <c r="B66" s="20"/>
      <c r="C66" s="20">
        <v>4</v>
      </c>
      <c r="D66" s="192">
        <v>294.74683711000381</v>
      </c>
      <c r="E66" s="190">
        <v>41730</v>
      </c>
      <c r="F66" s="191">
        <v>308.12828667416716</v>
      </c>
      <c r="G66" s="20"/>
      <c r="H66" s="20"/>
      <c r="I66" s="39"/>
      <c r="J66" s="39"/>
      <c r="K66" s="39"/>
      <c r="L66" s="39"/>
    </row>
    <row r="67" spans="2:12" x14ac:dyDescent="0.25">
      <c r="B67" s="20"/>
      <c r="C67" s="20">
        <v>5</v>
      </c>
      <c r="D67" s="192">
        <v>286.19088282000081</v>
      </c>
      <c r="E67" s="190">
        <v>41760</v>
      </c>
      <c r="F67" s="191">
        <v>306.88833154500031</v>
      </c>
      <c r="G67" s="20"/>
      <c r="H67" s="20"/>
      <c r="I67" s="39"/>
      <c r="J67" s="39"/>
      <c r="K67" s="39"/>
      <c r="L67" s="39"/>
    </row>
    <row r="68" spans="2:12" x14ac:dyDescent="0.25">
      <c r="B68" s="20"/>
      <c r="C68" s="20">
        <v>6</v>
      </c>
      <c r="D68" s="192">
        <v>263.97502972000115</v>
      </c>
      <c r="E68" s="190">
        <v>41791</v>
      </c>
      <c r="F68" s="191">
        <v>304.63843558916722</v>
      </c>
      <c r="G68" s="20"/>
      <c r="H68" s="20"/>
      <c r="I68" s="39"/>
      <c r="J68" s="39"/>
      <c r="K68" s="39"/>
      <c r="L68" s="39"/>
    </row>
    <row r="69" spans="2:12" x14ac:dyDescent="0.25">
      <c r="B69" s="20"/>
      <c r="C69" s="20">
        <v>7</v>
      </c>
      <c r="D69" s="192">
        <v>299.83765777999906</v>
      </c>
      <c r="E69" s="190">
        <v>41821</v>
      </c>
      <c r="F69" s="191">
        <v>300.41173118083378</v>
      </c>
      <c r="G69" s="20"/>
      <c r="H69" s="20"/>
      <c r="I69" s="39"/>
      <c r="J69" s="39"/>
      <c r="K69" s="39"/>
      <c r="L69" s="39"/>
    </row>
    <row r="70" spans="2:12" x14ac:dyDescent="0.25">
      <c r="B70" s="20"/>
      <c r="C70" s="20">
        <v>8</v>
      </c>
      <c r="D70" s="192">
        <v>307.8199985800016</v>
      </c>
      <c r="E70" s="190">
        <v>41852</v>
      </c>
      <c r="F70" s="191">
        <v>295.91672527166742</v>
      </c>
      <c r="G70" s="20"/>
      <c r="H70" s="20"/>
      <c r="I70" s="39"/>
      <c r="J70" s="39"/>
      <c r="K70" s="39"/>
      <c r="L70" s="39"/>
    </row>
    <row r="71" spans="2:12" x14ac:dyDescent="0.25">
      <c r="B71" s="20"/>
      <c r="C71" s="20">
        <v>9</v>
      </c>
      <c r="D71" s="192">
        <v>403.71920713000395</v>
      </c>
      <c r="E71" s="190">
        <v>41883</v>
      </c>
      <c r="F71" s="191">
        <v>302.24116286833458</v>
      </c>
      <c r="G71" s="20"/>
      <c r="H71" s="20"/>
      <c r="I71" s="39"/>
      <c r="J71" s="39"/>
      <c r="K71" s="39"/>
      <c r="L71" s="39"/>
    </row>
    <row r="72" spans="2:12" x14ac:dyDescent="0.25">
      <c r="B72" s="20"/>
      <c r="C72" s="20">
        <v>10</v>
      </c>
      <c r="D72" s="192">
        <v>386.46045093999703</v>
      </c>
      <c r="E72" s="190">
        <v>41913</v>
      </c>
      <c r="F72" s="191">
        <v>305.04885747500094</v>
      </c>
      <c r="G72" s="20"/>
      <c r="H72" s="20"/>
      <c r="I72" s="39"/>
      <c r="J72" s="39"/>
      <c r="K72" s="39"/>
      <c r="L72" s="39"/>
    </row>
    <row r="73" spans="2:12" x14ac:dyDescent="0.25">
      <c r="B73" s="20"/>
      <c r="C73" s="20">
        <v>11</v>
      </c>
      <c r="D73" s="192">
        <v>297.81925658000472</v>
      </c>
      <c r="E73" s="190">
        <v>41944</v>
      </c>
      <c r="F73" s="191">
        <v>303.43476184583454</v>
      </c>
      <c r="G73" s="20"/>
      <c r="H73" s="20"/>
      <c r="I73" s="39"/>
      <c r="J73" s="39"/>
      <c r="K73" s="39"/>
      <c r="L73" s="39"/>
    </row>
    <row r="74" spans="2:12" x14ac:dyDescent="0.25">
      <c r="B74" s="20"/>
      <c r="C74" s="20">
        <v>12</v>
      </c>
      <c r="D74" s="192">
        <v>299.29991008999929</v>
      </c>
      <c r="E74" s="190">
        <v>41974</v>
      </c>
      <c r="F74" s="191">
        <v>302.47772170416772</v>
      </c>
      <c r="G74" s="20"/>
      <c r="H74" s="20"/>
      <c r="I74" s="39"/>
      <c r="J74" s="39"/>
      <c r="K74" s="39"/>
      <c r="L74" s="39"/>
    </row>
    <row r="75" spans="2:12" x14ac:dyDescent="0.25">
      <c r="B75" s="20">
        <v>2014</v>
      </c>
      <c r="C75" s="20">
        <v>1</v>
      </c>
      <c r="D75" s="192">
        <v>256.414401</v>
      </c>
      <c r="E75" s="190">
        <v>42005</v>
      </c>
      <c r="F75" s="191">
        <v>302.05330635333434</v>
      </c>
      <c r="G75" s="20"/>
      <c r="H75" s="20"/>
      <c r="I75" s="39"/>
      <c r="J75" s="39"/>
      <c r="K75" s="39"/>
      <c r="L75" s="39"/>
    </row>
    <row r="76" spans="2:12" x14ac:dyDescent="0.25">
      <c r="B76" s="20"/>
      <c r="C76" s="20">
        <v>2</v>
      </c>
      <c r="D76" s="192">
        <v>281.98487599999999</v>
      </c>
      <c r="E76" s="190">
        <v>42036</v>
      </c>
      <c r="F76" s="191">
        <v>303.49012523916775</v>
      </c>
      <c r="G76" s="20"/>
      <c r="H76" s="20"/>
      <c r="I76" s="39"/>
      <c r="J76" s="39"/>
      <c r="K76" s="39"/>
      <c r="L76" s="39"/>
    </row>
    <row r="77" spans="2:12" x14ac:dyDescent="0.25">
      <c r="B77" s="20"/>
      <c r="C77" s="20">
        <v>3</v>
      </c>
      <c r="D77" s="192">
        <v>259.21491400000002</v>
      </c>
      <c r="E77" s="190">
        <v>42064</v>
      </c>
      <c r="F77" s="191">
        <v>303.12361847916759</v>
      </c>
      <c r="G77" s="20"/>
      <c r="H77" s="20"/>
      <c r="I77" s="39"/>
      <c r="J77" s="39"/>
      <c r="K77" s="39"/>
      <c r="L77" s="39"/>
    </row>
    <row r="78" spans="2:12" x14ac:dyDescent="0.25">
      <c r="B78" s="20"/>
      <c r="C78" s="20">
        <v>4</v>
      </c>
      <c r="D78" s="192">
        <v>253.48961499999999</v>
      </c>
      <c r="E78" s="190">
        <v>42095</v>
      </c>
      <c r="F78" s="191">
        <v>299.68551663666727</v>
      </c>
      <c r="G78" s="20"/>
      <c r="H78" s="20"/>
      <c r="I78" s="39"/>
      <c r="J78" s="39"/>
      <c r="K78" s="39"/>
      <c r="L78" s="39"/>
    </row>
    <row r="79" spans="2:12" x14ac:dyDescent="0.25">
      <c r="B79" s="20"/>
      <c r="C79" s="20">
        <v>5</v>
      </c>
      <c r="D79" s="192">
        <v>240.89957200000001</v>
      </c>
      <c r="E79" s="190">
        <v>42125</v>
      </c>
      <c r="F79" s="191">
        <v>295.9112407350006</v>
      </c>
      <c r="G79" s="20"/>
      <c r="H79" s="20"/>
      <c r="I79" s="39"/>
      <c r="J79" s="39"/>
      <c r="K79" s="39"/>
      <c r="L79" s="39"/>
    </row>
    <row r="80" spans="2:12" x14ac:dyDescent="0.25">
      <c r="B80" s="20"/>
      <c r="C80" s="20">
        <v>6</v>
      </c>
      <c r="D80" s="192">
        <v>250.05544399999999</v>
      </c>
      <c r="E80" s="190">
        <v>42156</v>
      </c>
      <c r="F80" s="191">
        <v>294.75127525833381</v>
      </c>
      <c r="G80" s="20"/>
      <c r="H80" s="20"/>
      <c r="I80" s="39"/>
      <c r="J80" s="39"/>
      <c r="K80" s="39"/>
      <c r="L80" s="39"/>
    </row>
    <row r="81" spans="2:12" x14ac:dyDescent="0.25">
      <c r="B81" s="20"/>
      <c r="C81" s="20">
        <v>7</v>
      </c>
      <c r="D81" s="192">
        <v>293.18289700000003</v>
      </c>
      <c r="E81" s="190">
        <v>42186</v>
      </c>
      <c r="F81" s="191">
        <v>294.19671186000056</v>
      </c>
      <c r="G81" s="20"/>
      <c r="H81" s="20"/>
      <c r="I81" s="39"/>
      <c r="J81" s="39"/>
      <c r="K81" s="39"/>
      <c r="L81" s="39"/>
    </row>
    <row r="82" spans="2:12" x14ac:dyDescent="0.25">
      <c r="B82" s="20"/>
      <c r="C82" s="20">
        <v>8</v>
      </c>
      <c r="D82" s="192">
        <v>285.49391500000002</v>
      </c>
      <c r="E82" s="190">
        <v>42217</v>
      </c>
      <c r="F82" s="191">
        <v>292.33620489500044</v>
      </c>
      <c r="G82" s="20"/>
      <c r="H82" s="20"/>
      <c r="I82" s="39"/>
      <c r="J82" s="39"/>
      <c r="K82" s="39"/>
      <c r="L82" s="39"/>
    </row>
    <row r="83" spans="2:12" x14ac:dyDescent="0.25">
      <c r="B83" s="20"/>
      <c r="C83" s="20">
        <v>9</v>
      </c>
      <c r="D83" s="192">
        <v>296.34697799999998</v>
      </c>
      <c r="E83" s="190">
        <v>42248</v>
      </c>
      <c r="F83" s="191">
        <v>283.38851913416676</v>
      </c>
      <c r="G83" s="20"/>
      <c r="H83" s="20"/>
      <c r="I83" s="39"/>
      <c r="J83" s="39"/>
      <c r="K83" s="39"/>
      <c r="L83" s="39"/>
    </row>
    <row r="84" spans="2:12" x14ac:dyDescent="0.25">
      <c r="B84" s="20"/>
      <c r="C84" s="20">
        <v>10</v>
      </c>
      <c r="D84" s="192">
        <v>279.80636700000002</v>
      </c>
      <c r="E84" s="190">
        <v>42278</v>
      </c>
      <c r="F84" s="191">
        <v>274.50067880583367</v>
      </c>
      <c r="G84" s="20"/>
      <c r="H84" s="20"/>
      <c r="I84" s="39"/>
      <c r="J84" s="39"/>
      <c r="K84" s="39"/>
      <c r="L84" s="39"/>
    </row>
    <row r="85" spans="2:12" x14ac:dyDescent="0.25">
      <c r="B85" s="20"/>
      <c r="C85" s="20">
        <v>11</v>
      </c>
      <c r="D85" s="192">
        <v>246.29274899999999</v>
      </c>
      <c r="E85" s="190">
        <v>42309</v>
      </c>
      <c r="F85" s="191">
        <v>270.20680317416662</v>
      </c>
      <c r="G85" s="20"/>
      <c r="H85" s="20"/>
      <c r="I85" s="39"/>
      <c r="J85" s="39"/>
      <c r="K85" s="39"/>
      <c r="L85" s="39"/>
    </row>
    <row r="86" spans="2:12" x14ac:dyDescent="0.25">
      <c r="B86" s="20"/>
      <c r="C86" s="20">
        <v>12</v>
      </c>
      <c r="D86" s="192">
        <v>223.62474900000001</v>
      </c>
      <c r="E86" s="190">
        <v>42339</v>
      </c>
      <c r="F86" s="191">
        <v>263.90053975000006</v>
      </c>
      <c r="G86" s="20"/>
      <c r="H86" s="20"/>
      <c r="I86" s="39"/>
      <c r="J86" s="39"/>
      <c r="K86" s="39"/>
      <c r="L86" s="39"/>
    </row>
    <row r="87" spans="2:12" x14ac:dyDescent="0.25">
      <c r="B87" s="20">
        <v>2015</v>
      </c>
      <c r="C87" s="20">
        <v>1</v>
      </c>
      <c r="D87" s="192">
        <v>205.98102600000001</v>
      </c>
      <c r="E87" s="190">
        <v>42370</v>
      </c>
      <c r="F87" s="191">
        <v>259.69775850000002</v>
      </c>
      <c r="G87" s="20"/>
      <c r="H87" s="20"/>
      <c r="I87" s="39"/>
      <c r="J87" s="39"/>
      <c r="K87" s="39"/>
      <c r="L87" s="39"/>
    </row>
    <row r="88" spans="2:12" x14ac:dyDescent="0.25">
      <c r="B88" s="20"/>
      <c r="C88" s="20">
        <v>2</v>
      </c>
      <c r="D88" s="192">
        <v>206.433999</v>
      </c>
      <c r="E88" s="190">
        <v>42401</v>
      </c>
      <c r="F88" s="191">
        <v>253.40185208333335</v>
      </c>
      <c r="G88" s="20"/>
      <c r="H88" s="20"/>
      <c r="I88" s="39"/>
      <c r="J88" s="39"/>
      <c r="K88" s="39"/>
      <c r="L88" s="39"/>
    </row>
    <row r="89" spans="2:12" x14ac:dyDescent="0.25">
      <c r="B89" s="20"/>
      <c r="C89" s="20">
        <v>3</v>
      </c>
      <c r="D89" s="192">
        <v>196.33484000000001</v>
      </c>
      <c r="E89" s="190">
        <v>42430</v>
      </c>
      <c r="F89" s="191">
        <v>248.16184591666669</v>
      </c>
      <c r="G89" s="20"/>
      <c r="H89" s="20"/>
      <c r="I89" s="39"/>
      <c r="J89" s="39"/>
      <c r="K89" s="39"/>
      <c r="L89" s="39"/>
    </row>
    <row r="90" spans="2:12" x14ac:dyDescent="0.25">
      <c r="B90" s="20"/>
      <c r="C90" s="20">
        <v>4</v>
      </c>
      <c r="D90" s="192">
        <v>191.199386</v>
      </c>
      <c r="E90" s="190">
        <v>42461</v>
      </c>
      <c r="F90" s="191">
        <v>242.97099349999999</v>
      </c>
      <c r="G90" s="20"/>
      <c r="H90" s="20"/>
      <c r="I90" s="39"/>
      <c r="J90" s="39"/>
      <c r="K90" s="39"/>
      <c r="L90" s="39"/>
    </row>
    <row r="91" spans="2:12" x14ac:dyDescent="0.25">
      <c r="B91" s="20"/>
      <c r="C91" s="20">
        <v>5</v>
      </c>
      <c r="D91" s="192">
        <v>187.886878</v>
      </c>
      <c r="E91" s="190">
        <v>42491</v>
      </c>
      <c r="F91" s="191">
        <v>238.55326899999997</v>
      </c>
      <c r="G91" s="20"/>
      <c r="H91" s="20"/>
      <c r="I91" s="39"/>
      <c r="J91" s="39"/>
      <c r="K91" s="39"/>
      <c r="L91" s="39"/>
    </row>
    <row r="92" spans="2:12" x14ac:dyDescent="0.25">
      <c r="B92" s="20"/>
      <c r="C92" s="20">
        <v>6</v>
      </c>
      <c r="D92" s="192">
        <v>221.22109699999999</v>
      </c>
      <c r="E92" s="190">
        <v>42522</v>
      </c>
      <c r="F92" s="191">
        <v>236.15040675</v>
      </c>
      <c r="G92" s="20"/>
      <c r="H92" s="20"/>
      <c r="I92" s="39"/>
      <c r="J92" s="39"/>
      <c r="K92" s="39"/>
      <c r="L92" s="39"/>
    </row>
    <row r="93" spans="2:12" x14ac:dyDescent="0.25">
      <c r="B93" s="20"/>
      <c r="C93" s="20">
        <v>7</v>
      </c>
      <c r="D93" s="192">
        <v>199.87751700000001</v>
      </c>
      <c r="E93" s="190">
        <v>42552</v>
      </c>
      <c r="F93" s="191">
        <v>228.37495841666669</v>
      </c>
      <c r="G93" s="20"/>
      <c r="H93" s="20"/>
      <c r="I93" s="39"/>
      <c r="J93" s="39"/>
      <c r="K93" s="39"/>
      <c r="L93" s="39"/>
    </row>
    <row r="94" spans="2:12" x14ac:dyDescent="0.25">
      <c r="B94" s="20"/>
      <c r="C94" s="20">
        <v>8</v>
      </c>
      <c r="D94" s="192">
        <v>267.87743499999999</v>
      </c>
      <c r="E94" s="190">
        <v>42583</v>
      </c>
      <c r="F94" s="191">
        <v>226.90691841666663</v>
      </c>
      <c r="G94" s="20"/>
      <c r="H94" s="20"/>
      <c r="I94" s="39"/>
      <c r="J94" s="39"/>
      <c r="K94" s="39"/>
      <c r="L94" s="39"/>
    </row>
    <row r="95" spans="2:12" x14ac:dyDescent="0.25">
      <c r="B95" s="20"/>
      <c r="C95" s="20">
        <v>9</v>
      </c>
      <c r="D95" s="192">
        <v>251.66070300000001</v>
      </c>
      <c r="E95" s="190">
        <v>42614</v>
      </c>
      <c r="F95" s="191">
        <v>223.18306216666664</v>
      </c>
      <c r="G95" s="20"/>
      <c r="H95" s="20"/>
      <c r="I95" s="39"/>
      <c r="J95" s="39"/>
      <c r="K95" s="39"/>
      <c r="L95" s="39"/>
    </row>
    <row r="96" spans="2:12" x14ac:dyDescent="0.25">
      <c r="B96" s="20"/>
      <c r="C96" s="20">
        <v>10</v>
      </c>
      <c r="D96" s="192">
        <v>224.32973899999999</v>
      </c>
      <c r="E96" s="190">
        <v>42644</v>
      </c>
      <c r="F96" s="191">
        <v>218.56000983333331</v>
      </c>
      <c r="G96" s="20"/>
      <c r="H96" s="20"/>
      <c r="I96" s="39"/>
      <c r="J96" s="39"/>
      <c r="K96" s="39"/>
      <c r="L96" s="39"/>
    </row>
    <row r="97" spans="2:12" x14ac:dyDescent="0.25">
      <c r="B97" s="20"/>
      <c r="C97" s="20">
        <v>11</v>
      </c>
      <c r="D97" s="192">
        <v>245.617335</v>
      </c>
      <c r="E97" s="190">
        <v>42675</v>
      </c>
      <c r="F97" s="191">
        <v>218.50372533333328</v>
      </c>
      <c r="G97" s="20"/>
      <c r="H97" s="20"/>
      <c r="I97" s="39"/>
      <c r="J97" s="39"/>
      <c r="K97" s="39"/>
      <c r="L97" s="39"/>
    </row>
    <row r="98" spans="2:12" x14ac:dyDescent="0.25">
      <c r="B98" s="20"/>
      <c r="C98" s="20">
        <v>12</v>
      </c>
      <c r="D98" s="192">
        <v>253.273504</v>
      </c>
      <c r="E98" s="190">
        <v>42705</v>
      </c>
      <c r="F98" s="191">
        <v>220.97445491666659</v>
      </c>
      <c r="G98" s="20"/>
      <c r="H98" s="20"/>
      <c r="I98" s="39"/>
      <c r="J98" s="39"/>
      <c r="K98" s="39"/>
      <c r="L98" s="39"/>
    </row>
    <row r="99" spans="2:12" x14ac:dyDescent="0.25">
      <c r="B99" s="20">
        <v>2016</v>
      </c>
      <c r="C99" s="20">
        <v>1</v>
      </c>
      <c r="D99" s="192">
        <v>202.006418</v>
      </c>
      <c r="E99" s="190">
        <v>42736</v>
      </c>
      <c r="F99" s="191">
        <v>220.64323758333339</v>
      </c>
      <c r="G99" s="20"/>
      <c r="H99" s="20"/>
      <c r="I99" s="39"/>
      <c r="J99" s="39"/>
      <c r="K99" s="39"/>
      <c r="L99" s="39"/>
    </row>
    <row r="100" spans="2:12" x14ac:dyDescent="0.25">
      <c r="B100" s="20"/>
      <c r="C100" s="20">
        <v>2</v>
      </c>
      <c r="D100" s="192">
        <v>208.74672000000001</v>
      </c>
      <c r="E100" s="190">
        <v>42767</v>
      </c>
      <c r="F100" s="191">
        <v>220.83596433333332</v>
      </c>
      <c r="G100" s="20"/>
      <c r="H100" s="20"/>
      <c r="I100" s="39"/>
      <c r="J100" s="39"/>
      <c r="K100" s="39"/>
      <c r="L100" s="39"/>
    </row>
    <row r="101" spans="2:12" x14ac:dyDescent="0.25">
      <c r="B101" s="20"/>
      <c r="C101" s="20">
        <v>3</v>
      </c>
      <c r="D101" s="192">
        <v>221.25910099999999</v>
      </c>
      <c r="E101" s="190">
        <v>42795</v>
      </c>
      <c r="F101" s="191">
        <v>222.91298608333332</v>
      </c>
      <c r="G101" s="20"/>
      <c r="H101" s="20"/>
      <c r="I101" s="39"/>
      <c r="J101" s="39"/>
      <c r="K101" s="39"/>
      <c r="L101" s="39"/>
    </row>
    <row r="102" spans="2:12" x14ac:dyDescent="0.25">
      <c r="B102" s="20"/>
      <c r="C102" s="20">
        <v>4</v>
      </c>
      <c r="D102" s="192">
        <v>194.51298199999999</v>
      </c>
      <c r="E102" s="190">
        <v>42826</v>
      </c>
      <c r="F102" s="191">
        <v>223.18911908333337</v>
      </c>
      <c r="G102" s="20"/>
      <c r="H102" s="20"/>
      <c r="I102" s="39"/>
      <c r="J102" s="39"/>
      <c r="K102" s="39"/>
      <c r="L102" s="39"/>
    </row>
    <row r="103" spans="2:12" x14ac:dyDescent="0.25">
      <c r="B103" s="20"/>
      <c r="C103" s="20">
        <v>5</v>
      </c>
      <c r="D103" s="192">
        <v>216.54182700000001</v>
      </c>
      <c r="E103" s="190">
        <v>42856</v>
      </c>
      <c r="F103" s="191">
        <v>225.5770315</v>
      </c>
      <c r="G103" s="20"/>
      <c r="H103" s="20"/>
      <c r="I103" s="39"/>
      <c r="J103" s="39"/>
      <c r="K103" s="39"/>
      <c r="L103" s="39"/>
    </row>
    <row r="104" spans="2:12" x14ac:dyDescent="0.25">
      <c r="B104" s="20"/>
      <c r="C104" s="20">
        <v>6</v>
      </c>
      <c r="D104" s="192">
        <v>244.339168</v>
      </c>
      <c r="E104" s="190">
        <v>42887</v>
      </c>
      <c r="F104" s="191">
        <v>227.50353741666666</v>
      </c>
      <c r="G104" s="20"/>
      <c r="H104" s="20"/>
      <c r="I104" s="39"/>
      <c r="J104" s="39"/>
      <c r="K104" s="39"/>
      <c r="L104" s="39"/>
    </row>
    <row r="105" spans="2:12" x14ac:dyDescent="0.25">
      <c r="B105" s="20"/>
      <c r="C105" s="20">
        <v>7</v>
      </c>
      <c r="D105" s="192">
        <v>240.89013499999999</v>
      </c>
      <c r="E105" s="190">
        <v>42917</v>
      </c>
      <c r="F105" s="191">
        <v>230.92125558333336</v>
      </c>
      <c r="G105" s="20"/>
      <c r="H105" s="20"/>
      <c r="I105" s="39"/>
      <c r="J105" s="39"/>
      <c r="K105" s="39"/>
      <c r="L105" s="39"/>
    </row>
    <row r="106" spans="2:12" x14ac:dyDescent="0.25">
      <c r="B106" s="20"/>
      <c r="C106" s="20">
        <v>8</v>
      </c>
      <c r="D106" s="192">
        <v>267.87294300000002</v>
      </c>
      <c r="E106" s="190">
        <v>42948</v>
      </c>
      <c r="F106" s="191">
        <v>230.92088125000001</v>
      </c>
      <c r="G106" s="20"/>
      <c r="H106" s="20"/>
      <c r="I106" s="39"/>
      <c r="J106" s="39"/>
      <c r="K106" s="39"/>
      <c r="L106" s="39"/>
    </row>
    <row r="107" spans="2:12" x14ac:dyDescent="0.25">
      <c r="B107" s="20"/>
      <c r="C107" s="20">
        <v>9</v>
      </c>
      <c r="D107" s="192">
        <v>255.19752700000001</v>
      </c>
      <c r="E107" s="190">
        <v>42979</v>
      </c>
      <c r="F107" s="191">
        <v>231.21561658333329</v>
      </c>
      <c r="G107" s="20"/>
      <c r="H107" s="20"/>
      <c r="I107" s="39"/>
      <c r="J107" s="39"/>
      <c r="K107" s="39"/>
      <c r="L107" s="39"/>
    </row>
    <row r="108" spans="2:12" x14ac:dyDescent="0.25">
      <c r="B108" s="20"/>
      <c r="C108" s="20">
        <v>10</v>
      </c>
      <c r="D108" s="192">
        <v>255.537216</v>
      </c>
      <c r="E108" s="190">
        <v>43009</v>
      </c>
      <c r="F108" s="191">
        <v>233.81623966666666</v>
      </c>
      <c r="G108" s="20"/>
      <c r="H108" s="20"/>
      <c r="I108" s="39"/>
      <c r="J108" s="39"/>
      <c r="K108" s="39"/>
      <c r="L108" s="39"/>
    </row>
    <row r="109" spans="2:12" x14ac:dyDescent="0.25">
      <c r="B109" s="20"/>
      <c r="C109" s="20">
        <v>11</v>
      </c>
      <c r="D109" s="192">
        <v>240.25493299999999</v>
      </c>
      <c r="E109" s="190">
        <v>43040</v>
      </c>
      <c r="F109" s="191">
        <v>233.36937283333336</v>
      </c>
      <c r="G109" s="20"/>
      <c r="H109" s="20"/>
      <c r="I109" s="39"/>
      <c r="J109" s="39"/>
      <c r="K109" s="39"/>
      <c r="L109" s="39"/>
    </row>
    <row r="110" spans="2:12" x14ac:dyDescent="0.25">
      <c r="B110" s="20"/>
      <c r="C110" s="20">
        <v>12</v>
      </c>
      <c r="D110" s="192">
        <v>224.74845400000001</v>
      </c>
      <c r="E110" s="190">
        <v>43070</v>
      </c>
      <c r="F110" s="191">
        <v>230.99228533333337</v>
      </c>
      <c r="G110" s="20"/>
      <c r="H110" s="20"/>
      <c r="I110" s="39"/>
      <c r="J110" s="39"/>
      <c r="K110" s="39"/>
      <c r="L110" s="39"/>
    </row>
    <row r="111" spans="2:12" x14ac:dyDescent="0.25">
      <c r="B111" s="39">
        <v>2017</v>
      </c>
      <c r="C111" s="20">
        <v>1</v>
      </c>
      <c r="D111" s="196">
        <v>228.07799</v>
      </c>
      <c r="E111" s="190">
        <v>43101</v>
      </c>
      <c r="F111" s="191">
        <v>233.16491633333339</v>
      </c>
      <c r="G111" s="20"/>
      <c r="H111" s="20"/>
      <c r="I111" s="39"/>
      <c r="J111" s="39"/>
      <c r="K111" s="39"/>
      <c r="L111" s="39"/>
    </row>
    <row r="112" spans="2:12" x14ac:dyDescent="0.25">
      <c r="B112" s="20"/>
      <c r="C112" s="20">
        <v>2</v>
      </c>
      <c r="D112" s="196">
        <v>223.377556</v>
      </c>
      <c r="E112" s="190">
        <v>43132</v>
      </c>
      <c r="F112" s="191">
        <v>234.38415266666664</v>
      </c>
      <c r="G112" s="20"/>
      <c r="H112" s="20"/>
      <c r="I112" s="39"/>
      <c r="J112" s="39"/>
      <c r="K112" s="39"/>
      <c r="L112" s="39"/>
    </row>
    <row r="113" spans="2:12" x14ac:dyDescent="0.25">
      <c r="B113" s="20"/>
      <c r="C113" s="20">
        <v>3</v>
      </c>
      <c r="D113" s="196">
        <v>205.364845</v>
      </c>
      <c r="E113" s="190">
        <v>43160</v>
      </c>
      <c r="F113" s="191">
        <v>233.05963133333333</v>
      </c>
      <c r="G113" s="20"/>
      <c r="H113" s="20"/>
      <c r="I113" s="39"/>
      <c r="J113" s="39"/>
      <c r="K113" s="39"/>
      <c r="L113" s="39"/>
    </row>
    <row r="114" spans="2:12" x14ac:dyDescent="0.25">
      <c r="B114" s="20"/>
      <c r="C114" s="20">
        <v>4</v>
      </c>
      <c r="D114" s="196">
        <v>247.37165300000001</v>
      </c>
      <c r="E114" s="190">
        <v>43191</v>
      </c>
      <c r="F114" s="191">
        <v>237.46452058333333</v>
      </c>
      <c r="G114" s="20"/>
      <c r="H114" s="20"/>
      <c r="I114" s="39"/>
      <c r="J114" s="39"/>
      <c r="K114" s="39"/>
      <c r="L114" s="39"/>
    </row>
    <row r="115" spans="2:12" x14ac:dyDescent="0.25">
      <c r="B115" s="20"/>
      <c r="C115" s="20">
        <v>5</v>
      </c>
      <c r="D115" s="196">
        <v>282.71622100000002</v>
      </c>
      <c r="E115" s="190">
        <v>43221</v>
      </c>
      <c r="F115" s="191">
        <v>242.97905341666669</v>
      </c>
      <c r="G115" s="20"/>
      <c r="H115" s="20"/>
      <c r="I115" s="39"/>
      <c r="J115" s="39"/>
      <c r="K115" s="39"/>
      <c r="L115" s="39"/>
    </row>
    <row r="116" spans="2:12" x14ac:dyDescent="0.25">
      <c r="B116" s="20"/>
      <c r="C116" s="20">
        <v>6</v>
      </c>
      <c r="D116" s="196">
        <v>276.73845599999999</v>
      </c>
      <c r="E116" s="190">
        <v>43252</v>
      </c>
      <c r="F116" s="191">
        <v>245.67899408333335</v>
      </c>
      <c r="G116" s="20"/>
      <c r="H116" s="20"/>
      <c r="I116" s="39"/>
      <c r="J116" s="39"/>
      <c r="K116" s="39"/>
      <c r="L116" s="39"/>
    </row>
    <row r="117" spans="2:12" x14ac:dyDescent="0.25">
      <c r="B117" s="20"/>
      <c r="C117" s="20">
        <v>7</v>
      </c>
      <c r="D117" s="196">
        <v>291.41904299999999</v>
      </c>
      <c r="E117" s="190">
        <v>43282</v>
      </c>
      <c r="F117" s="191">
        <v>249.88973641666666</v>
      </c>
      <c r="G117" s="20"/>
      <c r="H117" s="20"/>
      <c r="I117" s="39"/>
      <c r="J117" s="39"/>
      <c r="K117" s="39"/>
      <c r="L117" s="39"/>
    </row>
    <row r="118" spans="2:12" x14ac:dyDescent="0.25">
      <c r="B118" s="20"/>
      <c r="C118" s="20">
        <v>8</v>
      </c>
      <c r="D118" s="196">
        <v>320.047977</v>
      </c>
      <c r="E118" s="190">
        <v>43313</v>
      </c>
      <c r="F118" s="191">
        <v>254.23765591666665</v>
      </c>
      <c r="G118" s="20"/>
      <c r="H118" s="20"/>
      <c r="I118" s="39"/>
      <c r="J118" s="39"/>
      <c r="K118" s="39"/>
      <c r="L118" s="39"/>
    </row>
    <row r="119" spans="2:12" x14ac:dyDescent="0.25">
      <c r="B119" s="20"/>
      <c r="C119" s="20">
        <v>9</v>
      </c>
      <c r="D119" s="196">
        <v>276.22623099999998</v>
      </c>
      <c r="E119" s="190">
        <v>43344</v>
      </c>
      <c r="F119" s="191">
        <v>255.99004791666667</v>
      </c>
      <c r="G119" s="20"/>
      <c r="H119" s="20"/>
      <c r="I119" s="39"/>
      <c r="J119" s="39"/>
      <c r="K119" s="39"/>
      <c r="L119" s="39"/>
    </row>
    <row r="120" spans="2:12" x14ac:dyDescent="0.25">
      <c r="B120" s="20"/>
      <c r="C120" s="20">
        <v>10</v>
      </c>
      <c r="D120" s="196">
        <v>324.171718</v>
      </c>
      <c r="E120" s="190">
        <v>43374</v>
      </c>
      <c r="F120" s="191">
        <v>261.70958975000002</v>
      </c>
      <c r="G120" s="20"/>
      <c r="H120" s="20"/>
      <c r="I120" s="39"/>
      <c r="J120" s="39"/>
      <c r="K120" s="39"/>
      <c r="L120" s="39"/>
    </row>
    <row r="121" spans="2:12" x14ac:dyDescent="0.25">
      <c r="B121" s="20"/>
      <c r="C121" s="20">
        <v>11</v>
      </c>
      <c r="D121" s="196">
        <v>274.19762700000001</v>
      </c>
      <c r="E121" s="190">
        <v>43405</v>
      </c>
      <c r="F121" s="191">
        <v>264.53814758333334</v>
      </c>
      <c r="G121" s="20"/>
      <c r="H121" s="20"/>
      <c r="I121" s="39"/>
      <c r="J121" s="39"/>
      <c r="K121" s="39"/>
      <c r="L121" s="39"/>
    </row>
    <row r="122" spans="2:12" x14ac:dyDescent="0.25">
      <c r="B122" s="20"/>
      <c r="C122" s="20">
        <v>12</v>
      </c>
      <c r="D122" s="196">
        <v>269.75232199999999</v>
      </c>
      <c r="E122" s="190">
        <v>43435</v>
      </c>
      <c r="F122" s="191">
        <v>268.28846991666666</v>
      </c>
      <c r="G122" s="20"/>
      <c r="H122" s="20"/>
      <c r="I122" s="39"/>
      <c r="J122" s="39"/>
      <c r="K122" s="39"/>
      <c r="L122" s="39"/>
    </row>
    <row r="123" spans="2:12" x14ac:dyDescent="0.25">
      <c r="B123" s="39">
        <v>2018</v>
      </c>
      <c r="C123" s="20">
        <v>1</v>
      </c>
      <c r="D123" s="196">
        <v>251.78692599999999</v>
      </c>
      <c r="E123" s="190">
        <v>43466</v>
      </c>
      <c r="F123" s="191">
        <v>270.26421458333334</v>
      </c>
      <c r="G123" s="39"/>
      <c r="H123" s="39"/>
      <c r="I123" s="39"/>
      <c r="J123" s="39"/>
      <c r="K123" s="39"/>
      <c r="L123" s="39"/>
    </row>
    <row r="124" spans="2:12" x14ac:dyDescent="0.25">
      <c r="B124" s="39"/>
      <c r="C124" s="20">
        <v>2</v>
      </c>
      <c r="D124" s="196">
        <v>253.38819799999999</v>
      </c>
      <c r="E124" s="190">
        <v>43497</v>
      </c>
      <c r="F124" s="191">
        <v>272.76510141666665</v>
      </c>
      <c r="G124" s="39"/>
      <c r="H124" s="39"/>
      <c r="I124" s="39"/>
      <c r="J124" s="39"/>
      <c r="K124" s="39"/>
      <c r="L124" s="39"/>
    </row>
    <row r="125" spans="2:12" x14ac:dyDescent="0.25">
      <c r="B125" s="39"/>
      <c r="C125" s="20">
        <v>3</v>
      </c>
      <c r="D125" s="196">
        <v>243.24802399999999</v>
      </c>
      <c r="E125" s="190">
        <v>43525</v>
      </c>
      <c r="F125" s="191">
        <v>275.922033</v>
      </c>
      <c r="G125" s="39"/>
      <c r="H125" s="39"/>
      <c r="I125" s="39"/>
      <c r="J125" s="39"/>
      <c r="K125" s="39"/>
      <c r="L125" s="39"/>
    </row>
    <row r="126" spans="2:12" x14ac:dyDescent="0.25">
      <c r="B126" s="39"/>
      <c r="C126" s="20">
        <v>4</v>
      </c>
      <c r="D126" s="196">
        <v>250.353082</v>
      </c>
      <c r="E126" s="190">
        <v>43556</v>
      </c>
      <c r="F126" s="191">
        <v>276.17048541666662</v>
      </c>
      <c r="G126" s="39"/>
      <c r="H126" s="39"/>
      <c r="I126" s="39"/>
      <c r="J126" s="39"/>
      <c r="K126" s="39"/>
      <c r="L126" s="39"/>
    </row>
    <row r="127" spans="2:12" x14ac:dyDescent="0.25">
      <c r="B127" s="39"/>
      <c r="C127" s="20">
        <v>5</v>
      </c>
      <c r="D127" s="196">
        <v>272.54346800000002</v>
      </c>
      <c r="E127" s="190">
        <v>43586</v>
      </c>
      <c r="F127" s="191">
        <v>275.32275599999997</v>
      </c>
      <c r="G127" s="39"/>
      <c r="H127" s="39"/>
      <c r="I127" s="39"/>
      <c r="J127" s="39"/>
      <c r="K127" s="39"/>
      <c r="L127" s="39"/>
    </row>
    <row r="128" spans="2:12" x14ac:dyDescent="0.25">
      <c r="B128" s="39"/>
      <c r="C128" s="20">
        <v>6</v>
      </c>
      <c r="D128" s="196">
        <v>236.06098499999999</v>
      </c>
      <c r="E128" s="190">
        <v>43617</v>
      </c>
      <c r="F128" s="191">
        <v>271.93296674999999</v>
      </c>
      <c r="G128" s="39"/>
      <c r="H128" s="39"/>
      <c r="I128" s="39"/>
      <c r="J128" s="39"/>
      <c r="K128" s="39"/>
      <c r="L128" s="39"/>
    </row>
    <row r="129" spans="2:12" x14ac:dyDescent="0.25">
      <c r="B129" s="39"/>
      <c r="C129" s="20">
        <v>7</v>
      </c>
      <c r="D129" s="196">
        <v>298.56015300000001</v>
      </c>
      <c r="E129" s="190">
        <v>43647</v>
      </c>
      <c r="F129" s="191">
        <v>272.52805925000001</v>
      </c>
      <c r="G129" s="39"/>
      <c r="H129" s="39"/>
      <c r="I129" s="39"/>
      <c r="J129" s="39"/>
      <c r="K129" s="39"/>
      <c r="L129" s="39"/>
    </row>
    <row r="130" spans="2:12" x14ac:dyDescent="0.25">
      <c r="B130" s="39"/>
      <c r="C130" s="20">
        <v>8</v>
      </c>
      <c r="D130" s="196">
        <v>297.11736200000001</v>
      </c>
      <c r="E130" s="190">
        <v>43678</v>
      </c>
      <c r="F130" s="191">
        <v>270.61717466666664</v>
      </c>
      <c r="G130" s="39"/>
      <c r="H130" s="39"/>
      <c r="I130" s="39"/>
      <c r="J130" s="39"/>
      <c r="K130" s="39"/>
      <c r="L130" s="39"/>
    </row>
    <row r="131" spans="2:12" x14ac:dyDescent="0.25">
      <c r="B131" s="39"/>
      <c r="C131" s="20">
        <v>9</v>
      </c>
      <c r="D131" s="196">
        <v>291.72893599999998</v>
      </c>
      <c r="E131" s="190">
        <v>43709</v>
      </c>
      <c r="F131" s="191">
        <v>271.90906675000002</v>
      </c>
      <c r="G131" s="39"/>
      <c r="H131" s="39"/>
      <c r="I131" s="39"/>
      <c r="J131" s="39"/>
      <c r="K131" s="39"/>
      <c r="L131" s="39"/>
    </row>
    <row r="132" spans="2:12" x14ac:dyDescent="0.25">
      <c r="B132" s="39"/>
      <c r="C132" s="20">
        <v>10</v>
      </c>
      <c r="D132" s="196">
        <v>0</v>
      </c>
      <c r="E132" s="190">
        <v>43739</v>
      </c>
      <c r="F132" s="191">
        <v>244.89475691666667</v>
      </c>
      <c r="G132" s="39"/>
      <c r="H132" s="39"/>
      <c r="I132" s="39"/>
      <c r="J132" s="39"/>
      <c r="K132" s="39"/>
      <c r="L132" s="39"/>
    </row>
    <row r="133" spans="2:12" x14ac:dyDescent="0.25">
      <c r="B133" s="39"/>
      <c r="C133" s="20">
        <v>11</v>
      </c>
      <c r="D133" s="196">
        <v>0</v>
      </c>
      <c r="E133" s="190">
        <v>43770</v>
      </c>
      <c r="F133" s="191">
        <v>222.04495466666665</v>
      </c>
      <c r="G133" s="39"/>
      <c r="H133" s="39"/>
      <c r="I133" s="39"/>
      <c r="J133" s="39"/>
      <c r="K133" s="39"/>
      <c r="L133" s="39"/>
    </row>
    <row r="134" spans="2:12" x14ac:dyDescent="0.25">
      <c r="B134" s="39"/>
      <c r="C134" s="20">
        <v>12</v>
      </c>
      <c r="D134" s="196">
        <v>0</v>
      </c>
      <c r="E134" s="190">
        <v>43800</v>
      </c>
      <c r="F134" s="191">
        <v>199.5655945</v>
      </c>
      <c r="G134" s="39"/>
      <c r="H134" s="39"/>
      <c r="I134" s="39"/>
      <c r="J134" s="39"/>
      <c r="K134" s="39"/>
      <c r="L134" s="39"/>
    </row>
    <row r="135" spans="2:12" x14ac:dyDescent="0.25">
      <c r="B135" s="39"/>
      <c r="C135" s="39"/>
      <c r="D135" s="39"/>
      <c r="E135" s="39"/>
      <c r="F135" s="39"/>
      <c r="G135" s="39"/>
      <c r="H135" s="39"/>
      <c r="I135" s="39"/>
      <c r="J135" s="39"/>
      <c r="K135" s="39"/>
      <c r="L135" s="39"/>
    </row>
    <row r="136" spans="2:12" x14ac:dyDescent="0.25">
      <c r="B136" s="39"/>
      <c r="C136" s="39"/>
      <c r="D136" s="39"/>
      <c r="E136" s="39"/>
      <c r="F136" s="39"/>
      <c r="G136" s="39"/>
      <c r="H136" s="39"/>
      <c r="I136" s="39"/>
      <c r="J136" s="39"/>
      <c r="K136" s="39"/>
      <c r="L136" s="39"/>
    </row>
    <row r="137" spans="2:12" x14ac:dyDescent="0.25">
      <c r="B137" s="39"/>
      <c r="C137" s="39"/>
      <c r="D137" s="39"/>
      <c r="E137" s="39"/>
      <c r="F137" s="39"/>
      <c r="G137" s="39"/>
      <c r="H137" s="39"/>
      <c r="I137" s="39"/>
      <c r="J137" s="39"/>
      <c r="K137" s="39"/>
      <c r="L137" s="39"/>
    </row>
    <row r="138" spans="2:12" x14ac:dyDescent="0.25">
      <c r="B138" s="39"/>
      <c r="C138" s="39"/>
      <c r="D138" s="39"/>
      <c r="E138" s="39"/>
      <c r="F138" s="39"/>
      <c r="G138" s="39"/>
      <c r="H138" s="39"/>
      <c r="I138" s="39"/>
      <c r="J138" s="39"/>
      <c r="K138" s="39"/>
      <c r="L138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38"/>
  <sheetViews>
    <sheetView zoomScaleNormal="100" zoomScaleSheetLayoutView="50" workbookViewId="0">
      <selection activeCell="N11" sqref="N11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9" t="s">
        <v>143</v>
      </c>
      <c r="D7" s="209"/>
      <c r="E7" s="209"/>
      <c r="F7" s="209"/>
      <c r="G7" s="209"/>
      <c r="H7" s="209"/>
      <c r="I7" s="209"/>
      <c r="J7" s="209"/>
      <c r="K7" s="59"/>
    </row>
    <row r="8" spans="1:14" x14ac:dyDescent="0.25">
      <c r="A8" s="57"/>
      <c r="B8" s="40"/>
      <c r="C8" s="201" t="s">
        <v>144</v>
      </c>
      <c r="D8" s="201"/>
      <c r="E8" s="201"/>
      <c r="F8" s="201"/>
      <c r="G8" s="201"/>
      <c r="H8" s="201"/>
      <c r="I8" s="201"/>
      <c r="J8" s="201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10" t="s">
        <v>1</v>
      </c>
      <c r="D10" s="210"/>
      <c r="E10" s="210"/>
      <c r="F10" s="210"/>
      <c r="G10" s="210"/>
      <c r="H10" s="206" t="s">
        <v>183</v>
      </c>
      <c r="I10" s="206" t="s">
        <v>185</v>
      </c>
      <c r="J10" s="206" t="s">
        <v>179</v>
      </c>
      <c r="K10" s="59"/>
    </row>
    <row r="11" spans="1:14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206"/>
      <c r="I11" s="206"/>
      <c r="J11" s="206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554.24403299999994</v>
      </c>
      <c r="D13" s="120">
        <v>438.52532300000001</v>
      </c>
      <c r="E13" s="120">
        <v>452.982483</v>
      </c>
      <c r="F13" s="120">
        <v>548.52144099999998</v>
      </c>
      <c r="G13" s="120">
        <v>577.29907800000001</v>
      </c>
      <c r="H13" s="160">
        <v>5.2464014802294789</v>
      </c>
      <c r="I13" s="160">
        <v>105.24640148022948</v>
      </c>
      <c r="J13" s="160">
        <v>21.091093273026186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721.04504099999997</v>
      </c>
      <c r="D14" s="120">
        <v>460.22035</v>
      </c>
      <c r="E14" s="120">
        <v>493.48695199999997</v>
      </c>
      <c r="F14" s="120">
        <v>513.55222900000001</v>
      </c>
      <c r="G14" s="120">
        <v>595.51948600000003</v>
      </c>
      <c r="H14" s="160">
        <v>15.960841443451312</v>
      </c>
      <c r="I14" s="160">
        <v>115.96084144345132</v>
      </c>
      <c r="J14" s="160">
        <v>4.0660197637809148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734.55807400000003</v>
      </c>
      <c r="D15" s="120">
        <v>491.54882199999997</v>
      </c>
      <c r="E15" s="120">
        <v>552.07858599999997</v>
      </c>
      <c r="F15" s="120">
        <v>547.827853</v>
      </c>
      <c r="G15" s="120">
        <v>686.37046799999996</v>
      </c>
      <c r="H15" s="160">
        <v>25.289443433975968</v>
      </c>
      <c r="I15" s="160">
        <v>125.28944343397596</v>
      </c>
      <c r="J15" s="160">
        <v>-0.76995071132861526</v>
      </c>
      <c r="K15" s="59"/>
      <c r="M15" s="38">
        <v>1</v>
      </c>
    </row>
    <row r="16" spans="1:14" x14ac:dyDescent="0.25">
      <c r="A16" s="57"/>
      <c r="B16" s="66" t="s">
        <v>9</v>
      </c>
      <c r="C16" s="120">
        <v>697.05681300000003</v>
      </c>
      <c r="D16" s="120">
        <v>514.98882600000002</v>
      </c>
      <c r="E16" s="120">
        <v>452.918386</v>
      </c>
      <c r="F16" s="120">
        <v>634.13583000000006</v>
      </c>
      <c r="G16" s="120">
        <v>634.57431199999996</v>
      </c>
      <c r="H16" s="160">
        <v>6.9146384616036727E-2</v>
      </c>
      <c r="I16" s="160">
        <v>100.06914638461603</v>
      </c>
      <c r="J16" s="160">
        <v>40.011059299323762</v>
      </c>
      <c r="K16" s="59"/>
      <c r="M16" s="38">
        <v>1</v>
      </c>
    </row>
    <row r="17" spans="1:14" x14ac:dyDescent="0.25">
      <c r="A17" s="57"/>
      <c r="B17" s="66" t="s">
        <v>10</v>
      </c>
      <c r="C17" s="120">
        <v>676.82369500000004</v>
      </c>
      <c r="D17" s="120">
        <v>509.480951</v>
      </c>
      <c r="E17" s="120">
        <v>520.38312099999996</v>
      </c>
      <c r="F17" s="120">
        <v>622.01932399999998</v>
      </c>
      <c r="G17" s="120">
        <v>739.95903899999996</v>
      </c>
      <c r="H17" s="160">
        <v>18.9607799065741</v>
      </c>
      <c r="I17" s="160">
        <v>118.9607799065741</v>
      </c>
      <c r="J17" s="160">
        <v>19.531033751573212</v>
      </c>
      <c r="K17" s="59"/>
      <c r="M17" s="38">
        <v>1</v>
      </c>
    </row>
    <row r="18" spans="1:14" x14ac:dyDescent="0.25">
      <c r="A18" s="57"/>
      <c r="B18" s="66" t="s">
        <v>11</v>
      </c>
      <c r="C18" s="120">
        <v>612.25338499999998</v>
      </c>
      <c r="D18" s="120">
        <v>503.87729899999999</v>
      </c>
      <c r="E18" s="120">
        <v>541.411429</v>
      </c>
      <c r="F18" s="120">
        <v>588.144857</v>
      </c>
      <c r="G18" s="120">
        <v>587.15020400000003</v>
      </c>
      <c r="H18" s="160">
        <v>-0.16911701057346074</v>
      </c>
      <c r="I18" s="160">
        <v>99.830882989426541</v>
      </c>
      <c r="J18" s="160">
        <v>8.6317771470612925</v>
      </c>
      <c r="K18" s="59"/>
      <c r="M18" s="38">
        <v>1</v>
      </c>
    </row>
    <row r="19" spans="1:14" x14ac:dyDescent="0.25">
      <c r="A19" s="57"/>
      <c r="B19" s="66" t="s">
        <v>12</v>
      </c>
      <c r="C19" s="120">
        <v>705.82552199999998</v>
      </c>
      <c r="D19" s="120">
        <v>462.83718499999998</v>
      </c>
      <c r="E19" s="120">
        <v>543.09333500000002</v>
      </c>
      <c r="F19" s="120">
        <v>626.72231799999997</v>
      </c>
      <c r="G19" s="120">
        <v>681.17722700000002</v>
      </c>
      <c r="H19" s="160">
        <v>8.6888415229533944</v>
      </c>
      <c r="I19" s="160">
        <v>108.6888415229534</v>
      </c>
      <c r="J19" s="160">
        <v>15.39863916761195</v>
      </c>
      <c r="K19" s="59"/>
      <c r="M19" s="38">
        <v>1</v>
      </c>
    </row>
    <row r="20" spans="1:14" x14ac:dyDescent="0.25">
      <c r="A20" s="57"/>
      <c r="B20" s="66" t="s">
        <v>13</v>
      </c>
      <c r="C20" s="120">
        <v>635.35444399999994</v>
      </c>
      <c r="D20" s="120">
        <v>554.04270799999995</v>
      </c>
      <c r="E20" s="120">
        <v>555.73606400000006</v>
      </c>
      <c r="F20" s="120">
        <v>696.63518099999999</v>
      </c>
      <c r="G20" s="120">
        <v>716.01287200000002</v>
      </c>
      <c r="H20" s="160">
        <v>2.7816124606546477</v>
      </c>
      <c r="I20" s="160">
        <v>102.78161246065464</v>
      </c>
      <c r="J20" s="160">
        <v>25.353603288916648</v>
      </c>
      <c r="K20" s="59"/>
      <c r="M20" s="38">
        <v>1</v>
      </c>
    </row>
    <row r="21" spans="1:14" x14ac:dyDescent="0.25">
      <c r="A21" s="57"/>
      <c r="B21" s="66" t="s">
        <v>14</v>
      </c>
      <c r="C21" s="120">
        <v>612.83593099999996</v>
      </c>
      <c r="D21" s="120">
        <v>510.76239600000002</v>
      </c>
      <c r="E21" s="120">
        <v>525.54063399999995</v>
      </c>
      <c r="F21" s="120">
        <v>616.60602100000006</v>
      </c>
      <c r="G21" s="117">
        <v>677.70663200000001</v>
      </c>
      <c r="H21" s="29">
        <v>9.9091817009681726</v>
      </c>
      <c r="I21" s="29">
        <v>109.90918170096818</v>
      </c>
      <c r="J21" s="29">
        <v>17.327944046282838</v>
      </c>
      <c r="K21" s="59"/>
      <c r="M21" s="38">
        <v>1</v>
      </c>
    </row>
    <row r="22" spans="1:14" x14ac:dyDescent="0.25">
      <c r="A22" s="57"/>
      <c r="B22" s="66" t="s">
        <v>15</v>
      </c>
      <c r="C22" s="120">
        <v>650.46100999999999</v>
      </c>
      <c r="D22" s="120">
        <v>538.18664200000001</v>
      </c>
      <c r="E22" s="120">
        <v>551.93198700000005</v>
      </c>
      <c r="F22" s="120">
        <v>757.237798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14" x14ac:dyDescent="0.25">
      <c r="A23" s="57"/>
      <c r="B23" s="66" t="s">
        <v>16</v>
      </c>
      <c r="C23" s="120">
        <v>591.85949300000004</v>
      </c>
      <c r="D23" s="120">
        <v>573.12053500000002</v>
      </c>
      <c r="E23" s="120">
        <v>561.55575099999999</v>
      </c>
      <c r="F23" s="120">
        <v>756.82459800000004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14" x14ac:dyDescent="0.25">
      <c r="A24" s="57"/>
      <c r="B24" s="66" t="s">
        <v>17</v>
      </c>
      <c r="C24" s="120">
        <v>543.07125599999995</v>
      </c>
      <c r="D24" s="120">
        <v>554.22810700000002</v>
      </c>
      <c r="E24" s="120">
        <v>536.562859</v>
      </c>
      <c r="F24" s="120">
        <v>620.52112899999997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14" x14ac:dyDescent="0.25">
      <c r="A25" s="57"/>
      <c r="B25" s="67" t="s">
        <v>22</v>
      </c>
      <c r="C25" s="121">
        <v>7735.3886969999994</v>
      </c>
      <c r="D25" s="121">
        <v>6111.8191439999991</v>
      </c>
      <c r="E25" s="121">
        <v>6287.681587</v>
      </c>
      <c r="F25" s="121">
        <v>7528.7485789999992</v>
      </c>
      <c r="G25" s="122">
        <v>5895.7693180000006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-20.988855461518906</v>
      </c>
      <c r="E26" s="68">
        <v>2.8774156901001602</v>
      </c>
      <c r="F26" s="68">
        <v>19.738069983790972</v>
      </c>
      <c r="G26" s="46"/>
      <c r="H26" s="46"/>
      <c r="I26" s="46"/>
      <c r="J26" s="46"/>
      <c r="K26" s="59"/>
    </row>
    <row r="27" spans="1:14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1">
        <v>5949.9969379999993</v>
      </c>
      <c r="D28" s="121">
        <v>4446.2838599999995</v>
      </c>
      <c r="E28" s="121">
        <v>4637.6309900000006</v>
      </c>
      <c r="F28" s="121">
        <v>5394.1650539999991</v>
      </c>
      <c r="G28" s="117">
        <v>5895.7693180000006</v>
      </c>
      <c r="H28" s="65">
        <v>9.299015862112725</v>
      </c>
      <c r="I28" s="29">
        <v>109.29901586211273</v>
      </c>
      <c r="J28" s="29">
        <v>16.312942224840498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-25.272501711663907</v>
      </c>
      <c r="E29" s="68">
        <v>4.3035293297716048</v>
      </c>
      <c r="F29" s="68">
        <v>16.312942224840498</v>
      </c>
      <c r="G29" s="29">
        <v>9.299015862112725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208" t="s">
        <v>143</v>
      </c>
      <c r="D31" s="208"/>
      <c r="E31" s="208"/>
      <c r="F31" s="208"/>
      <c r="G31" s="208"/>
      <c r="H31" s="208"/>
      <c r="I31" s="208"/>
      <c r="J31" s="45"/>
      <c r="K31" s="59"/>
    </row>
    <row r="32" spans="1:14" s="113" customFormat="1" x14ac:dyDescent="0.25">
      <c r="A32" s="60"/>
      <c r="B32" s="42"/>
      <c r="C32" s="208" t="s">
        <v>136</v>
      </c>
      <c r="D32" s="208"/>
      <c r="E32" s="208"/>
      <c r="F32" s="208"/>
      <c r="G32" s="208"/>
      <c r="H32" s="208"/>
      <c r="I32" s="208"/>
      <c r="J32" s="51"/>
      <c r="K32" s="59"/>
      <c r="L32" s="38"/>
      <c r="M32" s="39" t="s">
        <v>120</v>
      </c>
      <c r="N32" s="38"/>
    </row>
    <row r="33" spans="1:14" s="113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3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3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3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3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3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3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3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3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3"/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25">
      <c r="A47" s="113"/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4" x14ac:dyDescent="0.25">
      <c r="A48" s="113"/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1:14" x14ac:dyDescent="0.25">
      <c r="A49" s="113"/>
      <c r="B49" s="20"/>
      <c r="C49" s="20"/>
      <c r="D49" s="20"/>
      <c r="E49" s="20"/>
      <c r="F49" s="20"/>
      <c r="G49" s="20"/>
      <c r="H49" s="20"/>
      <c r="I49" s="20"/>
      <c r="J49" s="113"/>
      <c r="K49" s="113"/>
      <c r="L49" s="113"/>
      <c r="M49" s="20"/>
      <c r="N49" s="113"/>
    </row>
    <row r="50" spans="1:14" x14ac:dyDescent="0.25">
      <c r="A50" s="113"/>
      <c r="B50" s="20" t="s">
        <v>1</v>
      </c>
      <c r="C50" s="20" t="s">
        <v>164</v>
      </c>
      <c r="D50" s="20" t="s">
        <v>172</v>
      </c>
      <c r="E50" s="20" t="s">
        <v>165</v>
      </c>
      <c r="F50" s="20" t="s">
        <v>166</v>
      </c>
      <c r="G50" s="20"/>
      <c r="H50" s="20"/>
      <c r="I50" s="20"/>
      <c r="J50" s="113"/>
      <c r="K50" s="113"/>
      <c r="L50" s="113"/>
      <c r="M50" s="20"/>
      <c r="N50" s="113"/>
    </row>
    <row r="51" spans="1:14" x14ac:dyDescent="0.25">
      <c r="A51" s="113"/>
      <c r="B51" s="20">
        <v>2012</v>
      </c>
      <c r="C51" s="20">
        <v>1</v>
      </c>
      <c r="D51" s="197">
        <v>710.00997382999844</v>
      </c>
      <c r="E51" s="190">
        <v>41275</v>
      </c>
      <c r="F51" s="20"/>
      <c r="G51" s="20"/>
      <c r="H51" s="20"/>
      <c r="I51" s="20"/>
      <c r="J51" s="113"/>
      <c r="K51" s="113"/>
      <c r="L51" s="113"/>
      <c r="M51" s="20"/>
      <c r="N51" s="113"/>
    </row>
    <row r="52" spans="1:14" x14ac:dyDescent="0.25">
      <c r="A52" s="113"/>
      <c r="B52" s="20"/>
      <c r="C52" s="20">
        <v>2</v>
      </c>
      <c r="D52" s="197">
        <v>656.85091445000182</v>
      </c>
      <c r="E52" s="190">
        <v>41306</v>
      </c>
      <c r="F52" s="20"/>
      <c r="G52" s="20"/>
      <c r="H52" s="20"/>
      <c r="I52" s="20"/>
      <c r="J52" s="113"/>
      <c r="K52" s="113"/>
      <c r="L52" s="113"/>
      <c r="M52" s="20"/>
      <c r="N52" s="113"/>
    </row>
    <row r="53" spans="1:14" x14ac:dyDescent="0.25">
      <c r="A53" s="113"/>
      <c r="B53" s="20"/>
      <c r="C53" s="20">
        <v>3</v>
      </c>
      <c r="D53" s="197">
        <v>838.31074264999563</v>
      </c>
      <c r="E53" s="190">
        <v>41334</v>
      </c>
      <c r="F53" s="20"/>
      <c r="G53" s="20"/>
      <c r="H53" s="20"/>
      <c r="I53" s="20"/>
      <c r="J53" s="113"/>
      <c r="K53" s="113"/>
      <c r="L53" s="113"/>
      <c r="M53" s="20"/>
      <c r="N53" s="113"/>
    </row>
    <row r="54" spans="1:14" x14ac:dyDescent="0.25">
      <c r="A54" s="113"/>
      <c r="B54" s="20"/>
      <c r="C54" s="20">
        <v>4</v>
      </c>
      <c r="D54" s="197">
        <v>727.52032805000806</v>
      </c>
      <c r="E54" s="190">
        <v>41365</v>
      </c>
      <c r="F54" s="20"/>
      <c r="G54" s="20"/>
      <c r="H54" s="20"/>
      <c r="I54" s="20"/>
      <c r="J54" s="113"/>
      <c r="K54" s="113"/>
      <c r="L54" s="113"/>
      <c r="M54" s="20"/>
      <c r="N54" s="113"/>
    </row>
    <row r="55" spans="1:14" x14ac:dyDescent="0.25">
      <c r="A55" s="113"/>
      <c r="B55" s="20"/>
      <c r="C55" s="20">
        <v>5</v>
      </c>
      <c r="D55" s="197">
        <v>853.96389062999208</v>
      </c>
      <c r="E55" s="190">
        <v>41395</v>
      </c>
      <c r="F55" s="20"/>
      <c r="G55" s="20"/>
      <c r="H55" s="20"/>
      <c r="I55" s="20"/>
      <c r="J55" s="113"/>
      <c r="K55" s="113"/>
      <c r="L55" s="113"/>
      <c r="M55" s="20"/>
      <c r="N55" s="113"/>
    </row>
    <row r="56" spans="1:14" x14ac:dyDescent="0.25">
      <c r="A56" s="113"/>
      <c r="B56" s="20"/>
      <c r="C56" s="20">
        <v>6</v>
      </c>
      <c r="D56" s="197">
        <v>761.28994155999521</v>
      </c>
      <c r="E56" s="190">
        <v>41426</v>
      </c>
      <c r="F56" s="20"/>
      <c r="G56" s="20"/>
      <c r="H56" s="20"/>
      <c r="I56" s="20"/>
      <c r="J56" s="113"/>
      <c r="K56" s="113"/>
      <c r="L56" s="113"/>
      <c r="M56" s="20"/>
      <c r="N56" s="113"/>
    </row>
    <row r="57" spans="1:14" x14ac:dyDescent="0.25">
      <c r="A57" s="113"/>
      <c r="B57" s="20"/>
      <c r="C57" s="20">
        <v>7</v>
      </c>
      <c r="D57" s="197">
        <v>749.62039432000654</v>
      </c>
      <c r="E57" s="190">
        <v>41456</v>
      </c>
      <c r="F57" s="20"/>
      <c r="G57" s="20"/>
      <c r="H57" s="20"/>
      <c r="I57" s="20"/>
      <c r="J57" s="113"/>
      <c r="K57" s="113"/>
      <c r="L57" s="113"/>
      <c r="M57" s="20"/>
      <c r="N57" s="113"/>
    </row>
    <row r="58" spans="1:14" x14ac:dyDescent="0.25">
      <c r="A58" s="113"/>
      <c r="B58" s="20"/>
      <c r="C58" s="20">
        <v>8</v>
      </c>
      <c r="D58" s="197">
        <v>836.95295495999937</v>
      </c>
      <c r="E58" s="190">
        <v>41487</v>
      </c>
      <c r="F58" s="20"/>
      <c r="G58" s="20"/>
      <c r="H58" s="20"/>
      <c r="I58" s="20"/>
      <c r="J58" s="113"/>
      <c r="K58" s="113"/>
      <c r="L58" s="113"/>
      <c r="M58" s="20"/>
      <c r="N58" s="113"/>
    </row>
    <row r="59" spans="1:14" x14ac:dyDescent="0.25">
      <c r="B59" s="20"/>
      <c r="C59" s="20">
        <v>9</v>
      </c>
      <c r="D59" s="197">
        <v>729.21414019999133</v>
      </c>
      <c r="E59" s="190">
        <v>41518</v>
      </c>
      <c r="F59" s="20"/>
      <c r="G59" s="20"/>
      <c r="H59" s="39"/>
      <c r="I59" s="39"/>
    </row>
    <row r="60" spans="1:14" x14ac:dyDescent="0.25">
      <c r="B60" s="20"/>
      <c r="C60" s="20">
        <v>10</v>
      </c>
      <c r="D60" s="197">
        <v>786.96079942999768</v>
      </c>
      <c r="E60" s="190">
        <v>41548</v>
      </c>
      <c r="F60" s="20"/>
      <c r="G60" s="20"/>
      <c r="H60" s="39"/>
      <c r="I60" s="39"/>
    </row>
    <row r="61" spans="1:14" x14ac:dyDescent="0.25">
      <c r="B61" s="20"/>
      <c r="C61" s="20">
        <v>11</v>
      </c>
      <c r="D61" s="197">
        <v>751.21031250999374</v>
      </c>
      <c r="E61" s="190">
        <v>41579</v>
      </c>
      <c r="F61" s="20"/>
      <c r="G61" s="20"/>
      <c r="H61" s="39"/>
      <c r="I61" s="39"/>
    </row>
    <row r="62" spans="1:14" x14ac:dyDescent="0.25">
      <c r="B62" s="20"/>
      <c r="C62" s="20">
        <v>12</v>
      </c>
      <c r="D62" s="197">
        <v>699.8273558800006</v>
      </c>
      <c r="E62" s="190">
        <v>41609</v>
      </c>
      <c r="F62" s="20"/>
      <c r="G62" s="20"/>
      <c r="H62" s="39"/>
      <c r="I62" s="39"/>
    </row>
    <row r="63" spans="1:14" x14ac:dyDescent="0.25">
      <c r="B63" s="20">
        <v>2013</v>
      </c>
      <c r="C63" s="20">
        <v>1</v>
      </c>
      <c r="D63" s="197">
        <v>671.15326835000155</v>
      </c>
      <c r="E63" s="190">
        <v>41640</v>
      </c>
      <c r="F63" s="20"/>
      <c r="G63" s="20"/>
      <c r="H63" s="39"/>
      <c r="I63" s="39"/>
    </row>
    <row r="64" spans="1:14" x14ac:dyDescent="0.25">
      <c r="B64" s="20"/>
      <c r="C64" s="20">
        <v>2</v>
      </c>
      <c r="D64" s="197">
        <v>593.20488250000926</v>
      </c>
      <c r="E64" s="190">
        <v>41671</v>
      </c>
      <c r="F64" s="20"/>
      <c r="G64" s="20"/>
      <c r="H64" s="39"/>
      <c r="I64" s="39"/>
    </row>
    <row r="65" spans="2:9" x14ac:dyDescent="0.25">
      <c r="B65" s="20"/>
      <c r="C65" s="20">
        <v>3</v>
      </c>
      <c r="D65" s="197">
        <v>625.12454349000097</v>
      </c>
      <c r="E65" s="190">
        <v>41699</v>
      </c>
      <c r="F65" s="20"/>
      <c r="G65" s="20"/>
      <c r="H65" s="39"/>
      <c r="I65" s="39"/>
    </row>
    <row r="66" spans="2:9" x14ac:dyDescent="0.25">
      <c r="B66" s="20"/>
      <c r="C66" s="20">
        <v>4</v>
      </c>
      <c r="D66" s="197">
        <v>811.05117881000342</v>
      </c>
      <c r="E66" s="190">
        <v>41730</v>
      </c>
      <c r="F66" s="191">
        <v>739.13113855333268</v>
      </c>
      <c r="G66" s="20"/>
      <c r="H66" s="39"/>
      <c r="I66" s="39"/>
    </row>
    <row r="67" spans="2:9" x14ac:dyDescent="0.25">
      <c r="B67" s="20"/>
      <c r="C67" s="20">
        <v>5</v>
      </c>
      <c r="D67" s="197">
        <v>760.94300338998937</v>
      </c>
      <c r="E67" s="190">
        <v>41760</v>
      </c>
      <c r="F67" s="191">
        <v>731.3793979499992</v>
      </c>
      <c r="G67" s="20"/>
      <c r="H67" s="39"/>
      <c r="I67" s="39"/>
    </row>
    <row r="68" spans="2:9" x14ac:dyDescent="0.25">
      <c r="B68" s="20"/>
      <c r="C68" s="20">
        <v>6</v>
      </c>
      <c r="D68" s="197">
        <v>650.12206645000447</v>
      </c>
      <c r="E68" s="190">
        <v>41791</v>
      </c>
      <c r="F68" s="191">
        <v>722.11540835750009</v>
      </c>
      <c r="G68" s="20"/>
      <c r="H68" s="39"/>
      <c r="I68" s="39"/>
    </row>
    <row r="69" spans="2:9" x14ac:dyDescent="0.25">
      <c r="B69" s="20"/>
      <c r="C69" s="20">
        <v>7</v>
      </c>
      <c r="D69" s="197">
        <v>755.47203635998937</v>
      </c>
      <c r="E69" s="190">
        <v>41821</v>
      </c>
      <c r="F69" s="191">
        <v>722.60304519416513</v>
      </c>
      <c r="G69" s="20"/>
      <c r="H69" s="39"/>
      <c r="I69" s="39"/>
    </row>
    <row r="70" spans="2:9" x14ac:dyDescent="0.25">
      <c r="B70" s="20"/>
      <c r="C70" s="20">
        <v>8</v>
      </c>
      <c r="D70" s="197">
        <v>729.34613726999851</v>
      </c>
      <c r="E70" s="190">
        <v>41852</v>
      </c>
      <c r="F70" s="191">
        <v>713.63581038666507</v>
      </c>
      <c r="G70" s="20"/>
      <c r="H70" s="39"/>
      <c r="I70" s="39"/>
    </row>
    <row r="71" spans="2:9" x14ac:dyDescent="0.25">
      <c r="B71" s="20"/>
      <c r="C71" s="20">
        <v>9</v>
      </c>
      <c r="D71" s="197">
        <v>765.2887008099965</v>
      </c>
      <c r="E71" s="190">
        <v>41883</v>
      </c>
      <c r="F71" s="191">
        <v>716.64202377083211</v>
      </c>
      <c r="G71" s="20"/>
      <c r="H71" s="39"/>
      <c r="I71" s="39"/>
    </row>
    <row r="72" spans="2:9" x14ac:dyDescent="0.25">
      <c r="B72" s="20"/>
      <c r="C72" s="20">
        <v>10</v>
      </c>
      <c r="D72" s="197">
        <v>836.33089649998783</v>
      </c>
      <c r="E72" s="190">
        <v>41913</v>
      </c>
      <c r="F72" s="191">
        <v>720.75619852666478</v>
      </c>
      <c r="G72" s="20"/>
      <c r="H72" s="39"/>
      <c r="I72" s="39"/>
    </row>
    <row r="73" spans="2:9" x14ac:dyDescent="0.25">
      <c r="B73" s="20"/>
      <c r="C73" s="20">
        <v>11</v>
      </c>
      <c r="D73" s="197">
        <v>775.75306022998905</v>
      </c>
      <c r="E73" s="190">
        <v>41944</v>
      </c>
      <c r="F73" s="191">
        <v>722.80142750333096</v>
      </c>
      <c r="G73" s="20"/>
      <c r="H73" s="39"/>
      <c r="I73" s="39"/>
    </row>
    <row r="74" spans="2:9" x14ac:dyDescent="0.25">
      <c r="B74" s="20"/>
      <c r="C74" s="20">
        <v>12</v>
      </c>
      <c r="D74" s="197">
        <v>740.10935870000503</v>
      </c>
      <c r="E74" s="190">
        <v>41974</v>
      </c>
      <c r="F74" s="191">
        <v>726.15826107166458</v>
      </c>
      <c r="G74" s="20"/>
      <c r="H74" s="39"/>
      <c r="I74" s="39"/>
    </row>
    <row r="75" spans="2:9" x14ac:dyDescent="0.25">
      <c r="B75" s="20">
        <v>2014</v>
      </c>
      <c r="C75" s="20">
        <v>1</v>
      </c>
      <c r="D75" s="197">
        <v>670.5882888800013</v>
      </c>
      <c r="E75" s="190">
        <v>42005</v>
      </c>
      <c r="F75" s="191">
        <v>726.11117944916452</v>
      </c>
      <c r="G75" s="20"/>
      <c r="H75" s="39"/>
      <c r="I75" s="39"/>
    </row>
    <row r="76" spans="2:9" x14ac:dyDescent="0.25">
      <c r="B76" s="20"/>
      <c r="C76" s="20">
        <v>2</v>
      </c>
      <c r="D76" s="197">
        <v>693.61803542000246</v>
      </c>
      <c r="E76" s="190">
        <v>42036</v>
      </c>
      <c r="F76" s="191">
        <v>734.47894219249747</v>
      </c>
      <c r="G76" s="20"/>
      <c r="H76" s="39"/>
      <c r="I76" s="39"/>
    </row>
    <row r="77" spans="2:9" x14ac:dyDescent="0.25">
      <c r="B77" s="20"/>
      <c r="C77" s="20">
        <v>3</v>
      </c>
      <c r="D77" s="197">
        <v>711.37841208999225</v>
      </c>
      <c r="E77" s="190">
        <v>42064</v>
      </c>
      <c r="F77" s="191">
        <v>741.66676457582992</v>
      </c>
      <c r="G77" s="20"/>
      <c r="H77" s="39"/>
      <c r="I77" s="39"/>
    </row>
    <row r="78" spans="2:9" x14ac:dyDescent="0.25">
      <c r="B78" s="20"/>
      <c r="C78" s="20">
        <v>4</v>
      </c>
      <c r="D78" s="197">
        <v>765.97753482000508</v>
      </c>
      <c r="E78" s="190">
        <v>42095</v>
      </c>
      <c r="F78" s="191">
        <v>737.9106275766635</v>
      </c>
      <c r="G78" s="20"/>
      <c r="H78" s="39"/>
      <c r="I78" s="39"/>
    </row>
    <row r="79" spans="2:9" x14ac:dyDescent="0.25">
      <c r="B79" s="20"/>
      <c r="C79" s="20">
        <v>5</v>
      </c>
      <c r="D79" s="197">
        <v>768.42906980999373</v>
      </c>
      <c r="E79" s="190">
        <v>42125</v>
      </c>
      <c r="F79" s="191">
        <v>738.53446644499718</v>
      </c>
      <c r="G79" s="20"/>
      <c r="H79" s="39"/>
      <c r="I79" s="39"/>
    </row>
    <row r="80" spans="2:9" x14ac:dyDescent="0.25">
      <c r="B80" s="20"/>
      <c r="C80" s="20">
        <v>6</v>
      </c>
      <c r="D80" s="197">
        <v>657.57504946999802</v>
      </c>
      <c r="E80" s="190">
        <v>42156</v>
      </c>
      <c r="F80" s="191">
        <v>739.15554836333001</v>
      </c>
      <c r="G80" s="20"/>
      <c r="H80" s="39"/>
      <c r="I80" s="39"/>
    </row>
    <row r="81" spans="2:9" x14ac:dyDescent="0.25">
      <c r="B81" s="20"/>
      <c r="C81" s="20">
        <v>7</v>
      </c>
      <c r="D81" s="197">
        <v>839.61033308000196</v>
      </c>
      <c r="E81" s="190">
        <v>42186</v>
      </c>
      <c r="F81" s="191">
        <v>746.16707308999776</v>
      </c>
      <c r="G81" s="20"/>
      <c r="H81" s="39"/>
      <c r="I81" s="39"/>
    </row>
    <row r="82" spans="2:9" x14ac:dyDescent="0.25">
      <c r="B82" s="20"/>
      <c r="C82" s="20">
        <v>8</v>
      </c>
      <c r="D82" s="197">
        <v>813.39492512000243</v>
      </c>
      <c r="E82" s="190">
        <v>42217</v>
      </c>
      <c r="F82" s="191">
        <v>753.17113874416475</v>
      </c>
      <c r="G82" s="20"/>
      <c r="H82" s="39"/>
      <c r="I82" s="39"/>
    </row>
    <row r="83" spans="2:9" x14ac:dyDescent="0.25">
      <c r="B83" s="20"/>
      <c r="C83" s="20">
        <v>9</v>
      </c>
      <c r="D83" s="197">
        <v>848.22185452998451</v>
      </c>
      <c r="E83" s="190">
        <v>42248</v>
      </c>
      <c r="F83" s="191">
        <v>760.08223488749707</v>
      </c>
      <c r="G83" s="20"/>
      <c r="H83" s="39"/>
      <c r="I83" s="39"/>
    </row>
    <row r="84" spans="2:9" x14ac:dyDescent="0.25">
      <c r="B84" s="20"/>
      <c r="C84" s="20">
        <v>10</v>
      </c>
      <c r="D84" s="197">
        <v>844.45617598000058</v>
      </c>
      <c r="E84" s="190">
        <v>42278</v>
      </c>
      <c r="F84" s="191">
        <v>760.75934151083129</v>
      </c>
      <c r="G84" s="20"/>
      <c r="H84" s="39"/>
      <c r="I84" s="39"/>
    </row>
    <row r="85" spans="2:9" x14ac:dyDescent="0.25">
      <c r="B85" s="20"/>
      <c r="C85" s="20">
        <v>11</v>
      </c>
      <c r="D85" s="197">
        <v>900.27999842999282</v>
      </c>
      <c r="E85" s="190">
        <v>42309</v>
      </c>
      <c r="F85" s="191">
        <v>771.13658636083176</v>
      </c>
      <c r="G85" s="20"/>
      <c r="H85" s="39"/>
      <c r="I85" s="39"/>
    </row>
    <row r="86" spans="2:9" x14ac:dyDescent="0.25">
      <c r="B86" s="20"/>
      <c r="C86" s="20">
        <v>12</v>
      </c>
      <c r="D86" s="197">
        <v>897.39170045999469</v>
      </c>
      <c r="E86" s="190">
        <v>42339</v>
      </c>
      <c r="F86" s="191">
        <v>784.24344817416431</v>
      </c>
      <c r="G86" s="20"/>
      <c r="H86" s="39"/>
      <c r="I86" s="39"/>
    </row>
    <row r="87" spans="2:9" x14ac:dyDescent="0.25">
      <c r="B87" s="20">
        <v>2015</v>
      </c>
      <c r="C87" s="20">
        <v>1</v>
      </c>
      <c r="D87" s="197">
        <v>554.24403279000035</v>
      </c>
      <c r="E87" s="190">
        <v>42370</v>
      </c>
      <c r="F87" s="191">
        <v>774.54809349999744</v>
      </c>
      <c r="G87" s="20"/>
      <c r="H87" s="39"/>
      <c r="I87" s="39"/>
    </row>
    <row r="88" spans="2:9" x14ac:dyDescent="0.25">
      <c r="B88" s="20"/>
      <c r="C88" s="20">
        <v>2</v>
      </c>
      <c r="D88" s="197">
        <v>721.04504147000694</v>
      </c>
      <c r="E88" s="190">
        <v>42401</v>
      </c>
      <c r="F88" s="191">
        <v>776.83367733749765</v>
      </c>
      <c r="G88" s="20"/>
      <c r="H88" s="39"/>
      <c r="I88" s="39"/>
    </row>
    <row r="89" spans="2:9" x14ac:dyDescent="0.25">
      <c r="B89" s="20"/>
      <c r="C89" s="20">
        <v>3</v>
      </c>
      <c r="D89" s="197">
        <v>734.55807449001361</v>
      </c>
      <c r="E89" s="190">
        <v>42430</v>
      </c>
      <c r="F89" s="191">
        <v>778.76531587083298</v>
      </c>
      <c r="G89" s="20"/>
      <c r="H89" s="39"/>
      <c r="I89" s="39"/>
    </row>
    <row r="90" spans="2:9" x14ac:dyDescent="0.25">
      <c r="B90" s="20"/>
      <c r="C90" s="20">
        <v>4</v>
      </c>
      <c r="D90" s="197">
        <v>697.05681285000321</v>
      </c>
      <c r="E90" s="190">
        <v>42461</v>
      </c>
      <c r="F90" s="191">
        <v>773.02192237333281</v>
      </c>
      <c r="G90" s="20"/>
      <c r="H90" s="39"/>
      <c r="I90" s="39"/>
    </row>
    <row r="91" spans="2:9" x14ac:dyDescent="0.25">
      <c r="B91" s="20"/>
      <c r="C91" s="20">
        <v>5</v>
      </c>
      <c r="D91" s="197">
        <v>676.8236948400031</v>
      </c>
      <c r="E91" s="190">
        <v>42491</v>
      </c>
      <c r="F91" s="191">
        <v>765.3881411258335</v>
      </c>
      <c r="G91" s="20"/>
      <c r="H91" s="39"/>
      <c r="I91" s="39"/>
    </row>
    <row r="92" spans="2:9" x14ac:dyDescent="0.25">
      <c r="B92" s="20"/>
      <c r="C92" s="20">
        <v>6</v>
      </c>
      <c r="D92" s="197">
        <v>612.25338520999492</v>
      </c>
      <c r="E92" s="190">
        <v>42522</v>
      </c>
      <c r="F92" s="191">
        <v>761.61133577083331</v>
      </c>
      <c r="G92" s="20"/>
      <c r="H92" s="39"/>
      <c r="I92" s="39"/>
    </row>
    <row r="93" spans="2:9" x14ac:dyDescent="0.25">
      <c r="B93" s="20"/>
      <c r="C93" s="20">
        <v>7</v>
      </c>
      <c r="D93" s="197">
        <v>705.82552159000466</v>
      </c>
      <c r="E93" s="190">
        <v>42552</v>
      </c>
      <c r="F93" s="191">
        <v>750.4626014800001</v>
      </c>
      <c r="G93" s="20"/>
      <c r="H93" s="39"/>
      <c r="I93" s="39"/>
    </row>
    <row r="94" spans="2:9" x14ac:dyDescent="0.25">
      <c r="B94" s="20"/>
      <c r="C94" s="20">
        <v>8</v>
      </c>
      <c r="D94" s="197">
        <v>635.35444445999406</v>
      </c>
      <c r="E94" s="190">
        <v>42583</v>
      </c>
      <c r="F94" s="191">
        <v>735.62589475833283</v>
      </c>
      <c r="G94" s="20"/>
      <c r="H94" s="39"/>
      <c r="I94" s="39"/>
    </row>
    <row r="95" spans="2:9" x14ac:dyDescent="0.25">
      <c r="B95" s="20"/>
      <c r="C95" s="20">
        <v>9</v>
      </c>
      <c r="D95" s="197">
        <v>612.83593131999021</v>
      </c>
      <c r="E95" s="190">
        <v>42614</v>
      </c>
      <c r="F95" s="191">
        <v>716.01040115749993</v>
      </c>
      <c r="G95" s="20"/>
      <c r="H95" s="39"/>
      <c r="I95" s="39"/>
    </row>
    <row r="96" spans="2:9" x14ac:dyDescent="0.25">
      <c r="B96" s="20"/>
      <c r="C96" s="20">
        <v>10</v>
      </c>
      <c r="D96" s="197">
        <v>650.46101039999348</v>
      </c>
      <c r="E96" s="190">
        <v>42644</v>
      </c>
      <c r="F96" s="191">
        <v>699.84413735916598</v>
      </c>
      <c r="G96" s="20"/>
      <c r="H96" s="39"/>
      <c r="I96" s="39"/>
    </row>
    <row r="97" spans="2:9" x14ac:dyDescent="0.25">
      <c r="B97" s="20"/>
      <c r="C97" s="20">
        <v>11</v>
      </c>
      <c r="D97" s="197">
        <v>591.85949314999777</v>
      </c>
      <c r="E97" s="190">
        <v>42675</v>
      </c>
      <c r="F97" s="191">
        <v>674.14242858583293</v>
      </c>
      <c r="G97" s="20"/>
      <c r="H97" s="39"/>
      <c r="I97" s="39"/>
    </row>
    <row r="98" spans="2:9" x14ac:dyDescent="0.25">
      <c r="B98" s="20"/>
      <c r="C98" s="20">
        <v>12</v>
      </c>
      <c r="D98" s="197">
        <v>543.07125639000174</v>
      </c>
      <c r="E98" s="190">
        <v>42705</v>
      </c>
      <c r="F98" s="191">
        <v>644.61572491333357</v>
      </c>
      <c r="G98" s="20"/>
      <c r="H98" s="39"/>
      <c r="I98" s="39"/>
    </row>
    <row r="99" spans="2:9" x14ac:dyDescent="0.25">
      <c r="B99" s="20">
        <v>2016</v>
      </c>
      <c r="C99" s="20">
        <v>1</v>
      </c>
      <c r="D99" s="197">
        <v>452.982483</v>
      </c>
      <c r="E99" s="190">
        <v>42736</v>
      </c>
      <c r="F99" s="191">
        <v>636.17726243083359</v>
      </c>
      <c r="G99" s="20"/>
      <c r="H99" s="39"/>
      <c r="I99" s="39"/>
    </row>
    <row r="100" spans="2:9" x14ac:dyDescent="0.25">
      <c r="B100" s="20"/>
      <c r="C100" s="20">
        <v>2</v>
      </c>
      <c r="D100" s="197">
        <v>493.48695199999997</v>
      </c>
      <c r="E100" s="190">
        <v>42767</v>
      </c>
      <c r="F100" s="191">
        <v>617.21408830833286</v>
      </c>
      <c r="G100" s="20"/>
      <c r="H100" s="39"/>
      <c r="I100" s="39"/>
    </row>
    <row r="101" spans="2:9" x14ac:dyDescent="0.25">
      <c r="B101" s="20"/>
      <c r="C101" s="20">
        <v>3</v>
      </c>
      <c r="D101" s="197">
        <v>552.07858599999997</v>
      </c>
      <c r="E101" s="190">
        <v>42795</v>
      </c>
      <c r="F101" s="191">
        <v>602.00746426749845</v>
      </c>
      <c r="G101" s="20"/>
      <c r="H101" s="39"/>
      <c r="I101" s="39"/>
    </row>
    <row r="102" spans="2:9" x14ac:dyDescent="0.25">
      <c r="B102" s="20"/>
      <c r="C102" s="20">
        <v>4</v>
      </c>
      <c r="D102" s="197">
        <v>452.918386</v>
      </c>
      <c r="E102" s="190">
        <v>42826</v>
      </c>
      <c r="F102" s="191">
        <v>581.66259536333166</v>
      </c>
      <c r="G102" s="20"/>
      <c r="H102" s="39"/>
      <c r="I102" s="39"/>
    </row>
    <row r="103" spans="2:9" x14ac:dyDescent="0.25">
      <c r="B103" s="20"/>
      <c r="C103" s="20">
        <v>5</v>
      </c>
      <c r="D103" s="197">
        <v>520.38312099999996</v>
      </c>
      <c r="E103" s="190">
        <v>42856</v>
      </c>
      <c r="F103" s="191">
        <v>568.62588087666472</v>
      </c>
      <c r="G103" s="20"/>
      <c r="H103" s="39"/>
      <c r="I103" s="39"/>
    </row>
    <row r="104" spans="2:9" x14ac:dyDescent="0.25">
      <c r="B104" s="20"/>
      <c r="C104" s="20">
        <v>6</v>
      </c>
      <c r="D104" s="197">
        <v>541.411429</v>
      </c>
      <c r="E104" s="190">
        <v>42887</v>
      </c>
      <c r="F104" s="191">
        <v>562.72238452583179</v>
      </c>
      <c r="G104" s="20"/>
      <c r="H104" s="39"/>
      <c r="I104" s="39"/>
    </row>
    <row r="105" spans="2:9" x14ac:dyDescent="0.25">
      <c r="B105" s="20"/>
      <c r="C105" s="20">
        <v>7</v>
      </c>
      <c r="D105" s="197">
        <v>543.09333500000002</v>
      </c>
      <c r="E105" s="190">
        <v>42917</v>
      </c>
      <c r="F105" s="191">
        <v>549.16136897666468</v>
      </c>
      <c r="G105" s="20"/>
      <c r="H105" s="39"/>
      <c r="I105" s="39"/>
    </row>
    <row r="106" spans="2:9" x14ac:dyDescent="0.25">
      <c r="B106" s="20"/>
      <c r="C106" s="20">
        <v>8</v>
      </c>
      <c r="D106" s="197">
        <v>555.73606400000006</v>
      </c>
      <c r="E106" s="190">
        <v>42948</v>
      </c>
      <c r="F106" s="191">
        <v>542.52650393833187</v>
      </c>
      <c r="G106" s="20"/>
      <c r="H106" s="39"/>
      <c r="I106" s="39"/>
    </row>
    <row r="107" spans="2:9" x14ac:dyDescent="0.25">
      <c r="B107" s="20"/>
      <c r="C107" s="20">
        <v>9</v>
      </c>
      <c r="D107" s="197">
        <v>525.54063399999995</v>
      </c>
      <c r="E107" s="190">
        <v>42979</v>
      </c>
      <c r="F107" s="191">
        <v>535.25189582833264</v>
      </c>
      <c r="G107" s="20"/>
      <c r="H107" s="39"/>
      <c r="I107" s="39"/>
    </row>
    <row r="108" spans="2:9" x14ac:dyDescent="0.25">
      <c r="B108" s="20"/>
      <c r="C108" s="20">
        <v>10</v>
      </c>
      <c r="D108" s="197">
        <v>551.93198700000005</v>
      </c>
      <c r="E108" s="190">
        <v>43009</v>
      </c>
      <c r="F108" s="191">
        <v>527.04114387833317</v>
      </c>
      <c r="G108" s="20"/>
      <c r="H108" s="39"/>
      <c r="I108" s="39"/>
    </row>
    <row r="109" spans="2:9" x14ac:dyDescent="0.25">
      <c r="B109" s="20"/>
      <c r="C109" s="20">
        <v>11</v>
      </c>
      <c r="D109" s="197">
        <v>561.55575099999999</v>
      </c>
      <c r="E109" s="190">
        <v>43040</v>
      </c>
      <c r="F109" s="191">
        <v>524.51583203250004</v>
      </c>
      <c r="G109" s="20"/>
      <c r="H109" s="39"/>
      <c r="I109" s="39"/>
    </row>
    <row r="110" spans="2:9" x14ac:dyDescent="0.25">
      <c r="B110" s="20"/>
      <c r="C110" s="20">
        <v>12</v>
      </c>
      <c r="D110" s="197">
        <v>536.562859</v>
      </c>
      <c r="E110" s="190">
        <v>43070</v>
      </c>
      <c r="F110" s="191">
        <v>523.97346558333334</v>
      </c>
      <c r="G110" s="20"/>
      <c r="H110" s="39"/>
      <c r="I110" s="39"/>
    </row>
    <row r="111" spans="2:9" x14ac:dyDescent="0.25">
      <c r="B111" s="39">
        <v>2017</v>
      </c>
      <c r="C111" s="20">
        <v>1</v>
      </c>
      <c r="D111" s="197">
        <v>548.52144099999998</v>
      </c>
      <c r="E111" s="190">
        <v>43101</v>
      </c>
      <c r="F111" s="191">
        <v>531.93504541666664</v>
      </c>
      <c r="G111" s="20"/>
      <c r="H111" s="39"/>
      <c r="I111" s="39"/>
    </row>
    <row r="112" spans="2:9" x14ac:dyDescent="0.25">
      <c r="B112" s="20"/>
      <c r="C112" s="20">
        <v>2</v>
      </c>
      <c r="D112" s="197">
        <v>513.55222900000001</v>
      </c>
      <c r="E112" s="190">
        <v>43132</v>
      </c>
      <c r="F112" s="191">
        <v>533.60715183333321</v>
      </c>
      <c r="G112" s="20"/>
      <c r="H112" s="39"/>
      <c r="I112" s="39"/>
    </row>
    <row r="113" spans="2:9" x14ac:dyDescent="0.25">
      <c r="B113" s="20"/>
      <c r="C113" s="20">
        <v>3</v>
      </c>
      <c r="D113" s="197">
        <v>547.827853</v>
      </c>
      <c r="E113" s="190">
        <v>43160</v>
      </c>
      <c r="F113" s="191">
        <v>533.25292408333326</v>
      </c>
      <c r="G113" s="20"/>
      <c r="H113" s="39"/>
      <c r="I113" s="39"/>
    </row>
    <row r="114" spans="2:9" x14ac:dyDescent="0.25">
      <c r="B114" s="20"/>
      <c r="C114" s="20">
        <v>4</v>
      </c>
      <c r="D114" s="197">
        <v>634.13583000000006</v>
      </c>
      <c r="E114" s="190">
        <v>43191</v>
      </c>
      <c r="F114" s="191">
        <v>548.35437775000003</v>
      </c>
      <c r="G114" s="20"/>
      <c r="H114" s="39"/>
      <c r="I114" s="39"/>
    </row>
    <row r="115" spans="2:9" x14ac:dyDescent="0.25">
      <c r="B115" s="20"/>
      <c r="C115" s="20">
        <v>5</v>
      </c>
      <c r="D115" s="197">
        <v>622.01932399999998</v>
      </c>
      <c r="E115" s="190">
        <v>43221</v>
      </c>
      <c r="F115" s="191">
        <v>556.82406133333336</v>
      </c>
      <c r="G115" s="20"/>
      <c r="H115" s="39"/>
      <c r="I115" s="39"/>
    </row>
    <row r="116" spans="2:9" x14ac:dyDescent="0.25">
      <c r="B116" s="20"/>
      <c r="C116" s="20">
        <v>6</v>
      </c>
      <c r="D116" s="197">
        <v>588.144857</v>
      </c>
      <c r="E116" s="190">
        <v>43252</v>
      </c>
      <c r="F116" s="191">
        <v>560.71851366666669</v>
      </c>
      <c r="G116" s="20"/>
      <c r="H116" s="39"/>
      <c r="I116" s="39"/>
    </row>
    <row r="117" spans="2:9" x14ac:dyDescent="0.25">
      <c r="B117" s="20"/>
      <c r="C117" s="20">
        <v>7</v>
      </c>
      <c r="D117" s="197">
        <v>626.72231799999997</v>
      </c>
      <c r="E117" s="190">
        <v>43282</v>
      </c>
      <c r="F117" s="191">
        <v>567.68759558333329</v>
      </c>
      <c r="G117" s="20"/>
      <c r="H117" s="39"/>
      <c r="I117" s="39"/>
    </row>
    <row r="118" spans="2:9" x14ac:dyDescent="0.25">
      <c r="B118" s="20"/>
      <c r="C118" s="20">
        <v>8</v>
      </c>
      <c r="D118" s="197">
        <v>696.63518099999999</v>
      </c>
      <c r="E118" s="190">
        <v>43313</v>
      </c>
      <c r="F118" s="191">
        <v>579.42918866666662</v>
      </c>
      <c r="G118" s="20"/>
      <c r="H118" s="39"/>
      <c r="I118" s="39"/>
    </row>
    <row r="119" spans="2:9" x14ac:dyDescent="0.25">
      <c r="B119" s="20"/>
      <c r="C119" s="20">
        <v>9</v>
      </c>
      <c r="D119" s="197">
        <v>616.60602100000006</v>
      </c>
      <c r="E119" s="190">
        <v>43344</v>
      </c>
      <c r="F119" s="191">
        <v>587.01797091666674</v>
      </c>
      <c r="G119" s="20"/>
      <c r="H119" s="39"/>
      <c r="I119" s="39"/>
    </row>
    <row r="120" spans="2:9" x14ac:dyDescent="0.25">
      <c r="B120" s="20"/>
      <c r="C120" s="20">
        <v>10</v>
      </c>
      <c r="D120" s="197">
        <v>757.237798</v>
      </c>
      <c r="E120" s="190">
        <v>43374</v>
      </c>
      <c r="F120" s="191">
        <v>604.12678850000009</v>
      </c>
      <c r="G120" s="20"/>
      <c r="H120" s="39"/>
      <c r="I120" s="39"/>
    </row>
    <row r="121" spans="2:9" x14ac:dyDescent="0.25">
      <c r="B121" s="20"/>
      <c r="C121" s="20">
        <v>11</v>
      </c>
      <c r="D121" s="197">
        <v>756.82459800000004</v>
      </c>
      <c r="E121" s="190">
        <v>43405</v>
      </c>
      <c r="F121" s="191">
        <v>620.39919241666678</v>
      </c>
      <c r="G121" s="20"/>
      <c r="H121" s="39"/>
      <c r="I121" s="39"/>
    </row>
    <row r="122" spans="2:9" x14ac:dyDescent="0.25">
      <c r="B122" s="20"/>
      <c r="C122" s="20">
        <v>12</v>
      </c>
      <c r="D122" s="197">
        <v>620.52112899999997</v>
      </c>
      <c r="E122" s="190">
        <v>43435</v>
      </c>
      <c r="F122" s="191">
        <v>627.39571491666663</v>
      </c>
      <c r="G122" s="20"/>
      <c r="H122" s="39"/>
      <c r="I122" s="39"/>
    </row>
    <row r="123" spans="2:9" x14ac:dyDescent="0.25">
      <c r="B123" s="39">
        <v>2018</v>
      </c>
      <c r="C123" s="20">
        <v>1</v>
      </c>
      <c r="D123" s="197">
        <v>577.29907800000001</v>
      </c>
      <c r="E123" s="190">
        <v>43466</v>
      </c>
      <c r="F123" s="191">
        <v>629.79385133333335</v>
      </c>
      <c r="G123" s="39"/>
      <c r="H123" s="39"/>
      <c r="I123" s="39"/>
    </row>
    <row r="124" spans="2:9" x14ac:dyDescent="0.25">
      <c r="B124" s="39"/>
      <c r="C124" s="20">
        <v>2</v>
      </c>
      <c r="D124" s="197">
        <v>595.51948600000003</v>
      </c>
      <c r="E124" s="190">
        <v>43497</v>
      </c>
      <c r="F124" s="191">
        <v>636.62445608333337</v>
      </c>
      <c r="G124" s="39"/>
      <c r="H124" s="39"/>
      <c r="I124" s="39"/>
    </row>
    <row r="125" spans="2:9" x14ac:dyDescent="0.25">
      <c r="B125" s="39"/>
      <c r="C125" s="20">
        <v>3</v>
      </c>
      <c r="D125" s="197">
        <v>686.37046799999996</v>
      </c>
      <c r="E125" s="190">
        <v>43525</v>
      </c>
      <c r="F125" s="191">
        <v>648.16967399999999</v>
      </c>
      <c r="G125" s="39"/>
      <c r="H125" s="39"/>
      <c r="I125" s="39"/>
    </row>
    <row r="126" spans="2:9" x14ac:dyDescent="0.25">
      <c r="B126" s="39"/>
      <c r="C126" s="20">
        <v>4</v>
      </c>
      <c r="D126" s="197">
        <v>634.57431199999996</v>
      </c>
      <c r="E126" s="190">
        <v>43556</v>
      </c>
      <c r="F126" s="191">
        <v>648.20621416666665</v>
      </c>
      <c r="G126" s="39"/>
      <c r="H126" s="39"/>
      <c r="I126" s="39"/>
    </row>
    <row r="127" spans="2:9" x14ac:dyDescent="0.25">
      <c r="B127" s="39"/>
      <c r="C127" s="20">
        <v>5</v>
      </c>
      <c r="D127" s="197">
        <v>739.95903899999996</v>
      </c>
      <c r="E127" s="190">
        <v>43586</v>
      </c>
      <c r="F127" s="191">
        <v>658.03452375000006</v>
      </c>
      <c r="G127" s="39"/>
      <c r="H127" s="39"/>
      <c r="I127" s="39"/>
    </row>
    <row r="128" spans="2:9" x14ac:dyDescent="0.25">
      <c r="B128" s="39"/>
      <c r="C128" s="20">
        <v>6</v>
      </c>
      <c r="D128" s="197">
        <v>587.15020400000003</v>
      </c>
      <c r="E128" s="190">
        <v>43617</v>
      </c>
      <c r="F128" s="191">
        <v>657.95163600000012</v>
      </c>
      <c r="G128" s="39"/>
      <c r="H128" s="39"/>
      <c r="I128" s="39"/>
    </row>
    <row r="129" spans="2:9" x14ac:dyDescent="0.25">
      <c r="B129" s="39"/>
      <c r="C129" s="20">
        <v>7</v>
      </c>
      <c r="D129" s="197">
        <v>681.17722700000002</v>
      </c>
      <c r="E129" s="190">
        <v>43647</v>
      </c>
      <c r="F129" s="191">
        <v>662.48954508333338</v>
      </c>
      <c r="G129" s="39"/>
      <c r="H129" s="39"/>
      <c r="I129" s="39"/>
    </row>
    <row r="130" spans="2:9" x14ac:dyDescent="0.25">
      <c r="B130" s="39"/>
      <c r="C130" s="20">
        <v>8</v>
      </c>
      <c r="D130" s="197">
        <v>716.01287200000002</v>
      </c>
      <c r="E130" s="190">
        <v>43678</v>
      </c>
      <c r="F130" s="191">
        <v>664.10435266666684</v>
      </c>
      <c r="G130" s="39"/>
      <c r="H130" s="39"/>
      <c r="I130" s="39"/>
    </row>
    <row r="131" spans="2:9" x14ac:dyDescent="0.25">
      <c r="B131" s="39"/>
      <c r="C131" s="20">
        <v>9</v>
      </c>
      <c r="D131" s="197">
        <v>677.70663200000001</v>
      </c>
      <c r="E131" s="190">
        <v>43709</v>
      </c>
      <c r="F131" s="191">
        <v>669.19607025000005</v>
      </c>
      <c r="G131" s="39"/>
      <c r="H131" s="39"/>
      <c r="I131" s="39"/>
    </row>
    <row r="132" spans="2:9" x14ac:dyDescent="0.25">
      <c r="B132" s="39"/>
      <c r="C132" s="20">
        <v>10</v>
      </c>
      <c r="D132" s="197">
        <v>0</v>
      </c>
      <c r="E132" s="190">
        <v>43739</v>
      </c>
      <c r="F132" s="191">
        <v>606.09292041666674</v>
      </c>
      <c r="G132" s="39"/>
      <c r="H132" s="39"/>
      <c r="I132" s="39"/>
    </row>
    <row r="133" spans="2:9" x14ac:dyDescent="0.25">
      <c r="B133" s="39"/>
      <c r="C133" s="20">
        <v>11</v>
      </c>
      <c r="D133" s="197">
        <v>0</v>
      </c>
      <c r="E133" s="190">
        <v>43770</v>
      </c>
      <c r="F133" s="191">
        <v>543.02420391666669</v>
      </c>
      <c r="G133" s="39"/>
      <c r="H133" s="39"/>
      <c r="I133" s="39"/>
    </row>
    <row r="134" spans="2:9" x14ac:dyDescent="0.25">
      <c r="B134" s="39"/>
      <c r="C134" s="20">
        <v>12</v>
      </c>
      <c r="D134" s="197">
        <v>0</v>
      </c>
      <c r="E134" s="190">
        <v>43800</v>
      </c>
      <c r="F134" s="191">
        <v>491.31410983333336</v>
      </c>
      <c r="G134" s="39"/>
      <c r="H134" s="39"/>
      <c r="I134" s="39"/>
    </row>
    <row r="135" spans="2:9" x14ac:dyDescent="0.25">
      <c r="B135" s="170"/>
      <c r="C135" s="170"/>
      <c r="D135" s="170"/>
      <c r="E135" s="170"/>
      <c r="F135" s="170"/>
      <c r="G135" s="170"/>
    </row>
    <row r="136" spans="2:9" x14ac:dyDescent="0.25">
      <c r="B136" s="170"/>
      <c r="C136" s="170"/>
      <c r="D136" s="170"/>
      <c r="E136" s="170"/>
      <c r="F136" s="170"/>
      <c r="G136" s="170"/>
    </row>
    <row r="137" spans="2:9" x14ac:dyDescent="0.25">
      <c r="B137" s="170"/>
      <c r="C137" s="170"/>
      <c r="D137" s="170"/>
      <c r="E137" s="170"/>
      <c r="F137" s="170"/>
      <c r="G137" s="170"/>
    </row>
    <row r="138" spans="2:9" x14ac:dyDescent="0.25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8"/>
  <sheetViews>
    <sheetView topLeftCell="A4" zoomScaleNormal="100" zoomScaleSheetLayoutView="50" workbookViewId="0">
      <selection activeCell="N10" sqref="N10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9" t="s">
        <v>145</v>
      </c>
      <c r="D7" s="209"/>
      <c r="E7" s="209"/>
      <c r="F7" s="209"/>
      <c r="G7" s="209"/>
      <c r="H7" s="209"/>
      <c r="I7" s="209"/>
      <c r="J7" s="209"/>
      <c r="K7" s="59"/>
    </row>
    <row r="8" spans="1:14" x14ac:dyDescent="0.25">
      <c r="A8" s="57"/>
      <c r="B8" s="40"/>
      <c r="C8" s="201" t="s">
        <v>144</v>
      </c>
      <c r="D8" s="201"/>
      <c r="E8" s="201"/>
      <c r="F8" s="201"/>
      <c r="G8" s="201"/>
      <c r="H8" s="201"/>
      <c r="I8" s="201"/>
      <c r="J8" s="201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10" t="s">
        <v>1</v>
      </c>
      <c r="D10" s="210"/>
      <c r="E10" s="210"/>
      <c r="F10" s="210"/>
      <c r="G10" s="210"/>
      <c r="H10" s="206" t="s">
        <v>183</v>
      </c>
      <c r="I10" s="206" t="s">
        <v>185</v>
      </c>
      <c r="J10" s="206" t="s">
        <v>179</v>
      </c>
      <c r="K10" s="59"/>
    </row>
    <row r="11" spans="1:14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206"/>
      <c r="I11" s="206"/>
      <c r="J11" s="206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986.08818699999995</v>
      </c>
      <c r="D13" s="120">
        <v>586.72821599999997</v>
      </c>
      <c r="E13" s="120">
        <v>479.981787</v>
      </c>
      <c r="F13" s="120">
        <v>562.79941699999995</v>
      </c>
      <c r="G13" s="120">
        <v>643.21643500000005</v>
      </c>
      <c r="H13" s="160">
        <v>14.288752896842482</v>
      </c>
      <c r="I13" s="160">
        <v>114.28875289684248</v>
      </c>
      <c r="J13" s="160">
        <v>17.25432761055994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970.14073199999996</v>
      </c>
      <c r="D14" s="120">
        <v>502.744258</v>
      </c>
      <c r="E14" s="120">
        <v>494.18200400000001</v>
      </c>
      <c r="F14" s="120">
        <v>544.69058399999994</v>
      </c>
      <c r="G14" s="120">
        <v>641.79865099999995</v>
      </c>
      <c r="H14" s="160">
        <v>17.828115604069271</v>
      </c>
      <c r="I14" s="160">
        <v>117.82811560406927</v>
      </c>
      <c r="J14" s="160">
        <v>10.220643323952361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741.49189200000001</v>
      </c>
      <c r="D15" s="120">
        <v>509.01388200000002</v>
      </c>
      <c r="E15" s="120">
        <v>640.82073800000001</v>
      </c>
      <c r="F15" s="120">
        <v>542.90115400000002</v>
      </c>
      <c r="G15" s="120">
        <v>623.22109999999998</v>
      </c>
      <c r="H15" s="160">
        <v>14.794580082988729</v>
      </c>
      <c r="I15" s="160">
        <v>114.79458008298873</v>
      </c>
      <c r="J15" s="160">
        <v>-15.280339444944735</v>
      </c>
      <c r="K15" s="59"/>
      <c r="M15" s="38">
        <v>1</v>
      </c>
    </row>
    <row r="16" spans="1:14" x14ac:dyDescent="0.25">
      <c r="A16" s="57"/>
      <c r="B16" s="66" t="s">
        <v>9</v>
      </c>
      <c r="C16" s="120">
        <v>711.62657999999999</v>
      </c>
      <c r="D16" s="120">
        <v>587.59587899999997</v>
      </c>
      <c r="E16" s="120">
        <v>616.10172699999998</v>
      </c>
      <c r="F16" s="120">
        <v>681.66151000000002</v>
      </c>
      <c r="G16" s="120">
        <v>799.77174100000002</v>
      </c>
      <c r="H16" s="160">
        <v>17.32681532803575</v>
      </c>
      <c r="I16" s="160">
        <v>117.32681532803575</v>
      </c>
      <c r="J16" s="160">
        <v>10.641064637041664</v>
      </c>
      <c r="K16" s="59"/>
      <c r="M16" s="38">
        <v>1</v>
      </c>
    </row>
    <row r="17" spans="1:35" x14ac:dyDescent="0.25">
      <c r="A17" s="57"/>
      <c r="B17" s="66" t="s">
        <v>10</v>
      </c>
      <c r="C17" s="120">
        <v>664.58841600000005</v>
      </c>
      <c r="D17" s="120">
        <v>557.15808100000004</v>
      </c>
      <c r="E17" s="120">
        <v>596.985952</v>
      </c>
      <c r="F17" s="120">
        <v>781.19141000000002</v>
      </c>
      <c r="G17" s="120">
        <v>776.22064899999998</v>
      </c>
      <c r="H17" s="160">
        <v>-0.63630512783032778</v>
      </c>
      <c r="I17" s="160">
        <v>99.363694872169674</v>
      </c>
      <c r="J17" s="160">
        <v>30.855911664735448</v>
      </c>
      <c r="K17" s="59"/>
      <c r="M17" s="38">
        <v>1</v>
      </c>
    </row>
    <row r="18" spans="1:35" x14ac:dyDescent="0.25">
      <c r="A18" s="57"/>
      <c r="B18" s="66" t="s">
        <v>11</v>
      </c>
      <c r="C18" s="120">
        <v>669.03745000000004</v>
      </c>
      <c r="D18" s="120">
        <v>583.10082899999998</v>
      </c>
      <c r="E18" s="120">
        <v>563.69954299999995</v>
      </c>
      <c r="F18" s="120">
        <v>622.76363800000001</v>
      </c>
      <c r="G18" s="120">
        <v>657.87066600000003</v>
      </c>
      <c r="H18" s="160">
        <v>5.6372957343408636</v>
      </c>
      <c r="I18" s="160">
        <v>105.63729573434087</v>
      </c>
      <c r="J18" s="160">
        <v>10.477939131485158</v>
      </c>
      <c r="K18" s="59"/>
      <c r="M18" s="38">
        <v>1</v>
      </c>
    </row>
    <row r="19" spans="1:35" x14ac:dyDescent="0.25">
      <c r="A19" s="57"/>
      <c r="B19" s="66" t="s">
        <v>12</v>
      </c>
      <c r="C19" s="120">
        <v>887.79529500000001</v>
      </c>
      <c r="D19" s="120">
        <v>512.98372199999994</v>
      </c>
      <c r="E19" s="120">
        <v>593.71868800000004</v>
      </c>
      <c r="F19" s="120">
        <v>615.44383900000003</v>
      </c>
      <c r="G19" s="120">
        <v>710.18307100000004</v>
      </c>
      <c r="H19" s="160">
        <v>15.393643740741059</v>
      </c>
      <c r="I19" s="160">
        <v>115.39364374074106</v>
      </c>
      <c r="J19" s="160">
        <v>3.6591657697660374</v>
      </c>
      <c r="K19" s="59"/>
      <c r="M19" s="38">
        <v>1</v>
      </c>
    </row>
    <row r="20" spans="1:35" x14ac:dyDescent="0.25">
      <c r="A20" s="57"/>
      <c r="B20" s="66" t="s">
        <v>13</v>
      </c>
      <c r="C20" s="120">
        <v>723.30850299999997</v>
      </c>
      <c r="D20" s="120">
        <v>603.32587999999998</v>
      </c>
      <c r="E20" s="120">
        <v>594.22548800000004</v>
      </c>
      <c r="F20" s="120">
        <v>607.51644599999997</v>
      </c>
      <c r="G20" s="120">
        <v>758.23229200000003</v>
      </c>
      <c r="H20" s="160">
        <v>24.808521150717965</v>
      </c>
      <c r="I20" s="160">
        <v>124.80852115071797</v>
      </c>
      <c r="J20" s="160">
        <v>2.2366859497618741</v>
      </c>
      <c r="K20" s="59"/>
      <c r="M20" s="38">
        <v>1</v>
      </c>
    </row>
    <row r="21" spans="1:35" x14ac:dyDescent="0.25">
      <c r="A21" s="57"/>
      <c r="B21" s="66" t="s">
        <v>14</v>
      </c>
      <c r="C21" s="120">
        <v>698.77636099999995</v>
      </c>
      <c r="D21" s="120">
        <v>583.42207599999995</v>
      </c>
      <c r="E21" s="120">
        <v>618.38461700000005</v>
      </c>
      <c r="F21" s="120">
        <v>624.880854</v>
      </c>
      <c r="G21" s="117">
        <v>590.06541500000003</v>
      </c>
      <c r="H21" s="29">
        <v>-5.5715323612715366</v>
      </c>
      <c r="I21" s="29">
        <v>94.428467638728463</v>
      </c>
      <c r="J21" s="29">
        <v>1.0505172382061279</v>
      </c>
      <c r="K21" s="59"/>
      <c r="M21" s="38">
        <v>1</v>
      </c>
    </row>
    <row r="22" spans="1:35" x14ac:dyDescent="0.25">
      <c r="A22" s="57"/>
      <c r="B22" s="66" t="s">
        <v>15</v>
      </c>
      <c r="C22" s="120">
        <v>857.30211199999997</v>
      </c>
      <c r="D22" s="120">
        <v>553.76557400000002</v>
      </c>
      <c r="E22" s="120">
        <v>635.65676299999996</v>
      </c>
      <c r="F22" s="120">
        <v>926.28859499999999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35" x14ac:dyDescent="0.25">
      <c r="A23" s="57"/>
      <c r="B23" s="66" t="s">
        <v>16</v>
      </c>
      <c r="C23" s="120">
        <v>782.74909200000002</v>
      </c>
      <c r="D23" s="120">
        <v>649.01434700000004</v>
      </c>
      <c r="E23" s="120">
        <v>620.714877</v>
      </c>
      <c r="F23" s="120">
        <v>690.54472799999996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35" x14ac:dyDescent="0.25">
      <c r="A24" s="57"/>
      <c r="B24" s="66" t="s">
        <v>17</v>
      </c>
      <c r="C24" s="120">
        <v>712.50206200000002</v>
      </c>
      <c r="D24" s="120">
        <v>630.93911900000001</v>
      </c>
      <c r="E24" s="120">
        <v>524.59719199999995</v>
      </c>
      <c r="F24" s="120">
        <v>663.39654599999994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35" x14ac:dyDescent="0.25">
      <c r="A25" s="57"/>
      <c r="B25" s="67" t="s">
        <v>22</v>
      </c>
      <c r="C25" s="121">
        <v>9405.4066820000007</v>
      </c>
      <c r="D25" s="121">
        <v>6859.7918629999995</v>
      </c>
      <c r="E25" s="121">
        <v>6979.0693759999995</v>
      </c>
      <c r="F25" s="121">
        <v>7864.0787209999989</v>
      </c>
      <c r="G25" s="122">
        <v>6200.5800199999994</v>
      </c>
      <c r="H25" s="64"/>
      <c r="I25" s="46"/>
      <c r="J25" s="46"/>
      <c r="K25" s="59"/>
      <c r="M25" s="38"/>
    </row>
    <row r="26" spans="1:35" ht="18.75" customHeight="1" x14ac:dyDescent="0.25">
      <c r="A26" s="57"/>
      <c r="B26" s="67" t="s">
        <v>18</v>
      </c>
      <c r="C26" s="68"/>
      <c r="D26" s="68">
        <v>-27.065441241065958</v>
      </c>
      <c r="E26" s="68">
        <v>1.7387920126753942</v>
      </c>
      <c r="F26" s="68">
        <v>12.680907687254361</v>
      </c>
      <c r="G26" s="46"/>
      <c r="H26" s="46"/>
      <c r="I26" s="46"/>
      <c r="J26" s="46"/>
      <c r="K26" s="59"/>
    </row>
    <row r="27" spans="1:35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35" ht="18.75" customHeight="1" x14ac:dyDescent="0.25">
      <c r="A28" s="57"/>
      <c r="B28" s="67" t="s">
        <v>19</v>
      </c>
      <c r="C28" s="121">
        <v>7052.8534160000008</v>
      </c>
      <c r="D28" s="121">
        <v>5026.0728229999995</v>
      </c>
      <c r="E28" s="121">
        <v>5198.100543999999</v>
      </c>
      <c r="F28" s="121">
        <v>5583.8488519999992</v>
      </c>
      <c r="G28" s="117">
        <v>6200.5800199999994</v>
      </c>
      <c r="H28" s="65">
        <v>11.044911571685944</v>
      </c>
      <c r="I28" s="29">
        <v>111.04491157168594</v>
      </c>
      <c r="J28" s="29">
        <v>7.4209474159798061</v>
      </c>
      <c r="K28" s="59"/>
    </row>
    <row r="29" spans="1:35" ht="18.75" customHeight="1" x14ac:dyDescent="0.25">
      <c r="A29" s="57"/>
      <c r="B29" s="67" t="s">
        <v>18</v>
      </c>
      <c r="C29" s="68"/>
      <c r="D29" s="68">
        <v>-28.737029872222731</v>
      </c>
      <c r="E29" s="68">
        <v>3.4227064958704423</v>
      </c>
      <c r="F29" s="68">
        <v>7.4209474159798061</v>
      </c>
      <c r="G29" s="29">
        <v>11.044911571685944</v>
      </c>
      <c r="H29" s="46"/>
      <c r="I29" s="46"/>
      <c r="J29" s="46"/>
      <c r="K29" s="59"/>
    </row>
    <row r="30" spans="1:35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25">
      <c r="A31" s="57"/>
      <c r="B31" s="44"/>
      <c r="C31" s="202" t="s">
        <v>145</v>
      </c>
      <c r="D31" s="202"/>
      <c r="E31" s="202"/>
      <c r="F31" s="202"/>
      <c r="G31" s="202"/>
      <c r="H31" s="202"/>
      <c r="I31" s="202"/>
      <c r="J31" s="45"/>
      <c r="K31" s="59"/>
    </row>
    <row r="32" spans="1:35" s="52" customFormat="1" x14ac:dyDescent="0.25">
      <c r="A32" s="60"/>
      <c r="B32" s="42"/>
      <c r="C32" s="202" t="s">
        <v>136</v>
      </c>
      <c r="D32" s="202"/>
      <c r="E32" s="202"/>
      <c r="F32" s="202"/>
      <c r="G32" s="202"/>
      <c r="H32" s="202"/>
      <c r="I32" s="202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</row>
    <row r="33" spans="1:35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</row>
    <row r="34" spans="1:35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</row>
    <row r="35" spans="1:35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</row>
    <row r="36" spans="1:35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</row>
    <row r="37" spans="1:35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</row>
    <row r="38" spans="1:35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</row>
    <row r="39" spans="1:35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</row>
    <row r="40" spans="1:35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</row>
    <row r="41" spans="1:35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</row>
    <row r="42" spans="1:35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</row>
    <row r="43" spans="1:35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</row>
    <row r="44" spans="1:35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</row>
    <row r="45" spans="1:35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35" x14ac:dyDescent="0.25">
      <c r="B47" s="20"/>
      <c r="C47" s="20"/>
      <c r="D47" s="20"/>
      <c r="E47" s="20"/>
      <c r="F47" s="20"/>
      <c r="G47" s="20"/>
      <c r="H47" s="20"/>
      <c r="I47" s="20"/>
      <c r="J47" s="113"/>
      <c r="K47" s="113"/>
      <c r="L47" s="113"/>
      <c r="M47" s="20"/>
      <c r="N47" s="113"/>
    </row>
    <row r="48" spans="1:35" x14ac:dyDescent="0.25">
      <c r="B48" s="20"/>
      <c r="C48" s="20"/>
      <c r="D48" s="20"/>
      <c r="E48" s="20"/>
      <c r="F48" s="20"/>
      <c r="G48" s="20"/>
      <c r="H48" s="20"/>
      <c r="I48" s="20"/>
      <c r="J48" s="113"/>
      <c r="K48" s="113"/>
      <c r="L48" s="113"/>
      <c r="M48" s="20"/>
      <c r="N48" s="113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164</v>
      </c>
      <c r="D50" s="20" t="s">
        <v>173</v>
      </c>
      <c r="E50" s="20" t="s">
        <v>165</v>
      </c>
      <c r="F50" s="20" t="s">
        <v>166</v>
      </c>
      <c r="G50" s="20"/>
      <c r="H50" s="20"/>
      <c r="I50" s="20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198">
        <v>594.78164248999201</v>
      </c>
      <c r="E51" s="190">
        <v>41275</v>
      </c>
      <c r="F51" s="20"/>
      <c r="G51" s="20"/>
      <c r="H51" s="20"/>
      <c r="I51" s="20"/>
      <c r="J51" s="113"/>
      <c r="K51" s="113"/>
      <c r="L51" s="113"/>
      <c r="M51" s="20"/>
      <c r="N51" s="113"/>
    </row>
    <row r="52" spans="2:14" x14ac:dyDescent="0.25">
      <c r="B52" s="20"/>
      <c r="C52" s="20">
        <v>2</v>
      </c>
      <c r="D52" s="198">
        <v>558.49392370000305</v>
      </c>
      <c r="E52" s="190">
        <v>41306</v>
      </c>
      <c r="F52" s="20"/>
      <c r="G52" s="20"/>
      <c r="H52" s="20"/>
      <c r="I52" s="20"/>
      <c r="J52" s="113"/>
      <c r="K52" s="113"/>
      <c r="L52" s="113"/>
      <c r="M52" s="20"/>
      <c r="N52" s="113"/>
    </row>
    <row r="53" spans="2:14" x14ac:dyDescent="0.25">
      <c r="B53" s="20"/>
      <c r="C53" s="20">
        <v>3</v>
      </c>
      <c r="D53" s="198">
        <v>952.06218896999951</v>
      </c>
      <c r="E53" s="190">
        <v>41334</v>
      </c>
      <c r="F53" s="20"/>
      <c r="G53" s="20"/>
      <c r="H53" s="20"/>
      <c r="I53" s="20"/>
      <c r="J53" s="113"/>
      <c r="K53" s="113"/>
      <c r="L53" s="113"/>
      <c r="M53" s="20"/>
      <c r="N53" s="113"/>
    </row>
    <row r="54" spans="2:14" x14ac:dyDescent="0.25">
      <c r="B54" s="20"/>
      <c r="C54" s="20">
        <v>4</v>
      </c>
      <c r="D54" s="198">
        <v>603.89552355000194</v>
      </c>
      <c r="E54" s="190">
        <v>41365</v>
      </c>
      <c r="F54" s="20"/>
      <c r="G54" s="20"/>
      <c r="H54" s="20"/>
      <c r="I54" s="20"/>
      <c r="J54" s="113"/>
      <c r="K54" s="113"/>
      <c r="L54" s="113"/>
      <c r="M54" s="20"/>
      <c r="N54" s="113"/>
    </row>
    <row r="55" spans="2:14" x14ac:dyDescent="0.25">
      <c r="B55" s="20"/>
      <c r="C55" s="20">
        <v>5</v>
      </c>
      <c r="D55" s="198">
        <v>876.35716092999508</v>
      </c>
      <c r="E55" s="190">
        <v>41395</v>
      </c>
      <c r="F55" s="20"/>
      <c r="G55" s="20"/>
      <c r="H55" s="20"/>
      <c r="I55" s="20"/>
      <c r="J55" s="113"/>
      <c r="K55" s="113"/>
      <c r="L55" s="113"/>
      <c r="M55" s="20"/>
      <c r="N55" s="113"/>
    </row>
    <row r="56" spans="2:14" x14ac:dyDescent="0.25">
      <c r="B56" s="20"/>
      <c r="C56" s="20">
        <v>6</v>
      </c>
      <c r="D56" s="198">
        <v>712.26492296000163</v>
      </c>
      <c r="E56" s="190">
        <v>41426</v>
      </c>
      <c r="F56" s="20"/>
      <c r="G56" s="20"/>
      <c r="H56" s="20"/>
      <c r="I56" s="20"/>
      <c r="J56" s="113"/>
      <c r="K56" s="113"/>
      <c r="L56" s="113"/>
      <c r="M56" s="20"/>
      <c r="N56" s="113"/>
    </row>
    <row r="57" spans="2:14" x14ac:dyDescent="0.25">
      <c r="B57" s="20"/>
      <c r="C57" s="20">
        <v>7</v>
      </c>
      <c r="D57" s="198">
        <v>692.98646396000356</v>
      </c>
      <c r="E57" s="190">
        <v>41456</v>
      </c>
      <c r="F57" s="20"/>
      <c r="G57" s="20"/>
      <c r="H57" s="20"/>
      <c r="I57" s="20"/>
      <c r="J57" s="113"/>
      <c r="K57" s="113"/>
      <c r="L57" s="113"/>
      <c r="M57" s="20"/>
      <c r="N57" s="113"/>
    </row>
    <row r="58" spans="2:14" x14ac:dyDescent="0.25">
      <c r="B58" s="20"/>
      <c r="C58" s="20">
        <v>8</v>
      </c>
      <c r="D58" s="198">
        <v>666.05571631999658</v>
      </c>
      <c r="E58" s="190">
        <v>41487</v>
      </c>
      <c r="F58" s="20"/>
      <c r="G58" s="20"/>
      <c r="H58" s="20"/>
      <c r="I58" s="20"/>
      <c r="J58" s="113"/>
      <c r="K58" s="113"/>
      <c r="L58" s="113"/>
      <c r="M58" s="20"/>
      <c r="N58" s="113"/>
    </row>
    <row r="59" spans="2:14" x14ac:dyDescent="0.25">
      <c r="B59" s="20"/>
      <c r="C59" s="20">
        <v>9</v>
      </c>
      <c r="D59" s="198">
        <v>801.3040429400005</v>
      </c>
      <c r="E59" s="190">
        <v>41518</v>
      </c>
      <c r="F59" s="20"/>
      <c r="G59" s="20"/>
      <c r="H59" s="39"/>
      <c r="I59" s="39"/>
    </row>
    <row r="60" spans="2:14" x14ac:dyDescent="0.25">
      <c r="B60" s="20"/>
      <c r="C60" s="20">
        <v>10</v>
      </c>
      <c r="D60" s="198">
        <v>846.17719709999358</v>
      </c>
      <c r="E60" s="190">
        <v>41548</v>
      </c>
      <c r="F60" s="20"/>
      <c r="G60" s="20"/>
      <c r="H60" s="39"/>
      <c r="I60" s="39"/>
    </row>
    <row r="61" spans="2:14" x14ac:dyDescent="0.25">
      <c r="B61" s="20"/>
      <c r="C61" s="20">
        <v>11</v>
      </c>
      <c r="D61" s="198">
        <v>793.65544923999505</v>
      </c>
      <c r="E61" s="190">
        <v>41579</v>
      </c>
      <c r="F61" s="20"/>
      <c r="G61" s="20"/>
      <c r="H61" s="39"/>
      <c r="I61" s="39"/>
    </row>
    <row r="62" spans="2:14" x14ac:dyDescent="0.25">
      <c r="B62" s="20"/>
      <c r="C62" s="20">
        <v>12</v>
      </c>
      <c r="D62" s="198">
        <v>867.00872846999198</v>
      </c>
      <c r="E62" s="190">
        <v>41609</v>
      </c>
      <c r="F62" s="20"/>
      <c r="G62" s="20"/>
      <c r="H62" s="39"/>
      <c r="I62" s="39"/>
    </row>
    <row r="63" spans="2:14" x14ac:dyDescent="0.25">
      <c r="B63" s="20">
        <v>2013</v>
      </c>
      <c r="C63" s="20">
        <v>1</v>
      </c>
      <c r="D63" s="198">
        <v>551.73534014000018</v>
      </c>
      <c r="E63" s="190">
        <v>41640</v>
      </c>
      <c r="F63" s="20"/>
      <c r="G63" s="20"/>
      <c r="H63" s="39"/>
      <c r="I63" s="39"/>
    </row>
    <row r="64" spans="2:14" x14ac:dyDescent="0.25">
      <c r="B64" s="20"/>
      <c r="C64" s="20">
        <v>2</v>
      </c>
      <c r="D64" s="198">
        <v>552.84475560000351</v>
      </c>
      <c r="E64" s="190">
        <v>41671</v>
      </c>
      <c r="F64" s="20"/>
      <c r="G64" s="20"/>
      <c r="H64" s="39"/>
      <c r="I64" s="39"/>
    </row>
    <row r="65" spans="2:9" x14ac:dyDescent="0.25">
      <c r="B65" s="20"/>
      <c r="C65" s="20">
        <v>3</v>
      </c>
      <c r="D65" s="198">
        <v>631.31349726000565</v>
      </c>
      <c r="E65" s="190">
        <v>41699</v>
      </c>
      <c r="F65" s="20"/>
      <c r="G65" s="20"/>
      <c r="H65" s="39"/>
      <c r="I65" s="39"/>
    </row>
    <row r="66" spans="2:9" x14ac:dyDescent="0.25">
      <c r="B66" s="20"/>
      <c r="C66" s="20">
        <v>4</v>
      </c>
      <c r="D66" s="198">
        <v>605.59790405999615</v>
      </c>
      <c r="E66" s="190">
        <v>41730</v>
      </c>
      <c r="F66" s="191">
        <v>716.44176491499866</v>
      </c>
      <c r="G66" s="20"/>
      <c r="H66" s="39"/>
      <c r="I66" s="39"/>
    </row>
    <row r="67" spans="2:9" x14ac:dyDescent="0.25">
      <c r="B67" s="20"/>
      <c r="C67" s="20">
        <v>5</v>
      </c>
      <c r="D67" s="198">
        <v>766.76686282999844</v>
      </c>
      <c r="E67" s="190">
        <v>41760</v>
      </c>
      <c r="F67" s="191">
        <v>707.30924007333226</v>
      </c>
      <c r="G67" s="20"/>
      <c r="H67" s="39"/>
      <c r="I67" s="39"/>
    </row>
    <row r="68" spans="2:9" x14ac:dyDescent="0.25">
      <c r="B68" s="20"/>
      <c r="C68" s="20">
        <v>6</v>
      </c>
      <c r="D68" s="198">
        <v>589.89502395999864</v>
      </c>
      <c r="E68" s="190">
        <v>41791</v>
      </c>
      <c r="F68" s="191">
        <v>697.1117484899986</v>
      </c>
      <c r="G68" s="20"/>
      <c r="H68" s="39"/>
      <c r="I68" s="39"/>
    </row>
    <row r="69" spans="2:9" x14ac:dyDescent="0.25">
      <c r="B69" s="20"/>
      <c r="C69" s="20">
        <v>7</v>
      </c>
      <c r="D69" s="198">
        <v>647.93146702000286</v>
      </c>
      <c r="E69" s="190">
        <v>41821</v>
      </c>
      <c r="F69" s="191">
        <v>693.35716541166528</v>
      </c>
      <c r="G69" s="20"/>
      <c r="H69" s="39"/>
      <c r="I69" s="39"/>
    </row>
    <row r="70" spans="2:9" x14ac:dyDescent="0.25">
      <c r="B70" s="20"/>
      <c r="C70" s="20">
        <v>8</v>
      </c>
      <c r="D70" s="198">
        <v>711.90561350999656</v>
      </c>
      <c r="E70" s="190">
        <v>41852</v>
      </c>
      <c r="F70" s="191">
        <v>697.1779901774986</v>
      </c>
      <c r="G70" s="20"/>
      <c r="H70" s="39"/>
      <c r="I70" s="39"/>
    </row>
    <row r="71" spans="2:9" x14ac:dyDescent="0.25">
      <c r="B71" s="20"/>
      <c r="C71" s="20">
        <v>9</v>
      </c>
      <c r="D71" s="198">
        <v>598.41206802000124</v>
      </c>
      <c r="E71" s="190">
        <v>41883</v>
      </c>
      <c r="F71" s="191">
        <v>680.27032560083205</v>
      </c>
      <c r="G71" s="20"/>
      <c r="H71" s="39"/>
      <c r="I71" s="39"/>
    </row>
    <row r="72" spans="2:9" x14ac:dyDescent="0.25">
      <c r="B72" s="20"/>
      <c r="C72" s="20">
        <v>10</v>
      </c>
      <c r="D72" s="198">
        <v>830.31638174999671</v>
      </c>
      <c r="E72" s="190">
        <v>41913</v>
      </c>
      <c r="F72" s="191">
        <v>678.94859098833228</v>
      </c>
      <c r="G72" s="20"/>
      <c r="H72" s="39"/>
      <c r="I72" s="39"/>
    </row>
    <row r="73" spans="2:9" x14ac:dyDescent="0.25">
      <c r="B73" s="20"/>
      <c r="C73" s="20">
        <v>11</v>
      </c>
      <c r="D73" s="198">
        <v>842.69621688000484</v>
      </c>
      <c r="E73" s="190">
        <v>41944</v>
      </c>
      <c r="F73" s="191">
        <v>683.03532162499971</v>
      </c>
      <c r="G73" s="20"/>
      <c r="H73" s="39"/>
      <c r="I73" s="39"/>
    </row>
    <row r="74" spans="2:9" x14ac:dyDescent="0.25">
      <c r="B74" s="20"/>
      <c r="C74" s="20">
        <v>12</v>
      </c>
      <c r="D74" s="198">
        <v>753.03372171000422</v>
      </c>
      <c r="E74" s="190">
        <v>41974</v>
      </c>
      <c r="F74" s="191">
        <v>673.53740439500075</v>
      </c>
      <c r="G74" s="20"/>
      <c r="H74" s="39"/>
      <c r="I74" s="39"/>
    </row>
    <row r="75" spans="2:9" x14ac:dyDescent="0.25">
      <c r="B75" s="20">
        <v>2014</v>
      </c>
      <c r="C75" s="20">
        <v>1</v>
      </c>
      <c r="D75" s="198">
        <v>986.08818699999995</v>
      </c>
      <c r="E75" s="190">
        <v>42005</v>
      </c>
      <c r="F75" s="191">
        <v>709.73347496666747</v>
      </c>
      <c r="G75" s="20"/>
      <c r="H75" s="39"/>
      <c r="I75" s="39"/>
    </row>
    <row r="76" spans="2:9" x14ac:dyDescent="0.25">
      <c r="B76" s="20"/>
      <c r="C76" s="20">
        <v>2</v>
      </c>
      <c r="D76" s="198">
        <v>970.14073199999996</v>
      </c>
      <c r="E76" s="190">
        <v>42036</v>
      </c>
      <c r="F76" s="191">
        <v>744.50813966666703</v>
      </c>
      <c r="G76" s="20"/>
      <c r="H76" s="39"/>
      <c r="I76" s="39"/>
    </row>
    <row r="77" spans="2:9" x14ac:dyDescent="0.25">
      <c r="B77" s="20"/>
      <c r="C77" s="20">
        <v>3</v>
      </c>
      <c r="D77" s="198">
        <v>741.49189200000001</v>
      </c>
      <c r="E77" s="190">
        <v>42064</v>
      </c>
      <c r="F77" s="191">
        <v>753.68967256166661</v>
      </c>
      <c r="G77" s="20"/>
      <c r="H77" s="39"/>
      <c r="I77" s="39"/>
    </row>
    <row r="78" spans="2:9" x14ac:dyDescent="0.25">
      <c r="B78" s="20"/>
      <c r="C78" s="20">
        <v>4</v>
      </c>
      <c r="D78" s="198">
        <v>711.62657999999999</v>
      </c>
      <c r="E78" s="190">
        <v>42095</v>
      </c>
      <c r="F78" s="191">
        <v>762.52539555666692</v>
      </c>
      <c r="G78" s="20"/>
      <c r="H78" s="39"/>
      <c r="I78" s="39"/>
    </row>
    <row r="79" spans="2:9" x14ac:dyDescent="0.25">
      <c r="B79" s="20"/>
      <c r="C79" s="20">
        <v>5</v>
      </c>
      <c r="D79" s="198">
        <v>664.58841600000005</v>
      </c>
      <c r="E79" s="190">
        <v>42125</v>
      </c>
      <c r="F79" s="191">
        <v>754.0105249875005</v>
      </c>
      <c r="G79" s="20"/>
      <c r="H79" s="39"/>
      <c r="I79" s="39"/>
    </row>
    <row r="80" spans="2:9" x14ac:dyDescent="0.25">
      <c r="B80" s="20"/>
      <c r="C80" s="20">
        <v>6</v>
      </c>
      <c r="D80" s="198">
        <v>669.03745000000004</v>
      </c>
      <c r="E80" s="190">
        <v>42156</v>
      </c>
      <c r="F80" s="191">
        <v>760.6057271575005</v>
      </c>
      <c r="G80" s="20"/>
      <c r="H80" s="39"/>
      <c r="I80" s="39"/>
    </row>
    <row r="81" spans="2:9" x14ac:dyDescent="0.25">
      <c r="B81" s="20"/>
      <c r="C81" s="20">
        <v>7</v>
      </c>
      <c r="D81" s="198">
        <v>887.79529500000001</v>
      </c>
      <c r="E81" s="190">
        <v>42186</v>
      </c>
      <c r="F81" s="191">
        <v>780.59437948916695</v>
      </c>
      <c r="G81" s="20"/>
      <c r="H81" s="39"/>
      <c r="I81" s="39"/>
    </row>
    <row r="82" spans="2:9" x14ac:dyDescent="0.25">
      <c r="B82" s="20"/>
      <c r="C82" s="20">
        <v>8</v>
      </c>
      <c r="D82" s="198">
        <v>723.30850299999997</v>
      </c>
      <c r="E82" s="190">
        <v>42217</v>
      </c>
      <c r="F82" s="191">
        <v>781.54462028000069</v>
      </c>
      <c r="G82" s="20"/>
      <c r="H82" s="39"/>
      <c r="I82" s="39"/>
    </row>
    <row r="83" spans="2:9" x14ac:dyDescent="0.25">
      <c r="B83" s="20"/>
      <c r="C83" s="20">
        <v>9</v>
      </c>
      <c r="D83" s="198">
        <v>698.77636099999995</v>
      </c>
      <c r="E83" s="190">
        <v>42248</v>
      </c>
      <c r="F83" s="191">
        <v>789.90831136166719</v>
      </c>
      <c r="G83" s="20"/>
      <c r="H83" s="39"/>
      <c r="I83" s="39"/>
    </row>
    <row r="84" spans="2:9" x14ac:dyDescent="0.25">
      <c r="B84" s="20"/>
      <c r="C84" s="20">
        <v>10</v>
      </c>
      <c r="D84" s="198">
        <v>857.30211199999997</v>
      </c>
      <c r="E84" s="190">
        <v>42278</v>
      </c>
      <c r="F84" s="191">
        <v>792.15712221583408</v>
      </c>
      <c r="G84" s="20"/>
      <c r="H84" s="39"/>
      <c r="I84" s="39"/>
    </row>
    <row r="85" spans="2:9" x14ac:dyDescent="0.25">
      <c r="B85" s="20"/>
      <c r="C85" s="20">
        <v>11</v>
      </c>
      <c r="D85" s="198">
        <v>782.74909200000002</v>
      </c>
      <c r="E85" s="190">
        <v>42309</v>
      </c>
      <c r="F85" s="191">
        <v>787.16152847583362</v>
      </c>
      <c r="G85" s="20"/>
      <c r="H85" s="39"/>
      <c r="I85" s="39"/>
    </row>
    <row r="86" spans="2:9" x14ac:dyDescent="0.25">
      <c r="B86" s="20"/>
      <c r="C86" s="20">
        <v>12</v>
      </c>
      <c r="D86" s="198">
        <v>712.50206200000002</v>
      </c>
      <c r="E86" s="190">
        <v>42339</v>
      </c>
      <c r="F86" s="191">
        <v>783.78389016666677</v>
      </c>
      <c r="G86" s="20"/>
      <c r="H86" s="39"/>
      <c r="I86" s="39"/>
    </row>
    <row r="87" spans="2:9" x14ac:dyDescent="0.25">
      <c r="B87" s="20">
        <v>2015</v>
      </c>
      <c r="C87" s="20">
        <v>1</v>
      </c>
      <c r="D87" s="198">
        <v>586.72821599999997</v>
      </c>
      <c r="E87" s="190">
        <v>42370</v>
      </c>
      <c r="F87" s="191">
        <v>750.50389258333337</v>
      </c>
      <c r="G87" s="20"/>
      <c r="H87" s="39"/>
      <c r="I87" s="39"/>
    </row>
    <row r="88" spans="2:9" x14ac:dyDescent="0.25">
      <c r="B88" s="20"/>
      <c r="C88" s="20">
        <v>2</v>
      </c>
      <c r="D88" s="198">
        <v>502.744258</v>
      </c>
      <c r="E88" s="190">
        <v>42401</v>
      </c>
      <c r="F88" s="191">
        <v>711.55418641666677</v>
      </c>
      <c r="G88" s="20"/>
      <c r="H88" s="39"/>
      <c r="I88" s="39"/>
    </row>
    <row r="89" spans="2:9" x14ac:dyDescent="0.25">
      <c r="B89" s="20"/>
      <c r="C89" s="20">
        <v>3</v>
      </c>
      <c r="D89" s="198">
        <v>509.01388200000002</v>
      </c>
      <c r="E89" s="190">
        <v>42430</v>
      </c>
      <c r="F89" s="191">
        <v>692.18101891666674</v>
      </c>
      <c r="G89" s="20"/>
      <c r="H89" s="39"/>
      <c r="I89" s="39"/>
    </row>
    <row r="90" spans="2:9" x14ac:dyDescent="0.25">
      <c r="B90" s="20"/>
      <c r="C90" s="20">
        <v>4</v>
      </c>
      <c r="D90" s="198">
        <v>587.59587899999997</v>
      </c>
      <c r="E90" s="190">
        <v>42461</v>
      </c>
      <c r="F90" s="191">
        <v>681.84512716666677</v>
      </c>
      <c r="G90" s="20"/>
      <c r="H90" s="39"/>
      <c r="I90" s="39"/>
    </row>
    <row r="91" spans="2:9" x14ac:dyDescent="0.25">
      <c r="B91" s="20"/>
      <c r="C91" s="20">
        <v>5</v>
      </c>
      <c r="D91" s="198">
        <v>557.15808100000004</v>
      </c>
      <c r="E91" s="190">
        <v>42491</v>
      </c>
      <c r="F91" s="191">
        <v>672.89259924999988</v>
      </c>
      <c r="G91" s="20"/>
      <c r="H91" s="39"/>
      <c r="I91" s="39"/>
    </row>
    <row r="92" spans="2:9" x14ac:dyDescent="0.25">
      <c r="B92" s="20"/>
      <c r="C92" s="20">
        <v>6</v>
      </c>
      <c r="D92" s="198">
        <v>583.10082899999998</v>
      </c>
      <c r="E92" s="190">
        <v>42522</v>
      </c>
      <c r="F92" s="191">
        <v>665.73121416666675</v>
      </c>
      <c r="G92" s="20"/>
      <c r="H92" s="39"/>
      <c r="I92" s="39"/>
    </row>
    <row r="93" spans="2:9" x14ac:dyDescent="0.25">
      <c r="B93" s="20"/>
      <c r="C93" s="20">
        <v>7</v>
      </c>
      <c r="D93" s="198">
        <v>512.98372199999994</v>
      </c>
      <c r="E93" s="190">
        <v>42552</v>
      </c>
      <c r="F93" s="191">
        <v>634.49691641666652</v>
      </c>
      <c r="G93" s="20"/>
      <c r="H93" s="39"/>
      <c r="I93" s="39"/>
    </row>
    <row r="94" spans="2:9" x14ac:dyDescent="0.25">
      <c r="B94" s="20"/>
      <c r="C94" s="20">
        <v>8</v>
      </c>
      <c r="D94" s="198">
        <v>603.32587999999998</v>
      </c>
      <c r="E94" s="190">
        <v>42583</v>
      </c>
      <c r="F94" s="191">
        <v>624.49836450000009</v>
      </c>
      <c r="G94" s="20"/>
      <c r="H94" s="39"/>
      <c r="I94" s="39"/>
    </row>
    <row r="95" spans="2:9" x14ac:dyDescent="0.25">
      <c r="B95" s="20"/>
      <c r="C95" s="20">
        <v>9</v>
      </c>
      <c r="D95" s="198">
        <v>583.42207599999995</v>
      </c>
      <c r="E95" s="190">
        <v>42614</v>
      </c>
      <c r="F95" s="191">
        <v>614.88550741666666</v>
      </c>
      <c r="G95" s="20"/>
      <c r="H95" s="39"/>
      <c r="I95" s="39"/>
    </row>
    <row r="96" spans="2:9" x14ac:dyDescent="0.25">
      <c r="B96" s="20"/>
      <c r="C96" s="20">
        <v>10</v>
      </c>
      <c r="D96" s="198">
        <v>553.76557400000002</v>
      </c>
      <c r="E96" s="190">
        <v>42644</v>
      </c>
      <c r="F96" s="191">
        <v>589.59079591666671</v>
      </c>
      <c r="G96" s="20"/>
      <c r="H96" s="39"/>
      <c r="I96" s="39"/>
    </row>
    <row r="97" spans="2:9" x14ac:dyDescent="0.25">
      <c r="B97" s="20"/>
      <c r="C97" s="20">
        <v>11</v>
      </c>
      <c r="D97" s="198">
        <v>649.01434700000004</v>
      </c>
      <c r="E97" s="190">
        <v>42675</v>
      </c>
      <c r="F97" s="191">
        <v>578.44623383333339</v>
      </c>
      <c r="G97" s="20"/>
      <c r="H97" s="39"/>
      <c r="I97" s="39"/>
    </row>
    <row r="98" spans="2:9" x14ac:dyDescent="0.25">
      <c r="B98" s="20"/>
      <c r="C98" s="20">
        <v>12</v>
      </c>
      <c r="D98" s="198">
        <v>630.93911900000001</v>
      </c>
      <c r="E98" s="190">
        <v>42705</v>
      </c>
      <c r="F98" s="191">
        <v>571.64932191666662</v>
      </c>
      <c r="G98" s="20"/>
      <c r="H98" s="39"/>
      <c r="I98" s="39"/>
    </row>
    <row r="99" spans="2:9" x14ac:dyDescent="0.25">
      <c r="B99" s="20">
        <v>2016</v>
      </c>
      <c r="C99" s="20">
        <v>1</v>
      </c>
      <c r="D99" s="198">
        <v>479.981787</v>
      </c>
      <c r="E99" s="190">
        <v>42736</v>
      </c>
      <c r="F99" s="191">
        <v>562.7537861666666</v>
      </c>
      <c r="G99" s="20"/>
      <c r="H99" s="39"/>
      <c r="I99" s="39"/>
    </row>
    <row r="100" spans="2:9" x14ac:dyDescent="0.25">
      <c r="B100" s="20"/>
      <c r="C100" s="20">
        <v>2</v>
      </c>
      <c r="D100" s="198">
        <v>494.18200400000001</v>
      </c>
      <c r="E100" s="190">
        <v>42767</v>
      </c>
      <c r="F100" s="191">
        <v>562.04026499999998</v>
      </c>
      <c r="G100" s="20"/>
      <c r="H100" s="39"/>
      <c r="I100" s="39"/>
    </row>
    <row r="101" spans="2:9" x14ac:dyDescent="0.25">
      <c r="B101" s="20"/>
      <c r="C101" s="20">
        <v>3</v>
      </c>
      <c r="D101" s="198">
        <v>640.82073800000001</v>
      </c>
      <c r="E101" s="190">
        <v>42795</v>
      </c>
      <c r="F101" s="191">
        <v>573.02416966666658</v>
      </c>
      <c r="G101" s="20"/>
      <c r="H101" s="39"/>
      <c r="I101" s="39"/>
    </row>
    <row r="102" spans="2:9" x14ac:dyDescent="0.25">
      <c r="B102" s="20"/>
      <c r="C102" s="20">
        <v>4</v>
      </c>
      <c r="D102" s="198">
        <v>616.10172699999998</v>
      </c>
      <c r="E102" s="190">
        <v>42826</v>
      </c>
      <c r="F102" s="191">
        <v>575.39965700000005</v>
      </c>
      <c r="G102" s="20"/>
      <c r="H102" s="39"/>
      <c r="I102" s="39"/>
    </row>
    <row r="103" spans="2:9" x14ac:dyDescent="0.25">
      <c r="B103" s="20"/>
      <c r="C103" s="20">
        <v>5</v>
      </c>
      <c r="D103" s="198">
        <v>596.985952</v>
      </c>
      <c r="E103" s="190">
        <v>42856</v>
      </c>
      <c r="F103" s="191">
        <v>578.71864625000001</v>
      </c>
      <c r="G103" s="20"/>
      <c r="H103" s="39"/>
      <c r="I103" s="39"/>
    </row>
    <row r="104" spans="2:9" x14ac:dyDescent="0.25">
      <c r="B104" s="20"/>
      <c r="C104" s="20">
        <v>6</v>
      </c>
      <c r="D104" s="198">
        <v>563.69954299999995</v>
      </c>
      <c r="E104" s="190">
        <v>42887</v>
      </c>
      <c r="F104" s="191">
        <v>577.10187241666665</v>
      </c>
      <c r="G104" s="20"/>
      <c r="H104" s="39"/>
      <c r="I104" s="39"/>
    </row>
    <row r="105" spans="2:9" x14ac:dyDescent="0.25">
      <c r="B105" s="20"/>
      <c r="C105" s="20">
        <v>7</v>
      </c>
      <c r="D105" s="198">
        <v>593.71868800000004</v>
      </c>
      <c r="E105" s="190">
        <v>42917</v>
      </c>
      <c r="F105" s="191">
        <v>583.82978624999998</v>
      </c>
      <c r="G105" s="20"/>
      <c r="H105" s="39"/>
      <c r="I105" s="39"/>
    </row>
    <row r="106" spans="2:9" x14ac:dyDescent="0.25">
      <c r="B106" s="20"/>
      <c r="C106" s="20">
        <v>8</v>
      </c>
      <c r="D106" s="198">
        <v>594.22548800000004</v>
      </c>
      <c r="E106" s="190">
        <v>42948</v>
      </c>
      <c r="F106" s="191">
        <v>583.07142024999996</v>
      </c>
      <c r="G106" s="20"/>
      <c r="H106" s="39"/>
      <c r="I106" s="39"/>
    </row>
    <row r="107" spans="2:9" x14ac:dyDescent="0.25">
      <c r="B107" s="20"/>
      <c r="C107" s="20">
        <v>9</v>
      </c>
      <c r="D107" s="198">
        <v>618.38461700000005</v>
      </c>
      <c r="E107" s="190">
        <v>42979</v>
      </c>
      <c r="F107" s="191">
        <v>585.98496533333321</v>
      </c>
      <c r="G107" s="20"/>
      <c r="H107" s="39"/>
      <c r="I107" s="39"/>
    </row>
    <row r="108" spans="2:9" x14ac:dyDescent="0.25">
      <c r="B108" s="20"/>
      <c r="C108" s="20">
        <v>10</v>
      </c>
      <c r="D108" s="198">
        <v>635.65676299999996</v>
      </c>
      <c r="E108" s="190">
        <v>43009</v>
      </c>
      <c r="F108" s="191">
        <v>592.8092310833332</v>
      </c>
      <c r="G108" s="20"/>
      <c r="H108" s="39"/>
      <c r="I108" s="39"/>
    </row>
    <row r="109" spans="2:9" x14ac:dyDescent="0.25">
      <c r="B109" s="20"/>
      <c r="C109" s="20">
        <v>11</v>
      </c>
      <c r="D109" s="198">
        <v>620.714877</v>
      </c>
      <c r="E109" s="190">
        <v>43040</v>
      </c>
      <c r="F109" s="191">
        <v>590.45094191666669</v>
      </c>
      <c r="G109" s="20"/>
      <c r="H109" s="39"/>
      <c r="I109" s="39"/>
    </row>
    <row r="110" spans="2:9" x14ac:dyDescent="0.25">
      <c r="B110" s="20"/>
      <c r="C110" s="20">
        <v>12</v>
      </c>
      <c r="D110" s="198">
        <v>524.59719199999995</v>
      </c>
      <c r="E110" s="190">
        <v>43070</v>
      </c>
      <c r="F110" s="191">
        <v>581.58911466666666</v>
      </c>
      <c r="G110" s="20"/>
      <c r="H110" s="39"/>
      <c r="I110" s="39"/>
    </row>
    <row r="111" spans="2:9" x14ac:dyDescent="0.25">
      <c r="B111" s="20">
        <v>2017</v>
      </c>
      <c r="C111" s="20">
        <v>1</v>
      </c>
      <c r="D111" s="198">
        <v>562.79941699999995</v>
      </c>
      <c r="E111" s="190">
        <v>43101</v>
      </c>
      <c r="F111" s="191">
        <v>588.49058383333329</v>
      </c>
      <c r="G111" s="20"/>
      <c r="H111" s="39"/>
      <c r="I111" s="39"/>
    </row>
    <row r="112" spans="2:9" x14ac:dyDescent="0.25">
      <c r="B112" s="20"/>
      <c r="C112" s="20">
        <v>2</v>
      </c>
      <c r="D112" s="198">
        <v>544.69058399999994</v>
      </c>
      <c r="E112" s="190">
        <v>43132</v>
      </c>
      <c r="F112" s="191">
        <v>592.69963216666667</v>
      </c>
      <c r="G112" s="20"/>
      <c r="H112" s="39"/>
      <c r="I112" s="39"/>
    </row>
    <row r="113" spans="2:9" x14ac:dyDescent="0.25">
      <c r="B113" s="20"/>
      <c r="C113" s="20">
        <v>3</v>
      </c>
      <c r="D113" s="198">
        <v>542.90115400000002</v>
      </c>
      <c r="E113" s="190">
        <v>43160</v>
      </c>
      <c r="F113" s="191">
        <v>584.5396668333334</v>
      </c>
      <c r="G113" s="20"/>
      <c r="H113" s="39"/>
      <c r="I113" s="39"/>
    </row>
    <row r="114" spans="2:9" x14ac:dyDescent="0.25">
      <c r="B114" s="20"/>
      <c r="C114" s="20">
        <v>4</v>
      </c>
      <c r="D114" s="198">
        <v>681.66151000000002</v>
      </c>
      <c r="E114" s="190">
        <v>43191</v>
      </c>
      <c r="F114" s="191">
        <v>590.00298208333345</v>
      </c>
      <c r="G114" s="20"/>
      <c r="H114" s="39"/>
      <c r="I114" s="39"/>
    </row>
    <row r="115" spans="2:9" x14ac:dyDescent="0.25">
      <c r="B115" s="20"/>
      <c r="C115" s="20">
        <v>5</v>
      </c>
      <c r="D115" s="198">
        <v>781.19141000000002</v>
      </c>
      <c r="E115" s="190">
        <v>43221</v>
      </c>
      <c r="F115" s="191">
        <v>605.35343691666674</v>
      </c>
      <c r="G115" s="20"/>
      <c r="H115" s="39"/>
      <c r="I115" s="39"/>
    </row>
    <row r="116" spans="2:9" x14ac:dyDescent="0.25">
      <c r="B116" s="20"/>
      <c r="C116" s="20">
        <v>6</v>
      </c>
      <c r="D116" s="198">
        <v>622.76363800000001</v>
      </c>
      <c r="E116" s="190">
        <v>43252</v>
      </c>
      <c r="F116" s="191">
        <v>610.27544483333338</v>
      </c>
      <c r="G116" s="20"/>
      <c r="H116" s="39"/>
      <c r="I116" s="39"/>
    </row>
    <row r="117" spans="2:9" x14ac:dyDescent="0.25">
      <c r="B117" s="20"/>
      <c r="C117" s="20">
        <v>7</v>
      </c>
      <c r="D117" s="198">
        <v>615.44383900000003</v>
      </c>
      <c r="E117" s="190">
        <v>43282</v>
      </c>
      <c r="F117" s="191">
        <v>612.08587408333335</v>
      </c>
      <c r="G117" s="20"/>
      <c r="H117" s="39"/>
      <c r="I117" s="39"/>
    </row>
    <row r="118" spans="2:9" x14ac:dyDescent="0.25">
      <c r="B118" s="20"/>
      <c r="C118" s="20">
        <v>8</v>
      </c>
      <c r="D118" s="198">
        <v>607.51644599999997</v>
      </c>
      <c r="E118" s="190">
        <v>43313</v>
      </c>
      <c r="F118" s="191">
        <v>613.19345391666673</v>
      </c>
      <c r="G118" s="20"/>
      <c r="H118" s="39"/>
      <c r="I118" s="39"/>
    </row>
    <row r="119" spans="2:9" x14ac:dyDescent="0.25">
      <c r="B119" s="20"/>
      <c r="C119" s="20">
        <v>9</v>
      </c>
      <c r="D119" s="198">
        <v>624.880854</v>
      </c>
      <c r="E119" s="190">
        <v>43344</v>
      </c>
      <c r="F119" s="191">
        <v>613.73480700000005</v>
      </c>
      <c r="G119" s="20"/>
      <c r="H119" s="39"/>
      <c r="I119" s="39"/>
    </row>
    <row r="120" spans="2:9" x14ac:dyDescent="0.25">
      <c r="B120" s="20"/>
      <c r="C120" s="20">
        <v>10</v>
      </c>
      <c r="D120" s="198">
        <v>926.28859499999999</v>
      </c>
      <c r="E120" s="190">
        <v>43374</v>
      </c>
      <c r="F120" s="191">
        <v>637.95412633333331</v>
      </c>
      <c r="G120" s="20"/>
      <c r="H120" s="39"/>
      <c r="I120" s="39"/>
    </row>
    <row r="121" spans="2:9" x14ac:dyDescent="0.25">
      <c r="B121" s="20"/>
      <c r="C121" s="20">
        <v>11</v>
      </c>
      <c r="D121" s="198">
        <v>690.54472799999996</v>
      </c>
      <c r="E121" s="190">
        <v>43405</v>
      </c>
      <c r="F121" s="191">
        <v>643.7732805833333</v>
      </c>
      <c r="G121" s="20"/>
      <c r="H121" s="39"/>
      <c r="I121" s="39"/>
    </row>
    <row r="122" spans="2:9" x14ac:dyDescent="0.25">
      <c r="B122" s="20"/>
      <c r="C122" s="20">
        <v>12</v>
      </c>
      <c r="D122" s="198">
        <v>663.39654599999994</v>
      </c>
      <c r="E122" s="190">
        <v>43435</v>
      </c>
      <c r="F122" s="191">
        <v>655.33989341666654</v>
      </c>
      <c r="G122" s="20"/>
      <c r="H122" s="39"/>
      <c r="I122" s="39"/>
    </row>
    <row r="123" spans="2:9" x14ac:dyDescent="0.25">
      <c r="B123" s="20">
        <v>2017</v>
      </c>
      <c r="C123" s="20">
        <v>1</v>
      </c>
      <c r="D123" s="198">
        <v>643.21643500000005</v>
      </c>
      <c r="E123" s="190">
        <v>43466</v>
      </c>
      <c r="F123" s="191">
        <v>662.04131158333337</v>
      </c>
      <c r="G123" s="20"/>
      <c r="H123" s="39"/>
      <c r="I123" s="39"/>
    </row>
    <row r="124" spans="2:9" x14ac:dyDescent="0.25">
      <c r="B124" s="20"/>
      <c r="C124" s="20">
        <v>2</v>
      </c>
      <c r="D124" s="198">
        <v>641.79865099999995</v>
      </c>
      <c r="E124" s="190">
        <v>43497</v>
      </c>
      <c r="F124" s="191">
        <v>670.13365050000004</v>
      </c>
      <c r="G124" s="20"/>
      <c r="H124" s="39"/>
      <c r="I124" s="39"/>
    </row>
    <row r="125" spans="2:9" x14ac:dyDescent="0.25">
      <c r="B125" s="39"/>
      <c r="C125" s="20">
        <v>3</v>
      </c>
      <c r="D125" s="198">
        <v>623.22109999999998</v>
      </c>
      <c r="E125" s="190">
        <v>43525</v>
      </c>
      <c r="F125" s="191">
        <v>676.82697933333327</v>
      </c>
      <c r="G125" s="39"/>
      <c r="H125" s="39"/>
      <c r="I125" s="39"/>
    </row>
    <row r="126" spans="2:9" x14ac:dyDescent="0.25">
      <c r="B126" s="39"/>
      <c r="C126" s="20">
        <v>4</v>
      </c>
      <c r="D126" s="198">
        <v>799.77174100000002</v>
      </c>
      <c r="E126" s="190">
        <v>43556</v>
      </c>
      <c r="F126" s="191">
        <v>686.66949858333328</v>
      </c>
      <c r="G126" s="39"/>
      <c r="H126" s="39"/>
      <c r="I126" s="39"/>
    </row>
    <row r="127" spans="2:9" x14ac:dyDescent="0.25">
      <c r="B127" s="39"/>
      <c r="C127" s="20">
        <v>5</v>
      </c>
      <c r="D127" s="198">
        <v>776.22064899999998</v>
      </c>
      <c r="E127" s="190">
        <v>43586</v>
      </c>
      <c r="F127" s="191">
        <v>686.25526850000006</v>
      </c>
      <c r="G127" s="39"/>
      <c r="H127" s="39"/>
      <c r="I127" s="39"/>
    </row>
    <row r="128" spans="2:9" x14ac:dyDescent="0.25">
      <c r="B128" s="39"/>
      <c r="C128" s="20">
        <v>6</v>
      </c>
      <c r="D128" s="198">
        <v>657.87066600000003</v>
      </c>
      <c r="E128" s="190">
        <v>43617</v>
      </c>
      <c r="F128" s="191">
        <v>689.18085416666656</v>
      </c>
      <c r="G128" s="39"/>
      <c r="H128" s="39"/>
      <c r="I128" s="39"/>
    </row>
    <row r="129" spans="2:9" x14ac:dyDescent="0.25">
      <c r="B129" s="39"/>
      <c r="C129" s="20">
        <v>7</v>
      </c>
      <c r="D129" s="198">
        <v>710.18307100000004</v>
      </c>
      <c r="E129" s="190">
        <v>43647</v>
      </c>
      <c r="F129" s="191">
        <v>697.07579016666659</v>
      </c>
      <c r="G129" s="39"/>
      <c r="H129" s="39"/>
      <c r="I129" s="39"/>
    </row>
    <row r="130" spans="2:9" x14ac:dyDescent="0.25">
      <c r="B130" s="39"/>
      <c r="C130" s="20">
        <v>8</v>
      </c>
      <c r="D130" s="198">
        <v>758.23229200000003</v>
      </c>
      <c r="E130" s="190">
        <v>43678</v>
      </c>
      <c r="F130" s="191">
        <v>709.63544400000001</v>
      </c>
      <c r="G130" s="39"/>
      <c r="H130" s="39"/>
      <c r="I130" s="39"/>
    </row>
    <row r="131" spans="2:9" x14ac:dyDescent="0.25">
      <c r="B131" s="39"/>
      <c r="C131" s="20">
        <v>9</v>
      </c>
      <c r="D131" s="198">
        <v>590.06541500000003</v>
      </c>
      <c r="E131" s="190">
        <v>43709</v>
      </c>
      <c r="F131" s="191">
        <v>706.73415741666668</v>
      </c>
      <c r="G131" s="39"/>
      <c r="H131" s="39"/>
      <c r="I131" s="39"/>
    </row>
    <row r="132" spans="2:9" x14ac:dyDescent="0.25">
      <c r="B132" s="39"/>
      <c r="C132" s="20">
        <v>10</v>
      </c>
      <c r="D132" s="198">
        <v>0</v>
      </c>
      <c r="E132" s="190">
        <v>43739</v>
      </c>
      <c r="F132" s="191">
        <v>629.54344116666664</v>
      </c>
      <c r="G132" s="39"/>
      <c r="H132" s="39"/>
      <c r="I132" s="39"/>
    </row>
    <row r="133" spans="2:9" x14ac:dyDescent="0.25">
      <c r="B133" s="39"/>
      <c r="C133" s="20">
        <v>11</v>
      </c>
      <c r="D133" s="198">
        <v>0</v>
      </c>
      <c r="E133" s="190">
        <v>43770</v>
      </c>
      <c r="F133" s="191">
        <v>571.99804716666665</v>
      </c>
      <c r="G133" s="39"/>
      <c r="H133" s="39"/>
      <c r="I133" s="39"/>
    </row>
    <row r="134" spans="2:9" x14ac:dyDescent="0.25">
      <c r="B134" s="39"/>
      <c r="C134" s="39">
        <v>12</v>
      </c>
      <c r="D134" s="198">
        <v>0</v>
      </c>
      <c r="E134" s="190">
        <v>43800</v>
      </c>
      <c r="F134" s="191">
        <v>516.71500166666658</v>
      </c>
      <c r="G134" s="39"/>
      <c r="H134" s="39"/>
      <c r="I134" s="39"/>
    </row>
    <row r="135" spans="2:9" x14ac:dyDescent="0.25">
      <c r="B135" s="39"/>
      <c r="C135" s="39"/>
      <c r="D135" s="39"/>
      <c r="E135" s="39"/>
      <c r="F135" s="39"/>
      <c r="G135" s="39"/>
      <c r="H135" s="39"/>
      <c r="I135" s="39"/>
    </row>
    <row r="136" spans="2:9" x14ac:dyDescent="0.25">
      <c r="B136" s="39"/>
      <c r="C136" s="39"/>
      <c r="D136" s="39"/>
      <c r="E136" s="39"/>
      <c r="F136" s="39"/>
      <c r="G136" s="39"/>
      <c r="H136" s="39"/>
      <c r="I136" s="39"/>
    </row>
    <row r="137" spans="2:9" x14ac:dyDescent="0.25">
      <c r="B137" s="39"/>
      <c r="C137" s="39"/>
      <c r="D137" s="39"/>
      <c r="E137" s="39"/>
      <c r="F137" s="39"/>
      <c r="G137" s="39"/>
      <c r="H137" s="39"/>
      <c r="I137" s="39"/>
    </row>
    <row r="138" spans="2:9" x14ac:dyDescent="0.25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146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144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50</v>
      </c>
      <c r="C13" s="153">
        <v>37408.642732830362</v>
      </c>
      <c r="D13" s="117">
        <v>39533.632867308654</v>
      </c>
      <c r="E13" s="114">
        <v>5.6804791065391269</v>
      </c>
      <c r="F13" s="114">
        <v>100</v>
      </c>
      <c r="G13" s="153">
        <v>4047.7900887199894</v>
      </c>
      <c r="H13" s="117">
        <v>4200.3697586700282</v>
      </c>
      <c r="I13" s="114">
        <v>3.7694560885267681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18082.800493860355</v>
      </c>
      <c r="D14" s="117">
        <v>20183.542681208717</v>
      </c>
      <c r="E14" s="29">
        <v>11.61734980188287</v>
      </c>
      <c r="F14" s="29">
        <v>51.054105624325231</v>
      </c>
      <c r="G14" s="117">
        <v>2034.456247909987</v>
      </c>
      <c r="H14" s="117">
        <v>2111.8119742900317</v>
      </c>
      <c r="I14" s="29">
        <v>3.8022801650078542</v>
      </c>
      <c r="J14" s="29">
        <v>50.276811224321818</v>
      </c>
      <c r="K14" s="16"/>
    </row>
    <row r="15" spans="1:14" x14ac:dyDescent="0.25">
      <c r="A15" s="14"/>
      <c r="B15" s="9" t="s">
        <v>254</v>
      </c>
      <c r="C15" s="118">
        <v>5810.8371066500922</v>
      </c>
      <c r="D15" s="22">
        <v>5666.533969980087</v>
      </c>
      <c r="E15" s="105">
        <v>-2.4833450675266766</v>
      </c>
      <c r="F15" s="105">
        <v>14.333451188256177</v>
      </c>
      <c r="G15" s="118">
        <v>636.38668469000174</v>
      </c>
      <c r="H15" s="22">
        <v>602.07668796999917</v>
      </c>
      <c r="I15" s="105">
        <v>-5.3913756439947775</v>
      </c>
      <c r="J15" s="105">
        <v>14.333897312903138</v>
      </c>
      <c r="K15" s="16"/>
    </row>
    <row r="16" spans="1:14" x14ac:dyDescent="0.25">
      <c r="A16" s="14"/>
      <c r="B16" s="9" t="s">
        <v>256</v>
      </c>
      <c r="C16" s="118">
        <v>3083.5287608400099</v>
      </c>
      <c r="D16" s="22">
        <v>3195.6145896499565</v>
      </c>
      <c r="E16" s="105">
        <v>3.6349856772346811</v>
      </c>
      <c r="F16" s="105">
        <v>8.0832808873795408</v>
      </c>
      <c r="G16" s="118">
        <v>285.82440786999933</v>
      </c>
      <c r="H16" s="22">
        <v>347.10767517000056</v>
      </c>
      <c r="I16" s="105">
        <v>21.440879649394585</v>
      </c>
      <c r="J16" s="105">
        <v>8.263740935033919</v>
      </c>
      <c r="K16" s="16"/>
    </row>
    <row r="17" spans="1:11" x14ac:dyDescent="0.25">
      <c r="A17" s="14"/>
      <c r="B17" s="9" t="s">
        <v>255</v>
      </c>
      <c r="C17" s="118">
        <v>3026.8483824399077</v>
      </c>
      <c r="D17" s="22">
        <v>3181.1023863199116</v>
      </c>
      <c r="E17" s="105">
        <v>5.0961919590984506</v>
      </c>
      <c r="F17" s="105">
        <v>8.0465723881157505</v>
      </c>
      <c r="G17" s="118">
        <v>321.6358755600005</v>
      </c>
      <c r="H17" s="22">
        <v>365.23495115999793</v>
      </c>
      <c r="I17" s="105">
        <v>13.555414340544903</v>
      </c>
      <c r="J17" s="105">
        <v>8.6953047503999521</v>
      </c>
      <c r="K17" s="16"/>
    </row>
    <row r="18" spans="1:11" x14ac:dyDescent="0.25">
      <c r="A18" s="14"/>
      <c r="B18" s="9" t="s">
        <v>258</v>
      </c>
      <c r="C18" s="118">
        <v>2227.6579363499827</v>
      </c>
      <c r="D18" s="22">
        <v>2171.2986547799946</v>
      </c>
      <c r="E18" s="105">
        <v>-2.5299791610884692</v>
      </c>
      <c r="F18" s="105">
        <v>5.4922821337158103</v>
      </c>
      <c r="G18" s="118">
        <v>236.17152031000001</v>
      </c>
      <c r="H18" s="22">
        <v>244.20117896999969</v>
      </c>
      <c r="I18" s="105">
        <v>3.399926735221892</v>
      </c>
      <c r="J18" s="105">
        <v>5.8138019507911514</v>
      </c>
      <c r="K18" s="16"/>
    </row>
    <row r="19" spans="1:11" x14ac:dyDescent="0.25">
      <c r="A19" s="14"/>
      <c r="B19" s="9" t="s">
        <v>257</v>
      </c>
      <c r="C19" s="118">
        <v>1960.9665634200185</v>
      </c>
      <c r="D19" s="22">
        <v>1910.9805057299943</v>
      </c>
      <c r="E19" s="105">
        <v>-2.5490520145762252</v>
      </c>
      <c r="F19" s="105">
        <v>4.8338095113698287</v>
      </c>
      <c r="G19" s="118">
        <v>190.02549723000118</v>
      </c>
      <c r="H19" s="22">
        <v>223.75895529999968</v>
      </c>
      <c r="I19" s="105">
        <v>17.75206936002305</v>
      </c>
      <c r="J19" s="105">
        <v>5.3271251855419735</v>
      </c>
      <c r="K19" s="16"/>
    </row>
    <row r="20" spans="1:11" x14ac:dyDescent="0.25">
      <c r="A20" s="14"/>
      <c r="B20" s="9" t="s">
        <v>263</v>
      </c>
      <c r="C20" s="118">
        <v>537.02626919000068</v>
      </c>
      <c r="D20" s="22">
        <v>536.38201810999601</v>
      </c>
      <c r="E20" s="105">
        <v>-0.11996639959092059</v>
      </c>
      <c r="F20" s="105">
        <v>1.3567739142777937</v>
      </c>
      <c r="G20" s="118">
        <v>54.350096610000094</v>
      </c>
      <c r="H20" s="22">
        <v>57.168942220000027</v>
      </c>
      <c r="I20" s="105">
        <v>5.1864592444556656</v>
      </c>
      <c r="J20" s="105">
        <v>1.361045467532876</v>
      </c>
      <c r="K20" s="16"/>
    </row>
    <row r="21" spans="1:11" x14ac:dyDescent="0.25">
      <c r="A21" s="14"/>
      <c r="B21" s="9" t="s">
        <v>262</v>
      </c>
      <c r="C21" s="118">
        <v>524.32482046000337</v>
      </c>
      <c r="D21" s="22">
        <v>464.25923986999925</v>
      </c>
      <c r="E21" s="105">
        <v>-11.45579576746092</v>
      </c>
      <c r="F21" s="105">
        <v>1.1743399384221702</v>
      </c>
      <c r="G21" s="118">
        <v>49.191950060000018</v>
      </c>
      <c r="H21" s="22">
        <v>25.98977043999999</v>
      </c>
      <c r="I21" s="105">
        <v>-47.166618911630962</v>
      </c>
      <c r="J21" s="105">
        <v>0.61874958475629971</v>
      </c>
      <c r="K21" s="16"/>
    </row>
    <row r="22" spans="1:11" x14ac:dyDescent="0.25">
      <c r="A22" s="14"/>
      <c r="B22" s="9" t="s">
        <v>259</v>
      </c>
      <c r="C22" s="118">
        <v>398.06349643999903</v>
      </c>
      <c r="D22" s="22">
        <v>403.76281843999828</v>
      </c>
      <c r="E22" s="105">
        <v>1.4317620306735002</v>
      </c>
      <c r="F22" s="105">
        <v>1.0213147367336428</v>
      </c>
      <c r="G22" s="118">
        <v>43.863327969999808</v>
      </c>
      <c r="H22" s="22">
        <v>43.519884890000036</v>
      </c>
      <c r="I22" s="105">
        <v>-0.78298454744398782</v>
      </c>
      <c r="J22" s="105">
        <v>1.0360965198401919</v>
      </c>
      <c r="K22" s="16"/>
    </row>
    <row r="23" spans="1:11" x14ac:dyDescent="0.25">
      <c r="A23" s="14"/>
      <c r="B23" s="9" t="s">
        <v>265</v>
      </c>
      <c r="C23" s="118">
        <v>300.83414655999945</v>
      </c>
      <c r="D23" s="22">
        <v>301.55751107999941</v>
      </c>
      <c r="E23" s="105">
        <v>0.24045293005183765</v>
      </c>
      <c r="F23" s="105">
        <v>0.76278725026903571</v>
      </c>
      <c r="G23" s="118">
        <v>37.643024680000025</v>
      </c>
      <c r="H23" s="22">
        <v>22.304466219999991</v>
      </c>
      <c r="I23" s="105">
        <v>-40.747412277285747</v>
      </c>
      <c r="J23" s="105">
        <v>0.53101197040953607</v>
      </c>
      <c r="K23" s="16"/>
    </row>
    <row r="24" spans="1:11" x14ac:dyDescent="0.25">
      <c r="A24" s="14"/>
      <c r="B24" s="9" t="s">
        <v>260</v>
      </c>
      <c r="C24" s="118">
        <v>261.52488381000006</v>
      </c>
      <c r="D24" s="22">
        <v>284.93343326000047</v>
      </c>
      <c r="E24" s="105">
        <v>8.9507924098751968</v>
      </c>
      <c r="F24" s="105">
        <v>0.72073678180893674</v>
      </c>
      <c r="G24" s="118">
        <v>32.01149383000002</v>
      </c>
      <c r="H24" s="22">
        <v>35.705450159999998</v>
      </c>
      <c r="I24" s="105">
        <v>11.539468759618266</v>
      </c>
      <c r="J24" s="105">
        <v>0.85005492876668765</v>
      </c>
      <c r="K24" s="16"/>
    </row>
    <row r="25" spans="1:11" x14ac:dyDescent="0.25">
      <c r="A25" s="14"/>
      <c r="B25" s="9" t="s">
        <v>264</v>
      </c>
      <c r="C25" s="118">
        <v>232.35707461000024</v>
      </c>
      <c r="D25" s="22">
        <v>270.37382847000026</v>
      </c>
      <c r="E25" s="105">
        <v>16.361349842181163</v>
      </c>
      <c r="F25" s="105">
        <v>0.68390838094107742</v>
      </c>
      <c r="G25" s="118">
        <v>26.762431550000017</v>
      </c>
      <c r="H25" s="22">
        <v>28.489435929999999</v>
      </c>
      <c r="I25" s="105">
        <v>6.4530921892259174</v>
      </c>
      <c r="J25" s="105">
        <v>0.67826019057476183</v>
      </c>
      <c r="K25" s="16"/>
    </row>
    <row r="26" spans="1:11" x14ac:dyDescent="0.25">
      <c r="A26" s="14"/>
      <c r="B26" s="9" t="s">
        <v>266</v>
      </c>
      <c r="C26" s="118">
        <v>279.58329161999973</v>
      </c>
      <c r="D26" s="22">
        <v>250.88341624000063</v>
      </c>
      <c r="E26" s="105">
        <v>-10.265232665980273</v>
      </c>
      <c r="F26" s="105">
        <v>0.63460754310657441</v>
      </c>
      <c r="G26" s="118">
        <v>34.471313289999955</v>
      </c>
      <c r="H26" s="22">
        <v>28.877877639999983</v>
      </c>
      <c r="I26" s="105">
        <v>-16.226349147024266</v>
      </c>
      <c r="J26" s="105">
        <v>0.68750798856202711</v>
      </c>
      <c r="K26" s="16"/>
    </row>
    <row r="27" spans="1:11" x14ac:dyDescent="0.25">
      <c r="A27" s="14"/>
      <c r="B27" s="9" t="s">
        <v>273</v>
      </c>
      <c r="C27" s="118">
        <v>175.95190987999882</v>
      </c>
      <c r="D27" s="22">
        <v>137.08237082000022</v>
      </c>
      <c r="E27" s="105">
        <v>-22.091001505188579</v>
      </c>
      <c r="F27" s="105">
        <v>0.34674873235178205</v>
      </c>
      <c r="G27" s="118">
        <v>19.566605389999989</v>
      </c>
      <c r="H27" s="22">
        <v>15.171357500000019</v>
      </c>
      <c r="I27" s="105">
        <v>-22.463006752547244</v>
      </c>
      <c r="J27" s="105">
        <v>0.36119099916583908</v>
      </c>
      <c r="K27" s="16"/>
    </row>
    <row r="28" spans="1:11" x14ac:dyDescent="0.25">
      <c r="A28" s="14"/>
      <c r="B28" s="9" t="s">
        <v>267</v>
      </c>
      <c r="C28" s="118">
        <v>116.35447294000018</v>
      </c>
      <c r="D28" s="22">
        <v>122.87162192999993</v>
      </c>
      <c r="E28" s="105">
        <v>5.6011159909257646</v>
      </c>
      <c r="F28" s="105">
        <v>0.31080275962092402</v>
      </c>
      <c r="G28" s="118">
        <v>12.515799000000003</v>
      </c>
      <c r="H28" s="22">
        <v>15.24383764000001</v>
      </c>
      <c r="I28" s="105">
        <v>21.796759759404939</v>
      </c>
      <c r="J28" s="105">
        <v>0.36291656486991508</v>
      </c>
      <c r="K28" s="16"/>
    </row>
    <row r="29" spans="1:11" x14ac:dyDescent="0.25">
      <c r="A29" s="14"/>
      <c r="B29" s="9" t="s">
        <v>271</v>
      </c>
      <c r="C29" s="118">
        <v>75.253545909999943</v>
      </c>
      <c r="D29" s="22">
        <v>79.786782010000067</v>
      </c>
      <c r="E29" s="105">
        <v>6.0239501609953061</v>
      </c>
      <c r="F29" s="105">
        <v>0.20182001051559759</v>
      </c>
      <c r="G29" s="118">
        <v>6.8142927600000043</v>
      </c>
      <c r="H29" s="22">
        <v>7.5341290799999987</v>
      </c>
      <c r="I29" s="105">
        <v>10.563624800880934</v>
      </c>
      <c r="J29" s="105">
        <v>0.17936823453336989</v>
      </c>
      <c r="K29" s="16"/>
    </row>
    <row r="30" spans="1:11" x14ac:dyDescent="0.25">
      <c r="A30" s="14"/>
      <c r="B30" s="9" t="s">
        <v>272</v>
      </c>
      <c r="C30" s="118">
        <v>69.305491709999927</v>
      </c>
      <c r="D30" s="22">
        <v>58.243553749999784</v>
      </c>
      <c r="E30" s="105">
        <v>-15.96112759186159</v>
      </c>
      <c r="F30" s="105">
        <v>0.14732659137471482</v>
      </c>
      <c r="G30" s="118">
        <v>6.9469587600000011</v>
      </c>
      <c r="H30" s="22">
        <v>7.1292645299999906</v>
      </c>
      <c r="I30" s="105">
        <v>2.6242529471988574</v>
      </c>
      <c r="J30" s="105">
        <v>0.16972945096760589</v>
      </c>
      <c r="K30" s="16"/>
    </row>
    <row r="31" spans="1:11" x14ac:dyDescent="0.25">
      <c r="A31" s="14"/>
      <c r="B31" s="9" t="s">
        <v>276</v>
      </c>
      <c r="C31" s="118">
        <v>45.193454100000025</v>
      </c>
      <c r="D31" s="22">
        <v>50.76648930999999</v>
      </c>
      <c r="E31" s="105">
        <v>12.331509774996285</v>
      </c>
      <c r="F31" s="105">
        <v>0.12841341821631594</v>
      </c>
      <c r="G31" s="118">
        <v>4.6538410900000011</v>
      </c>
      <c r="H31" s="22">
        <v>6.8540158000000044</v>
      </c>
      <c r="I31" s="105">
        <v>47.276532813457159</v>
      </c>
      <c r="J31" s="105">
        <v>0.16317648668554852</v>
      </c>
      <c r="K31" s="16"/>
    </row>
    <row r="32" spans="1:11" x14ac:dyDescent="0.25">
      <c r="A32" s="14"/>
      <c r="B32" s="9" t="s">
        <v>268</v>
      </c>
      <c r="C32" s="118">
        <v>39.702940689999949</v>
      </c>
      <c r="D32" s="22">
        <v>45.451992470000064</v>
      </c>
      <c r="E32" s="105">
        <v>14.480166154161322</v>
      </c>
      <c r="F32" s="105">
        <v>0.11497044206019694</v>
      </c>
      <c r="G32" s="118">
        <v>4.3204430500000015</v>
      </c>
      <c r="H32" s="22">
        <v>4.7580133800000102</v>
      </c>
      <c r="I32" s="105">
        <v>10.127904127795606</v>
      </c>
      <c r="J32" s="105">
        <v>0.11327606028442957</v>
      </c>
      <c r="K32" s="16"/>
    </row>
    <row r="33" spans="1:13" x14ac:dyDescent="0.25">
      <c r="A33" s="14"/>
      <c r="B33" s="9" t="s">
        <v>261</v>
      </c>
      <c r="C33" s="118">
        <v>66.40780375999995</v>
      </c>
      <c r="D33" s="22">
        <v>45.203869880000013</v>
      </c>
      <c r="E33" s="105">
        <v>-31.929882753887885</v>
      </c>
      <c r="F33" s="105">
        <v>0.1143428180044142</v>
      </c>
      <c r="G33" s="118">
        <v>3.4807692500000016</v>
      </c>
      <c r="H33" s="22">
        <v>1.9833675500000003</v>
      </c>
      <c r="I33" s="105">
        <v>-43.019275121440479</v>
      </c>
      <c r="J33" s="105">
        <v>4.7218879859472138E-2</v>
      </c>
      <c r="K33" s="16"/>
    </row>
    <row r="34" spans="1:13" x14ac:dyDescent="0.25">
      <c r="A34" s="14"/>
      <c r="B34" s="9" t="s">
        <v>275</v>
      </c>
      <c r="C34" s="118">
        <v>59.188328630000072</v>
      </c>
      <c r="D34" s="22">
        <v>40.526556349999971</v>
      </c>
      <c r="E34" s="105">
        <v>-31.529480071416028</v>
      </c>
      <c r="F34" s="105">
        <v>0.10251159180342466</v>
      </c>
      <c r="G34" s="118">
        <v>3.0513195900000003</v>
      </c>
      <c r="H34" s="22">
        <v>1.8101254999999998</v>
      </c>
      <c r="I34" s="105">
        <v>-40.677289067580112</v>
      </c>
      <c r="J34" s="105">
        <v>4.3094432252391603E-2</v>
      </c>
      <c r="K34" s="16"/>
    </row>
    <row r="35" spans="1:13" x14ac:dyDescent="0.25">
      <c r="A35" s="14"/>
      <c r="B35" s="9" t="s">
        <v>274</v>
      </c>
      <c r="C35" s="118">
        <v>12.664512869999992</v>
      </c>
      <c r="D35" s="22">
        <v>14.960621060000012</v>
      </c>
      <c r="E35" s="105">
        <v>18.130252727201992</v>
      </c>
      <c r="F35" s="105">
        <v>3.7842768232846422E-2</v>
      </c>
      <c r="G35" s="118">
        <v>1.32407169</v>
      </c>
      <c r="H35" s="22">
        <v>1.6366587200000005</v>
      </c>
      <c r="I35" s="105">
        <v>23.608014004136013</v>
      </c>
      <c r="J35" s="105">
        <v>3.8964634402048906E-2</v>
      </c>
      <c r="K35" s="16"/>
    </row>
    <row r="36" spans="1:13" x14ac:dyDescent="0.25">
      <c r="A36" s="14"/>
      <c r="B36" s="9" t="s">
        <v>269</v>
      </c>
      <c r="C36" s="118">
        <v>4.5345233699999996</v>
      </c>
      <c r="D36" s="22">
        <v>13.066930170000003</v>
      </c>
      <c r="E36" s="105">
        <v>188.16546092693321</v>
      </c>
      <c r="F36" s="105">
        <v>3.3052692662619863E-2</v>
      </c>
      <c r="G36" s="118">
        <v>1.1340404099999999</v>
      </c>
      <c r="H36" s="22">
        <v>1.5245435900000002</v>
      </c>
      <c r="I36" s="105">
        <v>34.434679448503978</v>
      </c>
      <c r="J36" s="105">
        <v>3.6295461532956076E-2</v>
      </c>
      <c r="K36" s="16"/>
    </row>
    <row r="37" spans="1:13" x14ac:dyDescent="0.25">
      <c r="A37" s="14"/>
      <c r="B37" s="9" t="s">
        <v>282</v>
      </c>
      <c r="C37" s="118">
        <v>1.3037626600000007</v>
      </c>
      <c r="D37" s="22">
        <v>9.4467295499999988</v>
      </c>
      <c r="E37" s="105">
        <v>624.57432934917722</v>
      </c>
      <c r="F37" s="105">
        <v>2.3895424894815914E-2</v>
      </c>
      <c r="G37" s="118">
        <v>0.61224169000000006</v>
      </c>
      <c r="H37" s="22">
        <v>6.1172779999999989E-2</v>
      </c>
      <c r="I37" s="105">
        <v>-90.008393580646228</v>
      </c>
      <c r="J37" s="105">
        <v>1.4563665466292008E-3</v>
      </c>
      <c r="K37" s="16"/>
    </row>
    <row r="38" spans="1:13" x14ac:dyDescent="0.25">
      <c r="A38" s="14"/>
      <c r="B38" s="9" t="s">
        <v>270</v>
      </c>
      <c r="C38" s="118">
        <v>0.79561155000000006</v>
      </c>
      <c r="D38" s="22">
        <v>8.5760790700000005</v>
      </c>
      <c r="E38" s="105">
        <v>977.92289717262145</v>
      </c>
      <c r="F38" s="105">
        <v>2.1693121648559077E-2</v>
      </c>
      <c r="G38" s="118">
        <v>6.9880529999999982E-2</v>
      </c>
      <c r="H38" s="22">
        <v>0.16764515999999999</v>
      </c>
      <c r="I38" s="105">
        <v>139.90253079076535</v>
      </c>
      <c r="J38" s="105">
        <v>3.9912000521849728E-3</v>
      </c>
      <c r="K38" s="16"/>
    </row>
    <row r="39" spans="1:13" x14ac:dyDescent="0.25">
      <c r="A39" s="14"/>
      <c r="B39" s="9" t="s">
        <v>279</v>
      </c>
      <c r="C39" s="118">
        <v>8.0295975499999841</v>
      </c>
      <c r="D39" s="22">
        <v>8.2104124099999787</v>
      </c>
      <c r="E39" s="105">
        <v>2.2518545776929466</v>
      </c>
      <c r="F39" s="105">
        <v>2.0768170832054681E-2</v>
      </c>
      <c r="G39" s="118">
        <v>0.17831437999999997</v>
      </c>
      <c r="H39" s="22">
        <v>3.4689490000000003E-2</v>
      </c>
      <c r="I39" s="105">
        <v>-80.545881941770475</v>
      </c>
      <c r="J39" s="105">
        <v>8.2586753055244853E-4</v>
      </c>
      <c r="K39" s="16"/>
    </row>
    <row r="40" spans="1:13" x14ac:dyDescent="0.25">
      <c r="A40" s="14"/>
      <c r="B40" s="9" t="s">
        <v>278</v>
      </c>
      <c r="C40" s="118">
        <v>0.31471028000000001</v>
      </c>
      <c r="D40" s="22">
        <v>0.8064818199999999</v>
      </c>
      <c r="E40" s="105">
        <v>156.26167025748248</v>
      </c>
      <c r="F40" s="105">
        <v>2.0399891472329119E-3</v>
      </c>
      <c r="G40" s="118">
        <v>0</v>
      </c>
      <c r="H40" s="22">
        <v>0</v>
      </c>
      <c r="I40" s="105" t="s">
        <v>120</v>
      </c>
      <c r="J40" s="105">
        <v>0</v>
      </c>
      <c r="K40" s="16"/>
    </row>
    <row r="41" spans="1:13" x14ac:dyDescent="0.25">
      <c r="A41" s="14"/>
      <c r="B41" s="9" t="s">
        <v>283</v>
      </c>
      <c r="C41" s="118">
        <v>1.853301989999999</v>
      </c>
      <c r="D41" s="22">
        <v>0.59144249999999998</v>
      </c>
      <c r="E41" s="105">
        <v>-68.087095185172686</v>
      </c>
      <c r="F41" s="105">
        <v>1.4960489514968874E-3</v>
      </c>
      <c r="G41" s="118">
        <v>2.9976869999999999E-2</v>
      </c>
      <c r="H41" s="22">
        <v>0.12128254999999999</v>
      </c>
      <c r="I41" s="105">
        <v>304.5871033233289</v>
      </c>
      <c r="J41" s="105">
        <v>2.8874255593727047E-3</v>
      </c>
      <c r="K41" s="16"/>
    </row>
    <row r="42" spans="1:13" x14ac:dyDescent="0.25">
      <c r="A42" s="14"/>
      <c r="B42" s="9" t="s">
        <v>280</v>
      </c>
      <c r="C42" s="118">
        <v>0.57370728999999965</v>
      </c>
      <c r="D42" s="22">
        <v>0.53902234000000027</v>
      </c>
      <c r="E42" s="105">
        <v>-6.0457572362379031</v>
      </c>
      <c r="F42" s="105">
        <v>1.3634525868370961E-3</v>
      </c>
      <c r="G42" s="118">
        <v>8.1814739999999997E-2</v>
      </c>
      <c r="H42" s="22">
        <v>1.9337779999999995E-2</v>
      </c>
      <c r="I42" s="105">
        <v>-76.363941265351457</v>
      </c>
      <c r="J42" s="105">
        <v>4.6038280225412718E-4</v>
      </c>
      <c r="K42" s="16"/>
    </row>
    <row r="43" spans="1:13" x14ac:dyDescent="0.25">
      <c r="A43" s="14"/>
      <c r="B43" s="9" t="s">
        <v>277</v>
      </c>
      <c r="C43" s="118">
        <v>0.41806313999999983</v>
      </c>
      <c r="D43" s="22">
        <v>0.45997729999999998</v>
      </c>
      <c r="E43" s="105">
        <v>10.025796581827361</v>
      </c>
      <c r="F43" s="105">
        <v>1.1635088066504677E-3</v>
      </c>
      <c r="G43" s="118">
        <v>6.1632579999999999E-2</v>
      </c>
      <c r="H43" s="22">
        <v>0</v>
      </c>
      <c r="I43" s="105" t="s">
        <v>120</v>
      </c>
      <c r="J43" s="105">
        <v>0</v>
      </c>
      <c r="K43" s="16"/>
    </row>
    <row r="44" spans="1:13" x14ac:dyDescent="0.25">
      <c r="A44" s="14"/>
      <c r="B44" s="9" t="s">
        <v>281</v>
      </c>
      <c r="C44" s="118">
        <v>4.2891350000000002E-2</v>
      </c>
      <c r="D44" s="22">
        <v>0.12247885</v>
      </c>
      <c r="E44" s="105">
        <v>185.5560620031778</v>
      </c>
      <c r="F44" s="105">
        <v>3.0980924624632918E-4</v>
      </c>
      <c r="G44" s="118">
        <v>0</v>
      </c>
      <c r="H44" s="22">
        <v>2.7709399999999999E-3</v>
      </c>
      <c r="I44" s="105" t="s">
        <v>120</v>
      </c>
      <c r="J44" s="105">
        <v>6.5968954144583888E-5</v>
      </c>
      <c r="K44" s="16"/>
      <c r="M44" s="7" t="s">
        <v>120</v>
      </c>
    </row>
    <row r="45" spans="1:13" x14ac:dyDescent="0.25">
      <c r="A45" s="14"/>
      <c r="B45" s="9" t="s">
        <v>2</v>
      </c>
      <c r="C45" s="118">
        <v>4.40087691</v>
      </c>
      <c r="D45" s="22">
        <v>75.694402579999917</v>
      </c>
      <c r="E45" s="105">
        <v>1619.9845423533993</v>
      </c>
      <c r="F45" s="105">
        <v>0.19146837032170019</v>
      </c>
      <c r="G45" s="118">
        <v>0.15421538000000001</v>
      </c>
      <c r="H45" s="22">
        <v>7.0296320000000009E-2</v>
      </c>
      <c r="I45" s="105">
        <v>-54.416790335698039</v>
      </c>
      <c r="J45" s="105">
        <v>1.6735745669747436E-3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147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138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3505.7479379100032</v>
      </c>
      <c r="D13" s="117">
        <v>3773.3073438699926</v>
      </c>
      <c r="E13" s="114">
        <v>7.6320206329351326</v>
      </c>
      <c r="F13" s="114">
        <v>100</v>
      </c>
      <c r="G13" s="153">
        <v>353.6449661000002</v>
      </c>
      <c r="H13" s="117">
        <v>424.50265490000004</v>
      </c>
      <c r="I13" s="114">
        <v>20.036391181081715</v>
      </c>
      <c r="J13" s="114">
        <v>100</v>
      </c>
      <c r="K13" s="16"/>
      <c r="L13" s="124"/>
    </row>
    <row r="14" spans="1:14" x14ac:dyDescent="0.25">
      <c r="A14" s="14"/>
      <c r="B14" s="119" t="s">
        <v>253</v>
      </c>
      <c r="C14" s="117">
        <v>1021.9240657700032</v>
      </c>
      <c r="D14" s="117">
        <v>1190.3630857899921</v>
      </c>
      <c r="E14" s="29">
        <v>16.482537760090121</v>
      </c>
      <c r="F14" s="29">
        <v>31.546942173258746</v>
      </c>
      <c r="G14" s="117">
        <v>123.59315753000014</v>
      </c>
      <c r="H14" s="117">
        <v>117.48716303999994</v>
      </c>
      <c r="I14" s="29">
        <v>-4.940398491330777</v>
      </c>
      <c r="J14" s="29">
        <v>27.676425973749531</v>
      </c>
      <c r="K14" s="16"/>
    </row>
    <row r="15" spans="1:14" x14ac:dyDescent="0.25">
      <c r="A15" s="14"/>
      <c r="B15" s="9" t="s">
        <v>254</v>
      </c>
      <c r="C15" s="118">
        <v>856.55680407999876</v>
      </c>
      <c r="D15" s="22">
        <v>895.9703972299975</v>
      </c>
      <c r="E15" s="105">
        <v>4.6013986418952824</v>
      </c>
      <c r="F15" s="105">
        <v>23.744962060553203</v>
      </c>
      <c r="G15" s="118">
        <v>92.227447250000083</v>
      </c>
      <c r="H15" s="22">
        <v>119.41823352000011</v>
      </c>
      <c r="I15" s="105">
        <v>29.48231473467353</v>
      </c>
      <c r="J15" s="105">
        <v>28.131327835424596</v>
      </c>
      <c r="K15" s="16"/>
    </row>
    <row r="16" spans="1:14" x14ac:dyDescent="0.25">
      <c r="A16" s="14"/>
      <c r="B16" s="9" t="s">
        <v>256</v>
      </c>
      <c r="C16" s="118">
        <v>614.8589862100016</v>
      </c>
      <c r="D16" s="22">
        <v>609.14159426000128</v>
      </c>
      <c r="E16" s="105">
        <v>-0.92987043830039529</v>
      </c>
      <c r="F16" s="105">
        <v>16.14343966042404</v>
      </c>
      <c r="G16" s="118">
        <v>45.140665769999977</v>
      </c>
      <c r="H16" s="22">
        <v>61.564388449999981</v>
      </c>
      <c r="I16" s="105">
        <v>36.383430327948417</v>
      </c>
      <c r="J16" s="105">
        <v>14.502709874571382</v>
      </c>
      <c r="K16" s="16"/>
    </row>
    <row r="17" spans="1:11" x14ac:dyDescent="0.25">
      <c r="A17" s="14"/>
      <c r="B17" s="9" t="s">
        <v>263</v>
      </c>
      <c r="C17" s="118">
        <v>252.3189600000002</v>
      </c>
      <c r="D17" s="22">
        <v>264.29534989999962</v>
      </c>
      <c r="E17" s="105">
        <v>4.7465279263989579</v>
      </c>
      <c r="F17" s="105">
        <v>7.0043419688397845</v>
      </c>
      <c r="G17" s="118">
        <v>27.021394309999984</v>
      </c>
      <c r="H17" s="22">
        <v>26.04838788</v>
      </c>
      <c r="I17" s="105">
        <v>-3.6008742511110747</v>
      </c>
      <c r="J17" s="105">
        <v>6.1362131848471506</v>
      </c>
      <c r="K17" s="16"/>
    </row>
    <row r="18" spans="1:11" x14ac:dyDescent="0.25">
      <c r="A18" s="14"/>
      <c r="B18" s="9" t="s">
        <v>257</v>
      </c>
      <c r="C18" s="118">
        <v>191.50850584999972</v>
      </c>
      <c r="D18" s="22">
        <v>218.02126201000087</v>
      </c>
      <c r="E18" s="105">
        <v>13.84416636865593</v>
      </c>
      <c r="F18" s="105">
        <v>5.7779884367010803</v>
      </c>
      <c r="G18" s="118">
        <v>14.859330019999996</v>
      </c>
      <c r="H18" s="22">
        <v>26.208517910000015</v>
      </c>
      <c r="I18" s="105">
        <v>76.377520889061074</v>
      </c>
      <c r="J18" s="105">
        <v>6.173934981908169</v>
      </c>
      <c r="K18" s="16"/>
    </row>
    <row r="19" spans="1:11" x14ac:dyDescent="0.25">
      <c r="A19" s="14"/>
      <c r="B19" s="9" t="s">
        <v>258</v>
      </c>
      <c r="C19" s="118">
        <v>216.68713360999973</v>
      </c>
      <c r="D19" s="22">
        <v>203.27571499000015</v>
      </c>
      <c r="E19" s="105">
        <v>-6.1893008581385693</v>
      </c>
      <c r="F19" s="105">
        <v>5.387202696865816</v>
      </c>
      <c r="G19" s="118">
        <v>16.417586110000002</v>
      </c>
      <c r="H19" s="22">
        <v>19.269566420000004</v>
      </c>
      <c r="I19" s="105">
        <v>17.37149597322869</v>
      </c>
      <c r="J19" s="105">
        <v>4.5393276573356953</v>
      </c>
      <c r="K19" s="16"/>
    </row>
    <row r="20" spans="1:11" x14ac:dyDescent="0.25">
      <c r="A20" s="14"/>
      <c r="B20" s="9" t="s">
        <v>255</v>
      </c>
      <c r="C20" s="118">
        <v>153.78943767999991</v>
      </c>
      <c r="D20" s="22">
        <v>203.2598846900006</v>
      </c>
      <c r="E20" s="105">
        <v>32.167649323835356</v>
      </c>
      <c r="F20" s="105">
        <v>5.3867831630574914</v>
      </c>
      <c r="G20" s="118">
        <v>13.162468199999992</v>
      </c>
      <c r="H20" s="22">
        <v>36.499717459999999</v>
      </c>
      <c r="I20" s="105">
        <v>177.30146736460887</v>
      </c>
      <c r="J20" s="105">
        <v>8.59823066797974</v>
      </c>
      <c r="K20" s="16"/>
    </row>
    <row r="21" spans="1:11" x14ac:dyDescent="0.25">
      <c r="A21" s="14"/>
      <c r="B21" s="9" t="s">
        <v>273</v>
      </c>
      <c r="C21" s="118">
        <v>72.483493250000336</v>
      </c>
      <c r="D21" s="22">
        <v>48.253521670000254</v>
      </c>
      <c r="E21" s="105">
        <v>-33.428261378669099</v>
      </c>
      <c r="F21" s="105">
        <v>1.2788123858606839</v>
      </c>
      <c r="G21" s="118">
        <v>8.9233230900000056</v>
      </c>
      <c r="H21" s="22">
        <v>4.3742371900000077</v>
      </c>
      <c r="I21" s="105">
        <v>-50.979728674152433</v>
      </c>
      <c r="J21" s="105">
        <v>1.0304381231798057</v>
      </c>
      <c r="K21" s="16"/>
    </row>
    <row r="22" spans="1:11" x14ac:dyDescent="0.25">
      <c r="A22" s="14"/>
      <c r="B22" s="9" t="s">
        <v>259</v>
      </c>
      <c r="C22" s="118">
        <v>44.008392900000004</v>
      </c>
      <c r="D22" s="22">
        <v>48.02854576999998</v>
      </c>
      <c r="E22" s="105">
        <v>9.1349685936838121</v>
      </c>
      <c r="F22" s="105">
        <v>1.2728500859604184</v>
      </c>
      <c r="G22" s="118">
        <v>4.9033268500000027</v>
      </c>
      <c r="H22" s="22">
        <v>3.6885929499999985</v>
      </c>
      <c r="I22" s="105">
        <v>-24.773667698697331</v>
      </c>
      <c r="J22" s="105">
        <v>0.86892105559832589</v>
      </c>
      <c r="K22" s="16"/>
    </row>
    <row r="23" spans="1:11" x14ac:dyDescent="0.25">
      <c r="A23" s="14"/>
      <c r="B23" s="9" t="s">
        <v>271</v>
      </c>
      <c r="C23" s="118">
        <v>6.7018642399999973</v>
      </c>
      <c r="D23" s="22">
        <v>19.89991458999997</v>
      </c>
      <c r="E23" s="105">
        <v>196.93103108874638</v>
      </c>
      <c r="F23" s="105">
        <v>0.52738652795746421</v>
      </c>
      <c r="G23" s="118">
        <v>0.41376710999999994</v>
      </c>
      <c r="H23" s="22">
        <v>1.3708834599999999</v>
      </c>
      <c r="I23" s="105">
        <v>231.31764871306473</v>
      </c>
      <c r="J23" s="105">
        <v>0.32293872468782053</v>
      </c>
      <c r="K23" s="16"/>
    </row>
    <row r="24" spans="1:11" x14ac:dyDescent="0.25">
      <c r="A24" s="14"/>
      <c r="B24" s="9" t="s">
        <v>272</v>
      </c>
      <c r="C24" s="118">
        <v>18.014476259999995</v>
      </c>
      <c r="D24" s="22">
        <v>18.712761459999999</v>
      </c>
      <c r="E24" s="105">
        <v>3.8762448040218667</v>
      </c>
      <c r="F24" s="105">
        <v>0.49592465586987544</v>
      </c>
      <c r="G24" s="118">
        <v>2.4191201699999998</v>
      </c>
      <c r="H24" s="22">
        <v>2.4394193600000005</v>
      </c>
      <c r="I24" s="105">
        <v>0.83911457775993625</v>
      </c>
      <c r="J24" s="105">
        <v>0.57465349906342844</v>
      </c>
      <c r="K24" s="16"/>
    </row>
    <row r="25" spans="1:11" x14ac:dyDescent="0.25">
      <c r="A25" s="14"/>
      <c r="B25" s="9" t="s">
        <v>275</v>
      </c>
      <c r="C25" s="118">
        <v>21.490113469999997</v>
      </c>
      <c r="D25" s="22">
        <v>17.291301779999994</v>
      </c>
      <c r="E25" s="105">
        <v>-19.53834118122041</v>
      </c>
      <c r="F25" s="105">
        <v>0.45825320346859499</v>
      </c>
      <c r="G25" s="118">
        <v>1.2425981000000001</v>
      </c>
      <c r="H25" s="22">
        <v>1.4378208600000002</v>
      </c>
      <c r="I25" s="105">
        <v>15.710852929841113</v>
      </c>
      <c r="J25" s="105">
        <v>0.33870715374882804</v>
      </c>
      <c r="K25" s="16"/>
    </row>
    <row r="26" spans="1:11" x14ac:dyDescent="0.25">
      <c r="A26" s="14"/>
      <c r="B26" s="9" t="s">
        <v>264</v>
      </c>
      <c r="C26" s="118">
        <v>7.4543716699999987</v>
      </c>
      <c r="D26" s="22">
        <v>9.1666221800000045</v>
      </c>
      <c r="E26" s="105">
        <v>22.9697496422258</v>
      </c>
      <c r="F26" s="105">
        <v>0.24293335645960132</v>
      </c>
      <c r="G26" s="118">
        <v>1.1649914799999999</v>
      </c>
      <c r="H26" s="22">
        <v>0.26108175</v>
      </c>
      <c r="I26" s="105">
        <v>-77.589385460570057</v>
      </c>
      <c r="J26" s="105">
        <v>6.1502972239714959E-2</v>
      </c>
      <c r="K26" s="16"/>
    </row>
    <row r="27" spans="1:11" x14ac:dyDescent="0.25">
      <c r="A27" s="14"/>
      <c r="B27" s="9" t="s">
        <v>266</v>
      </c>
      <c r="C27" s="118">
        <v>8.3058215400000002</v>
      </c>
      <c r="D27" s="22">
        <v>6.15449862</v>
      </c>
      <c r="E27" s="105">
        <v>-25.901386270333948</v>
      </c>
      <c r="F27" s="105">
        <v>0.1631062105237312</v>
      </c>
      <c r="G27" s="118">
        <v>0.88601290999999982</v>
      </c>
      <c r="H27" s="22">
        <v>0.51985386</v>
      </c>
      <c r="I27" s="105">
        <v>-41.326604371938544</v>
      </c>
      <c r="J27" s="105">
        <v>0.12246186307656</v>
      </c>
      <c r="K27" s="16"/>
    </row>
    <row r="28" spans="1:11" x14ac:dyDescent="0.25">
      <c r="A28" s="14"/>
      <c r="B28" s="9" t="s">
        <v>260</v>
      </c>
      <c r="C28" s="118">
        <v>1.8100748800000006</v>
      </c>
      <c r="D28" s="22">
        <v>5.7526857600000012</v>
      </c>
      <c r="E28" s="105">
        <v>217.81479449071185</v>
      </c>
      <c r="F28" s="105">
        <v>0.15245738647146381</v>
      </c>
      <c r="G28" s="118">
        <v>0.29405415999999995</v>
      </c>
      <c r="H28" s="22">
        <v>1.0890868999999999</v>
      </c>
      <c r="I28" s="105">
        <v>270.36949247716814</v>
      </c>
      <c r="J28" s="105">
        <v>0.25655596906845157</v>
      </c>
      <c r="K28" s="16"/>
    </row>
    <row r="29" spans="1:11" x14ac:dyDescent="0.25">
      <c r="A29" s="14"/>
      <c r="B29" s="9" t="s">
        <v>276</v>
      </c>
      <c r="C29" s="118">
        <v>1.1827801</v>
      </c>
      <c r="D29" s="22">
        <v>5.4476017700000021</v>
      </c>
      <c r="E29" s="105">
        <v>360.57604198785577</v>
      </c>
      <c r="F29" s="105">
        <v>0.1443720660298192</v>
      </c>
      <c r="G29" s="118">
        <v>0.10192609</v>
      </c>
      <c r="H29" s="22">
        <v>2.0712701900000003</v>
      </c>
      <c r="I29" s="105">
        <v>1932.1295460269305</v>
      </c>
      <c r="J29" s="105">
        <v>0.48792867749859625</v>
      </c>
      <c r="K29" s="16"/>
    </row>
    <row r="30" spans="1:11" x14ac:dyDescent="0.25">
      <c r="A30" s="14"/>
      <c r="B30" s="9" t="s">
        <v>267</v>
      </c>
      <c r="C30" s="118">
        <v>3.9642454400000005</v>
      </c>
      <c r="D30" s="22">
        <v>3.5346010599999995</v>
      </c>
      <c r="E30" s="105">
        <v>-10.837986358382512</v>
      </c>
      <c r="F30" s="105">
        <v>9.367381816226053E-2</v>
      </c>
      <c r="G30" s="118">
        <v>0.36239946000000001</v>
      </c>
      <c r="H30" s="22">
        <v>0.36477293999999999</v>
      </c>
      <c r="I30" s="105">
        <v>0.65493475073057361</v>
      </c>
      <c r="J30" s="105">
        <v>8.5929483782835103E-2</v>
      </c>
      <c r="K30" s="16"/>
    </row>
    <row r="31" spans="1:11" x14ac:dyDescent="0.25">
      <c r="A31" s="14"/>
      <c r="B31" s="9" t="s">
        <v>274</v>
      </c>
      <c r="C31" s="118">
        <v>1.7289829600000002</v>
      </c>
      <c r="D31" s="22">
        <v>2.4870226500000006</v>
      </c>
      <c r="E31" s="105">
        <v>43.843097794324137</v>
      </c>
      <c r="F31" s="105">
        <v>6.591094823061118E-2</v>
      </c>
      <c r="G31" s="118">
        <v>0.37485824000000001</v>
      </c>
      <c r="H31" s="22">
        <v>0.23163328999999999</v>
      </c>
      <c r="I31" s="105">
        <v>-38.207763553496918</v>
      </c>
      <c r="J31" s="105">
        <v>5.4565804789740539E-2</v>
      </c>
      <c r="K31" s="16"/>
    </row>
    <row r="32" spans="1:11" x14ac:dyDescent="0.25">
      <c r="A32" s="14"/>
      <c r="B32" s="9" t="s">
        <v>269</v>
      </c>
      <c r="C32" s="118">
        <v>0.52337582000000005</v>
      </c>
      <c r="D32" s="22">
        <v>1.6202432600000001</v>
      </c>
      <c r="E32" s="105">
        <v>209.57549013250173</v>
      </c>
      <c r="F32" s="105">
        <v>4.2939604764297853E-2</v>
      </c>
      <c r="G32" s="118">
        <v>0</v>
      </c>
      <c r="H32" s="22">
        <v>0</v>
      </c>
      <c r="I32" s="105" t="s">
        <v>120</v>
      </c>
      <c r="J32" s="105">
        <v>0</v>
      </c>
      <c r="K32" s="16"/>
    </row>
    <row r="33" spans="1:13" x14ac:dyDescent="0.25">
      <c r="A33" s="14"/>
      <c r="B33" s="9" t="s">
        <v>265</v>
      </c>
      <c r="C33" s="118">
        <v>9.2212558599999941</v>
      </c>
      <c r="D33" s="22">
        <v>1.2592258000000001</v>
      </c>
      <c r="E33" s="105">
        <v>-86.344313408954676</v>
      </c>
      <c r="F33" s="105">
        <v>3.337193833536254E-2</v>
      </c>
      <c r="G33" s="118">
        <v>0.10894166000000001</v>
      </c>
      <c r="H33" s="22">
        <v>0.12512834999999997</v>
      </c>
      <c r="I33" s="105">
        <v>14.858126817601235</v>
      </c>
      <c r="J33" s="105">
        <v>2.9476458758420823E-2</v>
      </c>
      <c r="K33" s="16"/>
    </row>
    <row r="34" spans="1:13" x14ac:dyDescent="0.25">
      <c r="A34" s="14"/>
      <c r="B34" s="9" t="s">
        <v>268</v>
      </c>
      <c r="C34" s="118">
        <v>0.11115503</v>
      </c>
      <c r="D34" s="22">
        <v>0.47727511999999994</v>
      </c>
      <c r="E34" s="105">
        <v>329.37788780228834</v>
      </c>
      <c r="F34" s="105">
        <v>1.2648721042439533E-2</v>
      </c>
      <c r="G34" s="118">
        <v>4.3866499999999998E-3</v>
      </c>
      <c r="H34" s="22">
        <v>0</v>
      </c>
      <c r="I34" s="105" t="s">
        <v>120</v>
      </c>
      <c r="J34" s="105">
        <v>0</v>
      </c>
      <c r="K34" s="16"/>
    </row>
    <row r="35" spans="1:13" x14ac:dyDescent="0.25">
      <c r="A35" s="14"/>
      <c r="B35" s="9" t="s">
        <v>279</v>
      </c>
      <c r="C35" s="118">
        <v>0.33969032000000005</v>
      </c>
      <c r="D35" s="22">
        <v>0.43043842000000038</v>
      </c>
      <c r="E35" s="105">
        <v>26.714950252335811</v>
      </c>
      <c r="F35" s="105">
        <v>1.1407457192674176E-2</v>
      </c>
      <c r="G35" s="118">
        <v>1.982097E-2</v>
      </c>
      <c r="H35" s="22">
        <v>2.2735910000000002E-2</v>
      </c>
      <c r="I35" s="105">
        <v>14.706343836855629</v>
      </c>
      <c r="J35" s="105">
        <v>5.3558934761799995E-3</v>
      </c>
      <c r="K35" s="16"/>
    </row>
    <row r="36" spans="1:13" x14ac:dyDescent="0.25">
      <c r="A36" s="14"/>
      <c r="B36" s="9" t="s">
        <v>283</v>
      </c>
      <c r="C36" s="118">
        <v>0.74282753000000001</v>
      </c>
      <c r="D36" s="22">
        <v>0.30324228999999997</v>
      </c>
      <c r="E36" s="105">
        <v>-59.17729516567595</v>
      </c>
      <c r="F36" s="105">
        <v>8.0365118015800849E-3</v>
      </c>
      <c r="G36" s="118">
        <v>0</v>
      </c>
      <c r="H36" s="22">
        <v>0</v>
      </c>
      <c r="I36" s="105" t="s">
        <v>120</v>
      </c>
      <c r="J36" s="105">
        <v>0</v>
      </c>
      <c r="K36" s="16"/>
      <c r="M36" s="7" t="s">
        <v>120</v>
      </c>
    </row>
    <row r="37" spans="1:13" x14ac:dyDescent="0.25">
      <c r="A37" s="14"/>
      <c r="B37" s="9" t="s">
        <v>262</v>
      </c>
      <c r="C37" s="118">
        <v>2.112344E-2</v>
      </c>
      <c r="D37" s="22">
        <v>0.16055280000000002</v>
      </c>
      <c r="E37" s="105">
        <v>660.06938263843404</v>
      </c>
      <c r="F37" s="105">
        <v>4.2549621689531737E-3</v>
      </c>
      <c r="G37" s="118">
        <v>3.38997E-3</v>
      </c>
      <c r="H37" s="22">
        <v>1.0163209999999999E-2</v>
      </c>
      <c r="I37" s="105">
        <v>199.80235813296278</v>
      </c>
      <c r="J37" s="105">
        <v>2.3941452150385593E-3</v>
      </c>
      <c r="K37" s="16"/>
    </row>
    <row r="38" spans="1:13" x14ac:dyDescent="0.25">
      <c r="A38" s="14"/>
      <c r="B38" s="9" t="s">
        <v>2</v>
      </c>
      <c r="C38" s="118">
        <v>6.5252379999999985E-2</v>
      </c>
      <c r="D38" s="22">
        <v>7.6434985399999977</v>
      </c>
      <c r="E38" s="105">
        <v>11613.746747628209</v>
      </c>
      <c r="F38" s="105">
        <v>0.20256761094262327</v>
      </c>
      <c r="G38" s="118">
        <v>4.6366339999999999E-2</v>
      </c>
      <c r="H38" s="22">
        <v>0.13469520999999998</v>
      </c>
      <c r="I38" s="105">
        <v>190.50214013010299</v>
      </c>
      <c r="J38" s="105">
        <v>3.1730121930975928E-2</v>
      </c>
      <c r="K38" s="16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 x14ac:dyDescent="0.25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25">
      <c r="B41" s="20"/>
      <c r="C41" s="20"/>
      <c r="D41" s="20"/>
      <c r="E41" s="20"/>
    </row>
    <row r="42" spans="1:13" x14ac:dyDescent="0.25">
      <c r="B42" s="20"/>
      <c r="C42" s="20"/>
      <c r="D42" s="20"/>
      <c r="E42" s="20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148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144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33660.48609580988</v>
      </c>
      <c r="D13" s="117">
        <v>35368.418258569363</v>
      </c>
      <c r="E13" s="114">
        <v>5.073997321066881</v>
      </c>
      <c r="F13" s="114">
        <v>100</v>
      </c>
      <c r="G13" s="153">
        <v>3668.22421832999</v>
      </c>
      <c r="H13" s="117">
        <v>3734.5349861200325</v>
      </c>
      <c r="I13" s="114">
        <v>1.8077075948272237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16925.128299079977</v>
      </c>
      <c r="D14" s="117">
        <v>18857.254484329398</v>
      </c>
      <c r="E14" s="29">
        <v>11.415725488795548</v>
      </c>
      <c r="F14" s="29">
        <v>53.316646355143405</v>
      </c>
      <c r="G14" s="117">
        <v>1898.6991069399851</v>
      </c>
      <c r="H14" s="117">
        <v>1977.7837576500317</v>
      </c>
      <c r="I14" s="29">
        <v>4.1652018701110682</v>
      </c>
      <c r="J14" s="29">
        <v>52.959304572075659</v>
      </c>
      <c r="K14" s="16"/>
    </row>
    <row r="15" spans="1:14" x14ac:dyDescent="0.25">
      <c r="A15" s="14"/>
      <c r="B15" s="9" t="s">
        <v>254</v>
      </c>
      <c r="C15" s="118">
        <v>4928.8476404499897</v>
      </c>
      <c r="D15" s="22">
        <v>4696.1321519700377</v>
      </c>
      <c r="E15" s="105">
        <v>-4.721498927459356</v>
      </c>
      <c r="F15" s="105">
        <v>13.277755645270393</v>
      </c>
      <c r="G15" s="118">
        <v>541.12045464000357</v>
      </c>
      <c r="H15" s="22">
        <v>476.31270436000068</v>
      </c>
      <c r="I15" s="105">
        <v>-11.976584829549308</v>
      </c>
      <c r="J15" s="105">
        <v>12.754270776155247</v>
      </c>
      <c r="K15" s="16"/>
    </row>
    <row r="16" spans="1:14" x14ac:dyDescent="0.25">
      <c r="A16" s="14"/>
      <c r="B16" s="9" t="s">
        <v>255</v>
      </c>
      <c r="C16" s="118">
        <v>2834.9333787499222</v>
      </c>
      <c r="D16" s="22">
        <v>2936.6515464999293</v>
      </c>
      <c r="E16" s="105">
        <v>3.5880267420908663</v>
      </c>
      <c r="F16" s="105">
        <v>8.3030333022834917</v>
      </c>
      <c r="G16" s="118">
        <v>303.92859347000001</v>
      </c>
      <c r="H16" s="22">
        <v>323.21173692999878</v>
      </c>
      <c r="I16" s="105">
        <v>6.3446295854694412</v>
      </c>
      <c r="J16" s="105">
        <v>8.654671548968329</v>
      </c>
      <c r="K16" s="16"/>
    </row>
    <row r="17" spans="1:11" x14ac:dyDescent="0.25">
      <c r="A17" s="14"/>
      <c r="B17" s="9" t="s">
        <v>256</v>
      </c>
      <c r="C17" s="118">
        <v>2453.1064308099958</v>
      </c>
      <c r="D17" s="22">
        <v>2563.3860428699859</v>
      </c>
      <c r="E17" s="105">
        <v>4.4955086609746786</v>
      </c>
      <c r="F17" s="105">
        <v>7.2476694437668465</v>
      </c>
      <c r="G17" s="118">
        <v>238.86579708000002</v>
      </c>
      <c r="H17" s="22">
        <v>281.87083596000025</v>
      </c>
      <c r="I17" s="105">
        <v>18.003849611670077</v>
      </c>
      <c r="J17" s="105">
        <v>7.547682295322339</v>
      </c>
      <c r="K17" s="16"/>
    </row>
    <row r="18" spans="1:11" x14ac:dyDescent="0.25">
      <c r="A18" s="14"/>
      <c r="B18" s="9" t="s">
        <v>258</v>
      </c>
      <c r="C18" s="118">
        <v>2009.2630119400021</v>
      </c>
      <c r="D18" s="22">
        <v>1964.9488718100033</v>
      </c>
      <c r="E18" s="105">
        <v>-2.2054922559497148</v>
      </c>
      <c r="F18" s="105">
        <v>5.5556594514483795</v>
      </c>
      <c r="G18" s="118">
        <v>219.5679052199998</v>
      </c>
      <c r="H18" s="22">
        <v>223.88587794999992</v>
      </c>
      <c r="I18" s="105">
        <v>1.966577367340494</v>
      </c>
      <c r="J18" s="105">
        <v>5.9950135366814301</v>
      </c>
      <c r="K18" s="16"/>
    </row>
    <row r="19" spans="1:11" x14ac:dyDescent="0.25">
      <c r="A19" s="14"/>
      <c r="B19" s="9" t="s">
        <v>257</v>
      </c>
      <c r="C19" s="118">
        <v>1762.0794013300035</v>
      </c>
      <c r="D19" s="22">
        <v>1682.8110181900076</v>
      </c>
      <c r="E19" s="105">
        <v>-4.4985704435432812</v>
      </c>
      <c r="F19" s="105">
        <v>4.7579481951593401</v>
      </c>
      <c r="G19" s="118">
        <v>173.82671716000084</v>
      </c>
      <c r="H19" s="22">
        <v>196.24784400000092</v>
      </c>
      <c r="I19" s="105">
        <v>12.898550468143677</v>
      </c>
      <c r="J19" s="105">
        <v>5.2549472619586073</v>
      </c>
      <c r="K19" s="16"/>
    </row>
    <row r="20" spans="1:11" x14ac:dyDescent="0.25">
      <c r="A20" s="14"/>
      <c r="B20" s="9" t="s">
        <v>262</v>
      </c>
      <c r="C20" s="118">
        <v>523.8998428800021</v>
      </c>
      <c r="D20" s="22">
        <v>463.97601333999984</v>
      </c>
      <c r="E20" s="105">
        <v>-11.438031592181186</v>
      </c>
      <c r="F20" s="105">
        <v>1.3118370461126962</v>
      </c>
      <c r="G20" s="118">
        <v>49.045458439999962</v>
      </c>
      <c r="H20" s="22">
        <v>25.969756500000042</v>
      </c>
      <c r="I20" s="105">
        <v>-47.049620237987398</v>
      </c>
      <c r="J20" s="105">
        <v>0.69539465011094004</v>
      </c>
      <c r="K20" s="16"/>
    </row>
    <row r="21" spans="1:11" x14ac:dyDescent="0.25">
      <c r="A21" s="14"/>
      <c r="B21" s="9" t="s">
        <v>259</v>
      </c>
      <c r="C21" s="118">
        <v>351.63579212000104</v>
      </c>
      <c r="D21" s="22">
        <v>350.19462181999813</v>
      </c>
      <c r="E21" s="105">
        <v>-0.40984744223964142</v>
      </c>
      <c r="F21" s="105">
        <v>0.99013368157946957</v>
      </c>
      <c r="G21" s="118">
        <v>38.582727359999986</v>
      </c>
      <c r="H21" s="22">
        <v>38.211733200000033</v>
      </c>
      <c r="I21" s="105">
        <v>-0.96155504129699088</v>
      </c>
      <c r="J21" s="105">
        <v>1.0231992294092773</v>
      </c>
      <c r="K21" s="16"/>
    </row>
    <row r="22" spans="1:11" x14ac:dyDescent="0.25">
      <c r="A22" s="14"/>
      <c r="B22" s="9" t="s">
        <v>265</v>
      </c>
      <c r="C22" s="118">
        <v>291.35369936000001</v>
      </c>
      <c r="D22" s="22">
        <v>299.81560479000052</v>
      </c>
      <c r="E22" s="105">
        <v>2.9043411662828644</v>
      </c>
      <c r="F22" s="105">
        <v>0.8476929971765379</v>
      </c>
      <c r="G22" s="118">
        <v>37.46958310000003</v>
      </c>
      <c r="H22" s="22">
        <v>22.061534269999985</v>
      </c>
      <c r="I22" s="105">
        <v>-41.121484562234244</v>
      </c>
      <c r="J22" s="105">
        <v>0.59074381019310396</v>
      </c>
      <c r="K22" s="16"/>
    </row>
    <row r="23" spans="1:11" x14ac:dyDescent="0.25">
      <c r="A23" s="14"/>
      <c r="B23" s="9" t="s">
        <v>260</v>
      </c>
      <c r="C23" s="118">
        <v>256.86193703999993</v>
      </c>
      <c r="D23" s="22">
        <v>278.54718585999956</v>
      </c>
      <c r="E23" s="105">
        <v>8.4423753359076592</v>
      </c>
      <c r="F23" s="105">
        <v>0.78755906985608759</v>
      </c>
      <c r="G23" s="118">
        <v>31.570062309999969</v>
      </c>
      <c r="H23" s="22">
        <v>34.565710869999975</v>
      </c>
      <c r="I23" s="105">
        <v>9.4888902358964309</v>
      </c>
      <c r="J23" s="105">
        <v>0.92556934125583767</v>
      </c>
      <c r="K23" s="16"/>
    </row>
    <row r="24" spans="1:11" x14ac:dyDescent="0.25">
      <c r="A24" s="14"/>
      <c r="B24" s="9" t="s">
        <v>263</v>
      </c>
      <c r="C24" s="118">
        <v>279.06507952999829</v>
      </c>
      <c r="D24" s="22">
        <v>260.01461902999921</v>
      </c>
      <c r="E24" s="105">
        <v>-6.8265296869403631</v>
      </c>
      <c r="F24" s="105">
        <v>0.73516043926278962</v>
      </c>
      <c r="G24" s="118">
        <v>26.054223290000024</v>
      </c>
      <c r="H24" s="22">
        <v>29.429494820000073</v>
      </c>
      <c r="I24" s="105">
        <v>12.954796204942042</v>
      </c>
      <c r="J24" s="105">
        <v>0.78803639353706068</v>
      </c>
      <c r="K24" s="16"/>
    </row>
    <row r="25" spans="1:11" x14ac:dyDescent="0.25">
      <c r="A25" s="14"/>
      <c r="B25" s="9" t="s">
        <v>264</v>
      </c>
      <c r="C25" s="118">
        <v>224.12513913999967</v>
      </c>
      <c r="D25" s="22">
        <v>258.72288148000086</v>
      </c>
      <c r="E25" s="105">
        <v>15.436796814831965</v>
      </c>
      <c r="F25" s="105">
        <v>0.73150820482992696</v>
      </c>
      <c r="G25" s="118">
        <v>25.330461930000016</v>
      </c>
      <c r="H25" s="22">
        <v>27.814851640000047</v>
      </c>
      <c r="I25" s="105">
        <v>9.8079131634692285</v>
      </c>
      <c r="J25" s="105">
        <v>0.74480093889542276</v>
      </c>
      <c r="K25" s="16"/>
    </row>
    <row r="26" spans="1:11" x14ac:dyDescent="0.25">
      <c r="A26" s="14"/>
      <c r="B26" s="9" t="s">
        <v>266</v>
      </c>
      <c r="C26" s="118">
        <v>270.86584721999941</v>
      </c>
      <c r="D26" s="22">
        <v>244.32301456000002</v>
      </c>
      <c r="E26" s="105">
        <v>-9.7992541076768127</v>
      </c>
      <c r="F26" s="105">
        <v>0.69079429216714638</v>
      </c>
      <c r="G26" s="118">
        <v>33.537794479999981</v>
      </c>
      <c r="H26" s="22">
        <v>28.254725169999947</v>
      </c>
      <c r="I26" s="105">
        <v>-15.752584187223617</v>
      </c>
      <c r="J26" s="105">
        <v>0.75657947441951756</v>
      </c>
      <c r="K26" s="16"/>
    </row>
    <row r="27" spans="1:11" x14ac:dyDescent="0.25">
      <c r="A27" s="14"/>
      <c r="B27" s="9" t="s">
        <v>267</v>
      </c>
      <c r="C27" s="118">
        <v>112.18051580000007</v>
      </c>
      <c r="D27" s="22">
        <v>119.20216215999999</v>
      </c>
      <c r="E27" s="105">
        <v>6.2592387901998947</v>
      </c>
      <c r="F27" s="105">
        <v>0.33702994939876524</v>
      </c>
      <c r="G27" s="118">
        <v>12.073188760000004</v>
      </c>
      <c r="H27" s="22">
        <v>14.860622040000004</v>
      </c>
      <c r="I27" s="105">
        <v>23.08779673217003</v>
      </c>
      <c r="J27" s="105">
        <v>0.39792429566818277</v>
      </c>
      <c r="K27" s="16"/>
    </row>
    <row r="28" spans="1:11" x14ac:dyDescent="0.25">
      <c r="A28" s="14"/>
      <c r="B28" s="9" t="s">
        <v>273</v>
      </c>
      <c r="C28" s="118">
        <v>103.36794447000015</v>
      </c>
      <c r="D28" s="22">
        <v>88.570606070000139</v>
      </c>
      <c r="E28" s="105">
        <v>-14.315210073945661</v>
      </c>
      <c r="F28" s="105">
        <v>0.25042286432625666</v>
      </c>
      <c r="G28" s="118">
        <v>10.642133199999998</v>
      </c>
      <c r="H28" s="22">
        <v>10.75001342</v>
      </c>
      <c r="I28" s="105">
        <v>1.013708604962793</v>
      </c>
      <c r="J28" s="105">
        <v>0.28785413605586935</v>
      </c>
      <c r="K28" s="16"/>
    </row>
    <row r="29" spans="1:11" x14ac:dyDescent="0.25">
      <c r="A29" s="14"/>
      <c r="B29" s="9" t="s">
        <v>271</v>
      </c>
      <c r="C29" s="118">
        <v>68.459431120000019</v>
      </c>
      <c r="D29" s="22">
        <v>59.580131609999995</v>
      </c>
      <c r="E29" s="105">
        <v>-12.970162568888178</v>
      </c>
      <c r="F29" s="105">
        <v>0.16845574256226292</v>
      </c>
      <c r="G29" s="118">
        <v>6.3912218699999928</v>
      </c>
      <c r="H29" s="22">
        <v>5.9980134300000048</v>
      </c>
      <c r="I29" s="105">
        <v>-6.1523202917690085</v>
      </c>
      <c r="J29" s="105">
        <v>0.16060937847128315</v>
      </c>
      <c r="K29" s="16"/>
    </row>
    <row r="30" spans="1:11" x14ac:dyDescent="0.25">
      <c r="A30" s="14"/>
      <c r="B30" s="9" t="s">
        <v>261</v>
      </c>
      <c r="C30" s="118">
        <v>66.25631650999992</v>
      </c>
      <c r="D30" s="22">
        <v>44.840757640000007</v>
      </c>
      <c r="E30" s="105">
        <v>-32.322290157448933</v>
      </c>
      <c r="F30" s="105">
        <v>0.12678191405728359</v>
      </c>
      <c r="G30" s="118">
        <v>3.4722951800000001</v>
      </c>
      <c r="H30" s="22">
        <v>1.9818223400000008</v>
      </c>
      <c r="I30" s="105">
        <v>-42.924715864738182</v>
      </c>
      <c r="J30" s="105">
        <v>5.3067446077376297E-2</v>
      </c>
      <c r="K30" s="16"/>
    </row>
    <row r="31" spans="1:11" x14ac:dyDescent="0.25">
      <c r="A31" s="14"/>
      <c r="B31" s="9" t="s">
        <v>268</v>
      </c>
      <c r="C31" s="118">
        <v>39.372670219999975</v>
      </c>
      <c r="D31" s="22">
        <v>44.59096773000001</v>
      </c>
      <c r="E31" s="105">
        <v>13.253603275678572</v>
      </c>
      <c r="F31" s="105">
        <v>0.12607566276785964</v>
      </c>
      <c r="G31" s="118">
        <v>4.1506190400000014</v>
      </c>
      <c r="H31" s="22">
        <v>4.7508985499999987</v>
      </c>
      <c r="I31" s="105">
        <v>14.462409202459515</v>
      </c>
      <c r="J31" s="105">
        <v>0.12721526422051035</v>
      </c>
      <c r="K31" s="16"/>
    </row>
    <row r="32" spans="1:11" x14ac:dyDescent="0.25">
      <c r="A32" s="14"/>
      <c r="B32" s="9" t="s">
        <v>276</v>
      </c>
      <c r="C32" s="118">
        <v>43.916761159999893</v>
      </c>
      <c r="D32" s="22">
        <v>40.891760420000018</v>
      </c>
      <c r="E32" s="105">
        <v>-6.8880324051653785</v>
      </c>
      <c r="F32" s="105">
        <v>0.11561659365440358</v>
      </c>
      <c r="G32" s="118">
        <v>4.5477544000000005</v>
      </c>
      <c r="H32" s="22">
        <v>2.4840870999999978</v>
      </c>
      <c r="I32" s="105">
        <v>-45.377720925298924</v>
      </c>
      <c r="J32" s="105">
        <v>6.6516637526023603E-2</v>
      </c>
      <c r="K32" s="16"/>
    </row>
    <row r="33" spans="1:13" x14ac:dyDescent="0.25">
      <c r="A33" s="14"/>
      <c r="B33" s="9" t="s">
        <v>272</v>
      </c>
      <c r="C33" s="118">
        <v>51.158103790000077</v>
      </c>
      <c r="D33" s="22">
        <v>39.41539411000003</v>
      </c>
      <c r="E33" s="105">
        <v>-22.953762571425496</v>
      </c>
      <c r="F33" s="105">
        <v>0.11144234334101194</v>
      </c>
      <c r="G33" s="118">
        <v>4.5194204099999977</v>
      </c>
      <c r="H33" s="22">
        <v>4.6744795699999973</v>
      </c>
      <c r="I33" s="105">
        <v>3.4309523331112146</v>
      </c>
      <c r="J33" s="105">
        <v>0.12516898589445302</v>
      </c>
      <c r="K33" s="16"/>
    </row>
    <row r="34" spans="1:13" x14ac:dyDescent="0.25">
      <c r="A34" s="14"/>
      <c r="B34" s="9" t="s">
        <v>275</v>
      </c>
      <c r="C34" s="118">
        <v>37.56526849000003</v>
      </c>
      <c r="D34" s="22">
        <v>22.980955909999992</v>
      </c>
      <c r="E34" s="105">
        <v>-38.823927436808873</v>
      </c>
      <c r="F34" s="105">
        <v>6.4975922140459219E-2</v>
      </c>
      <c r="G34" s="118">
        <v>1.7922297699999994</v>
      </c>
      <c r="H34" s="22">
        <v>0.28799378999999997</v>
      </c>
      <c r="I34" s="105">
        <v>-83.930978336555583</v>
      </c>
      <c r="J34" s="105">
        <v>7.7116372204403686E-3</v>
      </c>
      <c r="K34" s="16"/>
    </row>
    <row r="35" spans="1:13" x14ac:dyDescent="0.25">
      <c r="A35" s="14"/>
      <c r="B35" s="9" t="s">
        <v>274</v>
      </c>
      <c r="C35" s="118">
        <v>10.887090489999984</v>
      </c>
      <c r="D35" s="22">
        <v>12.454385480000004</v>
      </c>
      <c r="E35" s="105">
        <v>14.395903032491674</v>
      </c>
      <c r="F35" s="105">
        <v>3.5213295061569373E-2</v>
      </c>
      <c r="G35" s="118">
        <v>0.94394095</v>
      </c>
      <c r="H35" s="22">
        <v>1.4050254299999998</v>
      </c>
      <c r="I35" s="105">
        <v>48.846750424377696</v>
      </c>
      <c r="J35" s="105">
        <v>3.7622500129788329E-2</v>
      </c>
      <c r="K35" s="16"/>
    </row>
    <row r="36" spans="1:13" x14ac:dyDescent="0.25">
      <c r="A36" s="14"/>
      <c r="B36" s="9" t="s">
        <v>269</v>
      </c>
      <c r="C36" s="118">
        <v>3.9819475400000015</v>
      </c>
      <c r="D36" s="22">
        <v>11.434778590000013</v>
      </c>
      <c r="E36" s="105">
        <v>187.16547556525592</v>
      </c>
      <c r="F36" s="105">
        <v>3.2330477734127949E-2</v>
      </c>
      <c r="G36" s="118">
        <v>1.1312208099999994</v>
      </c>
      <c r="H36" s="22">
        <v>1.5245435900000002</v>
      </c>
      <c r="I36" s="105">
        <v>34.7697617054977</v>
      </c>
      <c r="J36" s="105">
        <v>4.082284931500705E-2</v>
      </c>
      <c r="K36" s="16"/>
    </row>
    <row r="37" spans="1:13" x14ac:dyDescent="0.25">
      <c r="A37" s="14"/>
      <c r="B37" s="9" t="s">
        <v>282</v>
      </c>
      <c r="C37" s="118">
        <v>1.3028654900000005</v>
      </c>
      <c r="D37" s="22">
        <v>9.3054367899999981</v>
      </c>
      <c r="E37" s="105">
        <v>614.22851103378252</v>
      </c>
      <c r="F37" s="105">
        <v>2.6310016812090251E-2</v>
      </c>
      <c r="G37" s="118">
        <v>0.61224148999999994</v>
      </c>
      <c r="H37" s="22">
        <v>6.1025139999999999E-2</v>
      </c>
      <c r="I37" s="105">
        <v>-90.032504984266922</v>
      </c>
      <c r="J37" s="105">
        <v>1.6340760021477697E-3</v>
      </c>
      <c r="K37" s="16"/>
    </row>
    <row r="38" spans="1:13" x14ac:dyDescent="0.25">
      <c r="A38" s="14"/>
      <c r="B38" s="9" t="s">
        <v>270</v>
      </c>
      <c r="C38" s="118">
        <v>0.78092932000000015</v>
      </c>
      <c r="D38" s="22">
        <v>8.4399295500000004</v>
      </c>
      <c r="E38" s="105">
        <v>980.75460017303476</v>
      </c>
      <c r="F38" s="105">
        <v>2.3862897934247038E-2</v>
      </c>
      <c r="G38" s="118">
        <v>6.9880529999999996E-2</v>
      </c>
      <c r="H38" s="22">
        <v>3.4495160000000004E-2</v>
      </c>
      <c r="I38" s="105">
        <v>-50.636951379733375</v>
      </c>
      <c r="J38" s="105">
        <v>9.2368019387170067E-4</v>
      </c>
      <c r="K38" s="16"/>
    </row>
    <row r="39" spans="1:13" x14ac:dyDescent="0.25">
      <c r="A39" s="14"/>
      <c r="B39" s="9" t="s">
        <v>279</v>
      </c>
      <c r="C39" s="118">
        <v>7.6750683999999953</v>
      </c>
      <c r="D39" s="22">
        <v>7.7762281300000016</v>
      </c>
      <c r="E39" s="105">
        <v>1.318030338335574</v>
      </c>
      <c r="F39" s="105">
        <v>2.198636103302672E-2</v>
      </c>
      <c r="G39" s="118">
        <v>0.14365457999999998</v>
      </c>
      <c r="H39" s="22">
        <v>1.195358E-2</v>
      </c>
      <c r="I39" s="105">
        <v>-91.678942641438937</v>
      </c>
      <c r="J39" s="105">
        <v>3.2008215331834621E-4</v>
      </c>
      <c r="K39" s="16"/>
    </row>
    <row r="40" spans="1:13" x14ac:dyDescent="0.25">
      <c r="A40" s="14"/>
      <c r="B40" s="9" t="s">
        <v>278</v>
      </c>
      <c r="C40" s="118">
        <v>0.31471028000000001</v>
      </c>
      <c r="D40" s="22">
        <v>0.80544711000000013</v>
      </c>
      <c r="E40" s="105">
        <v>155.93288849668338</v>
      </c>
      <c r="F40" s="105">
        <v>2.2773059968686882E-3</v>
      </c>
      <c r="G40" s="118">
        <v>0</v>
      </c>
      <c r="H40" s="22">
        <v>0</v>
      </c>
      <c r="I40" s="105" t="s">
        <v>120</v>
      </c>
      <c r="J40" s="105">
        <v>0</v>
      </c>
      <c r="K40" s="16"/>
    </row>
    <row r="41" spans="1:13" x14ac:dyDescent="0.25">
      <c r="A41" s="14"/>
      <c r="B41" s="9" t="s">
        <v>280</v>
      </c>
      <c r="C41" s="118">
        <v>0.56823860999999976</v>
      </c>
      <c r="D41" s="22">
        <v>0.53618081000000006</v>
      </c>
      <c r="E41" s="105">
        <v>-5.641608900880513</v>
      </c>
      <c r="F41" s="105">
        <v>1.5159875289873603E-3</v>
      </c>
      <c r="G41" s="118">
        <v>8.1814740000000011E-2</v>
      </c>
      <c r="H41" s="22">
        <v>1.8015730000000001E-2</v>
      </c>
      <c r="I41" s="105">
        <v>-77.979848130055785</v>
      </c>
      <c r="J41" s="105">
        <v>4.8240892285005232E-4</v>
      </c>
      <c r="K41" s="16"/>
    </row>
    <row r="42" spans="1:13" x14ac:dyDescent="0.25">
      <c r="A42" s="14"/>
      <c r="B42" s="9" t="s">
        <v>277</v>
      </c>
      <c r="C42" s="118">
        <v>0.38017086999999994</v>
      </c>
      <c r="D42" s="22">
        <v>0.45702040999999999</v>
      </c>
      <c r="E42" s="105">
        <v>20.21447356027042</v>
      </c>
      <c r="F42" s="105">
        <v>1.2921709041632619E-3</v>
      </c>
      <c r="G42" s="118">
        <v>2.3740310000000001E-2</v>
      </c>
      <c r="H42" s="22">
        <v>0</v>
      </c>
      <c r="I42" s="105" t="s">
        <v>120</v>
      </c>
      <c r="J42" s="105">
        <v>0</v>
      </c>
      <c r="K42" s="16"/>
    </row>
    <row r="43" spans="1:13" x14ac:dyDescent="0.25">
      <c r="A43" s="14"/>
      <c r="B43" s="9" t="s">
        <v>283</v>
      </c>
      <c r="C43" s="118">
        <v>1.1096722499999987</v>
      </c>
      <c r="D43" s="22">
        <v>0.23835159000000003</v>
      </c>
      <c r="E43" s="105">
        <v>-78.520541538278493</v>
      </c>
      <c r="F43" s="105">
        <v>6.7391079877384731E-4</v>
      </c>
      <c r="G43" s="118">
        <v>2.9976869999999999E-2</v>
      </c>
      <c r="H43" s="22">
        <v>7.1433929999999993E-2</v>
      </c>
      <c r="I43" s="105">
        <v>138.29682685350403</v>
      </c>
      <c r="J43" s="105">
        <v>1.9127931660968519E-3</v>
      </c>
      <c r="K43" s="16"/>
    </row>
    <row r="44" spans="1:13" x14ac:dyDescent="0.25">
      <c r="A44" s="14"/>
      <c r="B44" s="9" t="s">
        <v>281</v>
      </c>
      <c r="C44" s="118">
        <v>4.2891350000000002E-2</v>
      </c>
      <c r="D44" s="22">
        <v>0.11970791</v>
      </c>
      <c r="E44" s="105">
        <v>179.09569178867065</v>
      </c>
      <c r="F44" s="105">
        <v>3.384598913212528E-4</v>
      </c>
      <c r="G44" s="118">
        <v>0</v>
      </c>
      <c r="H44" s="22">
        <v>0</v>
      </c>
      <c r="I44" s="105" t="s">
        <v>120</v>
      </c>
      <c r="J44" s="105">
        <v>0</v>
      </c>
      <c r="K44" s="16"/>
      <c r="M44" s="7" t="s">
        <v>120</v>
      </c>
    </row>
    <row r="45" spans="1:13" x14ac:dyDescent="0.25">
      <c r="A45" s="14"/>
      <c r="B45" s="9" t="s">
        <v>2</v>
      </c>
      <c r="C45" s="118">
        <v>4.3817067000000023</v>
      </c>
      <c r="D45" s="22">
        <v>67.985178189999928</v>
      </c>
      <c r="E45" s="105">
        <v>1451.5684377048765</v>
      </c>
      <c r="F45" s="105">
        <v>0.19222001304377781</v>
      </c>
      <c r="G45" s="118">
        <v>0.15421538000000001</v>
      </c>
      <c r="H45" s="22">
        <v>6.9889149999999997E-2</v>
      </c>
      <c r="I45" s="105">
        <v>-54.680817179194449</v>
      </c>
      <c r="J45" s="105">
        <v>1.8714284444985429E-3</v>
      </c>
      <c r="K45" s="16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>
      <selection activeCell="N13" sqref="N1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35.25" customHeight="1" x14ac:dyDescent="0.25">
      <c r="A7" s="14"/>
      <c r="B7" s="8"/>
      <c r="C7" s="214" t="s">
        <v>149</v>
      </c>
      <c r="D7" s="214"/>
      <c r="E7" s="214"/>
      <c r="F7" s="214"/>
      <c r="G7" s="214"/>
      <c r="H7" s="214"/>
      <c r="I7" s="214"/>
      <c r="J7" s="214"/>
      <c r="K7" s="16"/>
    </row>
    <row r="8" spans="1:14" x14ac:dyDescent="0.25">
      <c r="A8" s="14"/>
      <c r="B8" s="8"/>
      <c r="C8" s="201" t="s">
        <v>144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8242.2862458200016</v>
      </c>
      <c r="D13" s="117">
        <v>8918.6352933800226</v>
      </c>
      <c r="E13" s="114">
        <v>8.2058427405748535</v>
      </c>
      <c r="F13" s="114">
        <v>100</v>
      </c>
      <c r="G13" s="153">
        <v>851.72207086000083</v>
      </c>
      <c r="H13" s="117">
        <v>929.29778125000132</v>
      </c>
      <c r="I13" s="114">
        <v>9.1081014622141687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3595.7744209100033</v>
      </c>
      <c r="D14" s="117">
        <v>4366.1180132500103</v>
      </c>
      <c r="E14" s="29">
        <v>21.423579517678746</v>
      </c>
      <c r="F14" s="29">
        <v>48.955001181524047</v>
      </c>
      <c r="G14" s="117">
        <v>380.98600042000055</v>
      </c>
      <c r="H14" s="117">
        <v>418.28277418000113</v>
      </c>
      <c r="I14" s="29">
        <v>9.7895391743750402</v>
      </c>
      <c r="J14" s="29">
        <v>45.010628737041394</v>
      </c>
      <c r="K14" s="16"/>
    </row>
    <row r="15" spans="1:14" x14ac:dyDescent="0.25">
      <c r="A15" s="14"/>
      <c r="B15" s="9" t="s">
        <v>258</v>
      </c>
      <c r="C15" s="118">
        <v>1157.8825664999965</v>
      </c>
      <c r="D15" s="22">
        <v>1198.2912860199986</v>
      </c>
      <c r="E15" s="105">
        <v>3.4898806398085735</v>
      </c>
      <c r="F15" s="105">
        <v>13.435814411084243</v>
      </c>
      <c r="G15" s="118">
        <v>126.91021715000002</v>
      </c>
      <c r="H15" s="22">
        <v>147.76691923000018</v>
      </c>
      <c r="I15" s="105">
        <v>16.434218259471443</v>
      </c>
      <c r="J15" s="105">
        <v>15.900922418133662</v>
      </c>
      <c r="K15" s="16"/>
    </row>
    <row r="16" spans="1:14" x14ac:dyDescent="0.25">
      <c r="A16" s="14"/>
      <c r="B16" s="9" t="s">
        <v>256</v>
      </c>
      <c r="C16" s="118">
        <v>844.1773461200014</v>
      </c>
      <c r="D16" s="22">
        <v>888.26005113000417</v>
      </c>
      <c r="E16" s="105">
        <v>5.2219720432697292</v>
      </c>
      <c r="F16" s="105">
        <v>9.9595960806843067</v>
      </c>
      <c r="G16" s="118">
        <v>82.155200710000173</v>
      </c>
      <c r="H16" s="22">
        <v>92.997191530000208</v>
      </c>
      <c r="I16" s="105">
        <v>13.196962244996758</v>
      </c>
      <c r="J16" s="105">
        <v>10.007254230706266</v>
      </c>
      <c r="K16" s="16"/>
    </row>
    <row r="17" spans="1:11" x14ac:dyDescent="0.25">
      <c r="A17" s="14"/>
      <c r="B17" s="9" t="s">
        <v>254</v>
      </c>
      <c r="C17" s="118">
        <v>834.51756483999998</v>
      </c>
      <c r="D17" s="22">
        <v>812.28006769000217</v>
      </c>
      <c r="E17" s="105">
        <v>-2.6647128936418962</v>
      </c>
      <c r="F17" s="105">
        <v>9.1076722051066259</v>
      </c>
      <c r="G17" s="118">
        <v>88.290792429999868</v>
      </c>
      <c r="H17" s="22">
        <v>86.876677289999975</v>
      </c>
      <c r="I17" s="105">
        <v>-1.601656414083108</v>
      </c>
      <c r="J17" s="105">
        <v>9.3486371153433598</v>
      </c>
      <c r="K17" s="16"/>
    </row>
    <row r="18" spans="1:11" x14ac:dyDescent="0.25">
      <c r="A18" s="14"/>
      <c r="B18" s="9" t="s">
        <v>257</v>
      </c>
      <c r="C18" s="118">
        <v>455.09152648000145</v>
      </c>
      <c r="D18" s="22">
        <v>472.99006797000067</v>
      </c>
      <c r="E18" s="105">
        <v>3.9329542407522178</v>
      </c>
      <c r="F18" s="105">
        <v>5.3033906243602535</v>
      </c>
      <c r="G18" s="118">
        <v>40.061436089999987</v>
      </c>
      <c r="H18" s="22">
        <v>58.074960059999889</v>
      </c>
      <c r="I18" s="105">
        <v>44.964748466659145</v>
      </c>
      <c r="J18" s="105">
        <v>6.2493380735164434</v>
      </c>
      <c r="K18" s="16"/>
    </row>
    <row r="19" spans="1:11" x14ac:dyDescent="0.25">
      <c r="A19" s="14"/>
      <c r="B19" s="9" t="s">
        <v>255</v>
      </c>
      <c r="C19" s="118">
        <v>530.84328097999833</v>
      </c>
      <c r="D19" s="22">
        <v>418.57805917000121</v>
      </c>
      <c r="E19" s="105">
        <v>-21.148468075689397</v>
      </c>
      <c r="F19" s="105">
        <v>4.6932971850603247</v>
      </c>
      <c r="G19" s="118">
        <v>53.080574350000127</v>
      </c>
      <c r="H19" s="22">
        <v>44.844554300000013</v>
      </c>
      <c r="I19" s="105">
        <v>-15.516071841449651</v>
      </c>
      <c r="J19" s="105">
        <v>4.8256388000495889</v>
      </c>
      <c r="K19" s="16"/>
    </row>
    <row r="20" spans="1:11" x14ac:dyDescent="0.25">
      <c r="A20" s="14"/>
      <c r="B20" s="9" t="s">
        <v>262</v>
      </c>
      <c r="C20" s="118">
        <v>226.05094347000039</v>
      </c>
      <c r="D20" s="22">
        <v>174.34570635999978</v>
      </c>
      <c r="E20" s="105">
        <v>-22.873267554781297</v>
      </c>
      <c r="F20" s="105">
        <v>1.9548473575257668</v>
      </c>
      <c r="G20" s="118">
        <v>17.664017630000004</v>
      </c>
      <c r="H20" s="22">
        <v>15.687821230000001</v>
      </c>
      <c r="I20" s="105">
        <v>-11.187694902679979</v>
      </c>
      <c r="J20" s="105">
        <v>1.6881371662050308</v>
      </c>
      <c r="K20" s="16"/>
    </row>
    <row r="21" spans="1:11" x14ac:dyDescent="0.25">
      <c r="A21" s="14"/>
      <c r="B21" s="9" t="s">
        <v>264</v>
      </c>
      <c r="C21" s="118">
        <v>78.975727039999768</v>
      </c>
      <c r="D21" s="22">
        <v>98.896927389999746</v>
      </c>
      <c r="E21" s="105">
        <v>25.224459586057701</v>
      </c>
      <c r="F21" s="105">
        <v>1.1088796002613464</v>
      </c>
      <c r="G21" s="118">
        <v>9.3677266299999911</v>
      </c>
      <c r="H21" s="22">
        <v>10.395089039999997</v>
      </c>
      <c r="I21" s="105">
        <v>10.967040890261416</v>
      </c>
      <c r="J21" s="105">
        <v>1.118596132449335</v>
      </c>
      <c r="K21" s="16"/>
    </row>
    <row r="22" spans="1:11" x14ac:dyDescent="0.25">
      <c r="A22" s="14"/>
      <c r="B22" s="9" t="s">
        <v>265</v>
      </c>
      <c r="C22" s="118">
        <v>117.90106625999994</v>
      </c>
      <c r="D22" s="22">
        <v>97.106583649999905</v>
      </c>
      <c r="E22" s="105">
        <v>-17.637230323382525</v>
      </c>
      <c r="F22" s="105">
        <v>1.0888054108690661</v>
      </c>
      <c r="G22" s="118">
        <v>13.502223940000004</v>
      </c>
      <c r="H22" s="22">
        <v>8.0650226499999977</v>
      </c>
      <c r="I22" s="105">
        <v>-40.268931356503671</v>
      </c>
      <c r="J22" s="105">
        <v>0.86786203655320371</v>
      </c>
      <c r="K22" s="16"/>
    </row>
    <row r="23" spans="1:11" x14ac:dyDescent="0.25">
      <c r="A23" s="14"/>
      <c r="B23" s="9" t="s">
        <v>263</v>
      </c>
      <c r="C23" s="118">
        <v>79.937721310000001</v>
      </c>
      <c r="D23" s="22">
        <v>79.239146969999979</v>
      </c>
      <c r="E23" s="105">
        <v>-0.87389824047015008</v>
      </c>
      <c r="F23" s="105">
        <v>0.88846717421909049</v>
      </c>
      <c r="G23" s="118">
        <v>7.4982126700000009</v>
      </c>
      <c r="H23" s="22">
        <v>10.095217469999991</v>
      </c>
      <c r="I23" s="105">
        <v>34.634984552925332</v>
      </c>
      <c r="J23" s="105">
        <v>1.0863275124170513</v>
      </c>
      <c r="K23" s="16"/>
    </row>
    <row r="24" spans="1:11" x14ac:dyDescent="0.25">
      <c r="A24" s="14"/>
      <c r="B24" s="9" t="s">
        <v>259</v>
      </c>
      <c r="C24" s="118">
        <v>83.554449449999808</v>
      </c>
      <c r="D24" s="22">
        <v>76.178789179999924</v>
      </c>
      <c r="E24" s="105">
        <v>-8.8273698391293731</v>
      </c>
      <c r="F24" s="105">
        <v>0.85415298051871968</v>
      </c>
      <c r="G24" s="118">
        <v>7.2134812199999905</v>
      </c>
      <c r="H24" s="22">
        <v>7.6333592599999971</v>
      </c>
      <c r="I24" s="105">
        <v>5.8207407379929021</v>
      </c>
      <c r="J24" s="105">
        <v>0.82141154471845856</v>
      </c>
      <c r="K24" s="16"/>
    </row>
    <row r="25" spans="1:11" x14ac:dyDescent="0.25">
      <c r="A25" s="14"/>
      <c r="B25" s="9" t="s">
        <v>273</v>
      </c>
      <c r="C25" s="118">
        <v>88.328005549999972</v>
      </c>
      <c r="D25" s="22">
        <v>72.8749789700001</v>
      </c>
      <c r="E25" s="105">
        <v>-17.495047560258058</v>
      </c>
      <c r="F25" s="105">
        <v>0.81710908197011412</v>
      </c>
      <c r="G25" s="118">
        <v>8.6105149600000015</v>
      </c>
      <c r="H25" s="22">
        <v>8.8468135900000036</v>
      </c>
      <c r="I25" s="105">
        <v>2.7443031119244621</v>
      </c>
      <c r="J25" s="105">
        <v>0.95198910064114506</v>
      </c>
      <c r="K25" s="16"/>
    </row>
    <row r="26" spans="1:11" x14ac:dyDescent="0.25">
      <c r="A26" s="14"/>
      <c r="B26" s="9" t="s">
        <v>260</v>
      </c>
      <c r="C26" s="118">
        <v>53.291846000000191</v>
      </c>
      <c r="D26" s="22">
        <v>67.772489310000154</v>
      </c>
      <c r="E26" s="105">
        <v>27.172343232396013</v>
      </c>
      <c r="F26" s="105">
        <v>0.75989753006612126</v>
      </c>
      <c r="G26" s="118">
        <v>7.9742629299999965</v>
      </c>
      <c r="H26" s="22">
        <v>8.1493842799999978</v>
      </c>
      <c r="I26" s="105">
        <v>2.196081964405483</v>
      </c>
      <c r="J26" s="105">
        <v>0.87694003412321031</v>
      </c>
      <c r="K26" s="16"/>
    </row>
    <row r="27" spans="1:11" x14ac:dyDescent="0.25">
      <c r="A27" s="14"/>
      <c r="B27" s="9" t="s">
        <v>266</v>
      </c>
      <c r="C27" s="118">
        <v>22.543083940000045</v>
      </c>
      <c r="D27" s="22">
        <v>24.878306589999998</v>
      </c>
      <c r="E27" s="105">
        <v>10.358931618297241</v>
      </c>
      <c r="F27" s="105">
        <v>0.2789474596911285</v>
      </c>
      <c r="G27" s="118">
        <v>2.5174728999999991</v>
      </c>
      <c r="H27" s="22">
        <v>2.78469619</v>
      </c>
      <c r="I27" s="105">
        <v>10.614743459601939</v>
      </c>
      <c r="J27" s="105">
        <v>0.29965596025143809</v>
      </c>
      <c r="K27" s="16"/>
    </row>
    <row r="28" spans="1:11" x14ac:dyDescent="0.25">
      <c r="A28" s="14"/>
      <c r="B28" s="9" t="s">
        <v>267</v>
      </c>
      <c r="C28" s="118">
        <v>14.707866019999996</v>
      </c>
      <c r="D28" s="22">
        <v>18.548707510000018</v>
      </c>
      <c r="E28" s="105">
        <v>26.114199604328615</v>
      </c>
      <c r="F28" s="105">
        <v>0.20797697068931664</v>
      </c>
      <c r="G28" s="118">
        <v>1.2335979500000003</v>
      </c>
      <c r="H28" s="22">
        <v>5.080390170000002</v>
      </c>
      <c r="I28" s="105">
        <v>311.83516639274575</v>
      </c>
      <c r="J28" s="105">
        <v>0.54669130525269882</v>
      </c>
      <c r="K28" s="16"/>
    </row>
    <row r="29" spans="1:11" x14ac:dyDescent="0.25">
      <c r="A29" s="14"/>
      <c r="B29" s="9" t="s">
        <v>272</v>
      </c>
      <c r="C29" s="118">
        <v>27.214369399999967</v>
      </c>
      <c r="D29" s="22">
        <v>17.752732720000001</v>
      </c>
      <c r="E29" s="105">
        <v>-34.767061991890124</v>
      </c>
      <c r="F29" s="105">
        <v>0.19905212104790523</v>
      </c>
      <c r="G29" s="118">
        <v>2.24826069</v>
      </c>
      <c r="H29" s="22">
        <v>1.8198349699999998</v>
      </c>
      <c r="I29" s="105">
        <v>-19.055873809722669</v>
      </c>
      <c r="J29" s="105">
        <v>0.19582904497545814</v>
      </c>
      <c r="K29" s="16"/>
    </row>
    <row r="30" spans="1:11" x14ac:dyDescent="0.25">
      <c r="A30" s="14"/>
      <c r="B30" s="9" t="s">
        <v>276</v>
      </c>
      <c r="C30" s="118">
        <v>16.386543519999993</v>
      </c>
      <c r="D30" s="22">
        <v>15.829429649999993</v>
      </c>
      <c r="E30" s="105">
        <v>-3.3998254074755652</v>
      </c>
      <c r="F30" s="105">
        <v>0.17748712812317374</v>
      </c>
      <c r="G30" s="118">
        <v>1.0782596699999998</v>
      </c>
      <c r="H30" s="22">
        <v>0.11500135</v>
      </c>
      <c r="I30" s="105">
        <v>-89.334540352418074</v>
      </c>
      <c r="J30" s="105">
        <v>1.2375080659862476E-2</v>
      </c>
      <c r="K30" s="16"/>
    </row>
    <row r="31" spans="1:11" x14ac:dyDescent="0.25">
      <c r="A31" s="14"/>
      <c r="B31" s="9" t="s">
        <v>271</v>
      </c>
      <c r="C31" s="118">
        <v>7.9919492600000073</v>
      </c>
      <c r="D31" s="22">
        <v>11.116214210000008</v>
      </c>
      <c r="E31" s="105">
        <v>39.092652472620905</v>
      </c>
      <c r="F31" s="105">
        <v>0.12464030475885887</v>
      </c>
      <c r="G31" s="118">
        <v>0.74967572999999987</v>
      </c>
      <c r="H31" s="22">
        <v>0.68505364000000002</v>
      </c>
      <c r="I31" s="105">
        <v>-8.6200056122931805</v>
      </c>
      <c r="J31" s="105">
        <v>7.3717343764507032E-2</v>
      </c>
      <c r="K31" s="16"/>
    </row>
    <row r="32" spans="1:11" x14ac:dyDescent="0.25">
      <c r="A32" s="14"/>
      <c r="B32" s="9" t="s">
        <v>268</v>
      </c>
      <c r="C32" s="118">
        <v>1.5626148000000006</v>
      </c>
      <c r="D32" s="22">
        <v>3.2456419400000001</v>
      </c>
      <c r="E32" s="105">
        <v>107.70582359772854</v>
      </c>
      <c r="F32" s="105">
        <v>3.6391688114089854E-2</v>
      </c>
      <c r="G32" s="118">
        <v>0.22473420000000002</v>
      </c>
      <c r="H32" s="22">
        <v>0.56099880999999996</v>
      </c>
      <c r="I32" s="105">
        <v>149.62769796497369</v>
      </c>
      <c r="J32" s="105">
        <v>6.0368035017300779E-2</v>
      </c>
      <c r="K32" s="16"/>
    </row>
    <row r="33" spans="1:11" x14ac:dyDescent="0.25">
      <c r="A33" s="14"/>
      <c r="B33" s="9" t="s">
        <v>269</v>
      </c>
      <c r="C33" s="118">
        <v>0.86256295999999988</v>
      </c>
      <c r="D33" s="22">
        <v>2.8897713199999995</v>
      </c>
      <c r="E33" s="105">
        <v>235.02149454690237</v>
      </c>
      <c r="F33" s="105">
        <v>3.2401496696977519E-2</v>
      </c>
      <c r="G33" s="118">
        <v>4.5790769999999995E-2</v>
      </c>
      <c r="H33" s="22">
        <v>0.39589734000000004</v>
      </c>
      <c r="I33" s="105">
        <v>764.57890967983303</v>
      </c>
      <c r="J33" s="105">
        <v>4.2601773940262433E-2</v>
      </c>
      <c r="K33" s="16"/>
    </row>
    <row r="34" spans="1:11" x14ac:dyDescent="0.25">
      <c r="A34" s="14"/>
      <c r="B34" s="9" t="s">
        <v>274</v>
      </c>
      <c r="C34" s="118">
        <v>0.59544258999999999</v>
      </c>
      <c r="D34" s="22">
        <v>0.51079909999999995</v>
      </c>
      <c r="E34" s="105">
        <v>-14.215222663195803</v>
      </c>
      <c r="F34" s="105">
        <v>5.7273235556469879E-3</v>
      </c>
      <c r="G34" s="118">
        <v>2.4717369999999999E-2</v>
      </c>
      <c r="H34" s="22">
        <v>5.8556000000000007E-3</v>
      </c>
      <c r="I34" s="105">
        <v>-76.30977729426715</v>
      </c>
      <c r="J34" s="105">
        <v>6.3011018837509918E-4</v>
      </c>
      <c r="K34" s="16"/>
    </row>
    <row r="35" spans="1:11" x14ac:dyDescent="0.25">
      <c r="A35" s="14"/>
      <c r="B35" s="9" t="s">
        <v>261</v>
      </c>
      <c r="C35" s="118">
        <v>0.40445259999999994</v>
      </c>
      <c r="D35" s="22">
        <v>0.44544944000000003</v>
      </c>
      <c r="E35" s="105">
        <v>10.136376920311573</v>
      </c>
      <c r="F35" s="105">
        <v>4.9945919453690509E-3</v>
      </c>
      <c r="G35" s="118">
        <v>9.6005699999999992E-3</v>
      </c>
      <c r="H35" s="22">
        <v>1.8438740000000002E-2</v>
      </c>
      <c r="I35" s="105">
        <v>92.05880484179589</v>
      </c>
      <c r="J35" s="105">
        <v>1.9841584013251378E-3</v>
      </c>
      <c r="K35" s="16"/>
    </row>
    <row r="36" spans="1:11" x14ac:dyDescent="0.25">
      <c r="A36" s="14"/>
      <c r="B36" s="9" t="s">
        <v>275</v>
      </c>
      <c r="C36" s="118">
        <v>3.0350445899999983</v>
      </c>
      <c r="D36" s="22">
        <v>0.25582031999999999</v>
      </c>
      <c r="E36" s="105">
        <v>-91.571118235201936</v>
      </c>
      <c r="F36" s="105">
        <v>2.8683796520963928E-3</v>
      </c>
      <c r="G36" s="118">
        <v>0.23222022000000003</v>
      </c>
      <c r="H36" s="22">
        <v>0.104208</v>
      </c>
      <c r="I36" s="105">
        <v>-55.125354717173217</v>
      </c>
      <c r="J36" s="105">
        <v>1.1213628408735625E-2</v>
      </c>
      <c r="K36" s="16"/>
    </row>
    <row r="37" spans="1:11" x14ac:dyDescent="0.25">
      <c r="A37" s="14"/>
      <c r="B37" s="9" t="s">
        <v>280</v>
      </c>
      <c r="C37" s="118">
        <v>9.2007409999999998E-2</v>
      </c>
      <c r="D37" s="22">
        <v>0.13084066000000003</v>
      </c>
      <c r="E37" s="105">
        <v>42.206654877036563</v>
      </c>
      <c r="F37" s="105">
        <v>1.4670479921644322E-3</v>
      </c>
      <c r="G37" s="118">
        <v>3.11869E-2</v>
      </c>
      <c r="H37" s="22">
        <v>2.1527499999999997E-3</v>
      </c>
      <c r="I37" s="105">
        <v>-93.097261991413063</v>
      </c>
      <c r="J37" s="105">
        <v>2.3165341007317684E-4</v>
      </c>
      <c r="K37" s="16"/>
    </row>
    <row r="38" spans="1:11" x14ac:dyDescent="0.25">
      <c r="A38" s="14"/>
      <c r="B38" s="9" t="s">
        <v>279</v>
      </c>
      <c r="C38" s="118">
        <v>0.50547240000000004</v>
      </c>
      <c r="D38" s="22">
        <v>6.9487859999999999E-2</v>
      </c>
      <c r="E38" s="105">
        <v>-86.252887398006308</v>
      </c>
      <c r="F38" s="105">
        <v>7.7913108580163952E-4</v>
      </c>
      <c r="G38" s="118">
        <v>1.189276E-2</v>
      </c>
      <c r="H38" s="22">
        <v>9.46958E-3</v>
      </c>
      <c r="I38" s="105">
        <v>-20.37525351558428</v>
      </c>
      <c r="J38" s="105">
        <v>1.0190038318247611E-3</v>
      </c>
      <c r="K38" s="16"/>
    </row>
    <row r="39" spans="1:11" x14ac:dyDescent="0.25">
      <c r="A39" s="14"/>
      <c r="B39" s="9" t="s">
        <v>277</v>
      </c>
      <c r="C39" s="118">
        <v>5.837142E-2</v>
      </c>
      <c r="D39" s="22">
        <v>2.9925E-2</v>
      </c>
      <c r="E39" s="105">
        <v>-48.73347264808703</v>
      </c>
      <c r="F39" s="105">
        <v>3.3553339738213349E-4</v>
      </c>
      <c r="G39" s="118">
        <v>0</v>
      </c>
      <c r="H39" s="22">
        <v>0</v>
      </c>
      <c r="I39" s="105" t="s">
        <v>120</v>
      </c>
      <c r="J39" s="105">
        <v>0</v>
      </c>
      <c r="K39" s="16"/>
    </row>
    <row r="40" spans="1:11" x14ac:dyDescent="0.25">
      <c r="A40" s="14"/>
      <c r="B40" s="9" t="s">
        <v>2</v>
      </c>
      <c r="C40" s="118">
        <v>0.55962835</v>
      </c>
      <c r="D40" s="22">
        <v>44.541445769999982</v>
      </c>
      <c r="E40" s="105">
        <v>7859.1117515758415</v>
      </c>
      <c r="F40" s="105">
        <v>0.49941997071078204</v>
      </c>
      <c r="G40" s="118">
        <v>4.6638360000000004E-2</v>
      </c>
      <c r="H40" s="22">
        <v>5.3616690000000002E-2</v>
      </c>
      <c r="I40" s="105">
        <v>14.962640195753018</v>
      </c>
      <c r="J40" s="105">
        <v>5.7695919523104884E-3</v>
      </c>
      <c r="K40" s="16"/>
    </row>
    <row r="41" spans="1:11" x14ac:dyDescent="0.25">
      <c r="A41" s="14"/>
      <c r="B41" s="9"/>
      <c r="C41" s="6"/>
      <c r="D41" s="6"/>
      <c r="E41" s="6"/>
      <c r="F41" s="6"/>
      <c r="G41" s="6"/>
      <c r="H41" s="6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20"/>
      <c r="E43" s="20"/>
    </row>
    <row r="44" spans="1:11" x14ac:dyDescent="0.25">
      <c r="B44" s="20"/>
      <c r="C44" s="20"/>
      <c r="D44" s="20"/>
      <c r="E44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150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144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5698.7686925799744</v>
      </c>
      <c r="D13" s="117">
        <v>5625.2098333201075</v>
      </c>
      <c r="E13" s="114">
        <v>-1.2907851367198631</v>
      </c>
      <c r="F13" s="114">
        <v>100</v>
      </c>
      <c r="G13" s="153">
        <v>664.38205181000046</v>
      </c>
      <c r="H13" s="117">
        <v>669.95886485999733</v>
      </c>
      <c r="I13" s="114">
        <v>0.8393985109627522</v>
      </c>
      <c r="J13" s="114">
        <v>100</v>
      </c>
      <c r="K13" s="16"/>
      <c r="L13" s="124"/>
    </row>
    <row r="14" spans="1:14" x14ac:dyDescent="0.25">
      <c r="A14" s="14"/>
      <c r="B14" s="119" t="s">
        <v>253</v>
      </c>
      <c r="C14" s="117">
        <v>2351.33997313996</v>
      </c>
      <c r="D14" s="117">
        <v>2394.7871337801103</v>
      </c>
      <c r="E14" s="29">
        <v>1.8477617501705401</v>
      </c>
      <c r="F14" s="29">
        <v>42.572405381127993</v>
      </c>
      <c r="G14" s="117">
        <v>276.22623144000022</v>
      </c>
      <c r="H14" s="117">
        <v>291.72893590999729</v>
      </c>
      <c r="I14" s="29">
        <v>5.6123216065250725</v>
      </c>
      <c r="J14" s="29">
        <v>43.544305659864726</v>
      </c>
      <c r="K14" s="16"/>
    </row>
    <row r="15" spans="1:14" x14ac:dyDescent="0.25">
      <c r="A15" s="14"/>
      <c r="B15" s="9" t="s">
        <v>254</v>
      </c>
      <c r="C15" s="118">
        <v>1145.7397192900025</v>
      </c>
      <c r="D15" s="22">
        <v>1057.8244883399968</v>
      </c>
      <c r="E15" s="105">
        <v>-7.6732288730014027</v>
      </c>
      <c r="F15" s="105">
        <v>18.805067182989838</v>
      </c>
      <c r="G15" s="118">
        <v>123.78366082999992</v>
      </c>
      <c r="H15" s="22">
        <v>128.8275441399999</v>
      </c>
      <c r="I15" s="105">
        <v>4.0747569397927785</v>
      </c>
      <c r="J15" s="105">
        <v>19.229172251780152</v>
      </c>
      <c r="K15" s="16"/>
    </row>
    <row r="16" spans="1:14" x14ac:dyDescent="0.25">
      <c r="A16" s="14"/>
      <c r="B16" s="9" t="s">
        <v>255</v>
      </c>
      <c r="C16" s="118">
        <v>620.0563537600093</v>
      </c>
      <c r="D16" s="22">
        <v>599.10879389000047</v>
      </c>
      <c r="E16" s="105">
        <v>-3.3783316214700876</v>
      </c>
      <c r="F16" s="105">
        <v>10.650425702189228</v>
      </c>
      <c r="G16" s="118">
        <v>76.875894069999973</v>
      </c>
      <c r="H16" s="22">
        <v>60.453621429999693</v>
      </c>
      <c r="I16" s="105">
        <v>-21.36205742862235</v>
      </c>
      <c r="J16" s="105">
        <v>9.023482574953734</v>
      </c>
      <c r="K16" s="16"/>
    </row>
    <row r="17" spans="1:11" x14ac:dyDescent="0.25">
      <c r="A17" s="14"/>
      <c r="B17" s="9" t="s">
        <v>257</v>
      </c>
      <c r="C17" s="118">
        <v>531.87341882999681</v>
      </c>
      <c r="D17" s="22">
        <v>473.91546064000215</v>
      </c>
      <c r="E17" s="105">
        <v>-10.896945802911018</v>
      </c>
      <c r="F17" s="105">
        <v>8.4248494666427067</v>
      </c>
      <c r="G17" s="118">
        <v>61.31890467000003</v>
      </c>
      <c r="H17" s="22">
        <v>59.745130740000171</v>
      </c>
      <c r="I17" s="105">
        <v>-2.5665395337203689</v>
      </c>
      <c r="J17" s="105">
        <v>8.9177312031665146</v>
      </c>
      <c r="K17" s="16"/>
    </row>
    <row r="18" spans="1:11" x14ac:dyDescent="0.25">
      <c r="A18" s="14"/>
      <c r="B18" s="9" t="s">
        <v>256</v>
      </c>
      <c r="C18" s="118">
        <v>414.51715357000222</v>
      </c>
      <c r="D18" s="22">
        <v>438.70380851999931</v>
      </c>
      <c r="E18" s="105">
        <v>5.8348984455024677</v>
      </c>
      <c r="F18" s="105">
        <v>7.7988878907485644</v>
      </c>
      <c r="G18" s="118">
        <v>47.344008430000272</v>
      </c>
      <c r="H18" s="22">
        <v>52.522746840000018</v>
      </c>
      <c r="I18" s="105">
        <v>10.938529671936603</v>
      </c>
      <c r="J18" s="105">
        <v>7.8396972702161065</v>
      </c>
      <c r="K18" s="16"/>
    </row>
    <row r="19" spans="1:11" x14ac:dyDescent="0.25">
      <c r="A19" s="14"/>
      <c r="B19" s="9" t="s">
        <v>258</v>
      </c>
      <c r="C19" s="118">
        <v>233.51714839000047</v>
      </c>
      <c r="D19" s="22">
        <v>215.50812052000012</v>
      </c>
      <c r="E19" s="105">
        <v>-7.7120793886722216</v>
      </c>
      <c r="F19" s="105">
        <v>3.8311125612322812</v>
      </c>
      <c r="G19" s="118">
        <v>28.396427519999975</v>
      </c>
      <c r="H19" s="22">
        <v>29.377421830000003</v>
      </c>
      <c r="I19" s="105">
        <v>3.4546398814044421</v>
      </c>
      <c r="J19" s="105">
        <v>4.3849590431405163</v>
      </c>
      <c r="K19" s="16"/>
    </row>
    <row r="20" spans="1:11" x14ac:dyDescent="0.25">
      <c r="A20" s="14"/>
      <c r="B20" s="9" t="s">
        <v>266</v>
      </c>
      <c r="C20" s="118">
        <v>87.758778599999985</v>
      </c>
      <c r="D20" s="22">
        <v>91.40042214000006</v>
      </c>
      <c r="E20" s="105">
        <v>4.1496059973652244</v>
      </c>
      <c r="F20" s="105">
        <v>1.6248357812112719</v>
      </c>
      <c r="G20" s="118">
        <v>12.811480219999995</v>
      </c>
      <c r="H20" s="22">
        <v>12.569227160000006</v>
      </c>
      <c r="I20" s="105">
        <v>-1.8909060923483878</v>
      </c>
      <c r="J20" s="105">
        <v>1.8761192394441444</v>
      </c>
      <c r="K20" s="16"/>
    </row>
    <row r="21" spans="1:11" x14ac:dyDescent="0.25">
      <c r="A21" s="14"/>
      <c r="B21" s="9" t="s">
        <v>264</v>
      </c>
      <c r="C21" s="118">
        <v>64.157485590000007</v>
      </c>
      <c r="D21" s="22">
        <v>70.823623109999986</v>
      </c>
      <c r="E21" s="105">
        <v>10.39027240344188</v>
      </c>
      <c r="F21" s="105">
        <v>1.2590396662269667</v>
      </c>
      <c r="G21" s="118">
        <v>6.0862473200000009</v>
      </c>
      <c r="H21" s="22">
        <v>6.2055063099999987</v>
      </c>
      <c r="I21" s="105">
        <v>1.9594831384538214</v>
      </c>
      <c r="J21" s="105">
        <v>0.92625183955089185</v>
      </c>
      <c r="K21" s="16"/>
    </row>
    <row r="22" spans="1:11" x14ac:dyDescent="0.25">
      <c r="A22" s="14"/>
      <c r="B22" s="9" t="s">
        <v>259</v>
      </c>
      <c r="C22" s="118">
        <v>53.637034889999981</v>
      </c>
      <c r="D22" s="22">
        <v>70.109714680000081</v>
      </c>
      <c r="E22" s="105">
        <v>30.711391529719421</v>
      </c>
      <c r="F22" s="105">
        <v>1.2463484342346742</v>
      </c>
      <c r="G22" s="118">
        <v>6.5487939800000037</v>
      </c>
      <c r="H22" s="22">
        <v>8.3938639900000052</v>
      </c>
      <c r="I22" s="105">
        <v>28.174195365357946</v>
      </c>
      <c r="J22" s="105">
        <v>1.2528924431433694</v>
      </c>
      <c r="K22" s="16"/>
    </row>
    <row r="23" spans="1:11" x14ac:dyDescent="0.25">
      <c r="A23" s="14"/>
      <c r="B23" s="9" t="s">
        <v>267</v>
      </c>
      <c r="C23" s="118">
        <v>40.019596079999964</v>
      </c>
      <c r="D23" s="22">
        <v>55.440730620000011</v>
      </c>
      <c r="E23" s="105">
        <v>38.533958486669604</v>
      </c>
      <c r="F23" s="105">
        <v>0.98557622315891147</v>
      </c>
      <c r="G23" s="118">
        <v>7.158500710000002</v>
      </c>
      <c r="H23" s="22">
        <v>3.57628901</v>
      </c>
      <c r="I23" s="105">
        <v>-50.041368229465476</v>
      </c>
      <c r="J23" s="105">
        <v>0.53380725259114892</v>
      </c>
      <c r="K23" s="16"/>
    </row>
    <row r="24" spans="1:11" x14ac:dyDescent="0.25">
      <c r="A24" s="14"/>
      <c r="B24" s="9" t="s">
        <v>263</v>
      </c>
      <c r="C24" s="118">
        <v>50.775950580000085</v>
      </c>
      <c r="D24" s="22">
        <v>44.017515010000146</v>
      </c>
      <c r="E24" s="105">
        <v>-13.31030831092307</v>
      </c>
      <c r="F24" s="105">
        <v>0.78250440986696779</v>
      </c>
      <c r="G24" s="118">
        <v>5.5573276399999969</v>
      </c>
      <c r="H24" s="22">
        <v>4.0076746600000046</v>
      </c>
      <c r="I24" s="105">
        <v>-27.884859061503764</v>
      </c>
      <c r="J24" s="105">
        <v>0.59819712376482947</v>
      </c>
      <c r="K24" s="16"/>
    </row>
    <row r="25" spans="1:11" x14ac:dyDescent="0.25">
      <c r="A25" s="14"/>
      <c r="B25" s="9" t="s">
        <v>262</v>
      </c>
      <c r="C25" s="118">
        <v>33.327512460000094</v>
      </c>
      <c r="D25" s="22">
        <v>25.802055970000104</v>
      </c>
      <c r="E25" s="105">
        <v>-22.580312584181293</v>
      </c>
      <c r="F25" s="105">
        <v>0.45868610655491288</v>
      </c>
      <c r="G25" s="118">
        <v>3.2291829899999991</v>
      </c>
      <c r="H25" s="22">
        <v>2.2782281400000017</v>
      </c>
      <c r="I25" s="105">
        <v>-29.448775524486383</v>
      </c>
      <c r="J25" s="105">
        <v>0.34005492866731268</v>
      </c>
      <c r="K25" s="16"/>
    </row>
    <row r="26" spans="1:11" x14ac:dyDescent="0.25">
      <c r="A26" s="14"/>
      <c r="B26" s="9" t="s">
        <v>260</v>
      </c>
      <c r="C26" s="118">
        <v>12.991262379999981</v>
      </c>
      <c r="D26" s="22">
        <v>21.815592329999991</v>
      </c>
      <c r="E26" s="105">
        <v>67.925115295839504</v>
      </c>
      <c r="F26" s="105">
        <v>0.38781828547583275</v>
      </c>
      <c r="G26" s="118">
        <v>1.7523393599999983</v>
      </c>
      <c r="H26" s="22">
        <v>2.5599797900000021</v>
      </c>
      <c r="I26" s="105">
        <v>46.089270630775793</v>
      </c>
      <c r="J26" s="105">
        <v>0.38210999574353965</v>
      </c>
      <c r="K26" s="16"/>
    </row>
    <row r="27" spans="1:11" x14ac:dyDescent="0.25">
      <c r="A27" s="14"/>
      <c r="B27" s="9" t="s">
        <v>276</v>
      </c>
      <c r="C27" s="118">
        <v>9.7659060100000001</v>
      </c>
      <c r="D27" s="22">
        <v>12.963369029999997</v>
      </c>
      <c r="E27" s="105">
        <v>32.741079186364175</v>
      </c>
      <c r="F27" s="105">
        <v>0.23045129718030033</v>
      </c>
      <c r="G27" s="118">
        <v>1.8092179900000001</v>
      </c>
      <c r="H27" s="22">
        <v>0.86910436000000002</v>
      </c>
      <c r="I27" s="105">
        <v>-51.962429911500053</v>
      </c>
      <c r="J27" s="105">
        <v>0.129725033220005</v>
      </c>
      <c r="K27" s="16"/>
    </row>
    <row r="28" spans="1:11" x14ac:dyDescent="0.25">
      <c r="A28" s="14"/>
      <c r="B28" s="9" t="s">
        <v>271</v>
      </c>
      <c r="C28" s="118">
        <v>14.140796870000004</v>
      </c>
      <c r="D28" s="22">
        <v>12.078395339999974</v>
      </c>
      <c r="E28" s="105">
        <v>-14.584761728495366</v>
      </c>
      <c r="F28" s="105">
        <v>0.21471901845252717</v>
      </c>
      <c r="G28" s="118">
        <v>1.1484712199999996</v>
      </c>
      <c r="H28" s="22">
        <v>1.7598333699999993</v>
      </c>
      <c r="I28" s="105">
        <v>53.232692239340572</v>
      </c>
      <c r="J28" s="105">
        <v>0.26267782431205761</v>
      </c>
      <c r="K28" s="16"/>
    </row>
    <row r="29" spans="1:11" x14ac:dyDescent="0.25">
      <c r="A29" s="14"/>
      <c r="B29" s="9" t="s">
        <v>273</v>
      </c>
      <c r="C29" s="118">
        <v>8.9050780899999999</v>
      </c>
      <c r="D29" s="22">
        <v>9.2016231500000085</v>
      </c>
      <c r="E29" s="105">
        <v>3.3300669236468128</v>
      </c>
      <c r="F29" s="105">
        <v>0.16357830947915117</v>
      </c>
      <c r="G29" s="118">
        <v>1.1444782400000011</v>
      </c>
      <c r="H29" s="22">
        <v>1.0189431600000001</v>
      </c>
      <c r="I29" s="105">
        <v>-10.968760751624329</v>
      </c>
      <c r="J29" s="105">
        <v>0.15209040635844573</v>
      </c>
      <c r="K29" s="16"/>
    </row>
    <row r="30" spans="1:11" x14ac:dyDescent="0.25">
      <c r="A30" s="14"/>
      <c r="B30" s="9" t="s">
        <v>265</v>
      </c>
      <c r="C30" s="118">
        <v>10.061183660000008</v>
      </c>
      <c r="D30" s="22">
        <v>9.0287830800000002</v>
      </c>
      <c r="E30" s="105">
        <v>-10.261223876714398</v>
      </c>
      <c r="F30" s="105">
        <v>0.16050571174286377</v>
      </c>
      <c r="G30" s="118">
        <v>1.9383233799999999</v>
      </c>
      <c r="H30" s="22">
        <v>1.6723149399999999</v>
      </c>
      <c r="I30" s="105">
        <v>-13.723635733063288</v>
      </c>
      <c r="J30" s="105">
        <v>0.24961457004520224</v>
      </c>
      <c r="K30" s="16"/>
    </row>
    <row r="31" spans="1:11" x14ac:dyDescent="0.25">
      <c r="A31" s="14"/>
      <c r="B31" s="9" t="s">
        <v>272</v>
      </c>
      <c r="C31" s="118">
        <v>5.6821770399999911</v>
      </c>
      <c r="D31" s="22">
        <v>5.8469119499999973</v>
      </c>
      <c r="E31" s="105">
        <v>2.8991513083866716</v>
      </c>
      <c r="F31" s="105">
        <v>0.10394122394095717</v>
      </c>
      <c r="G31" s="118">
        <v>0.34569796000000003</v>
      </c>
      <c r="H31" s="22">
        <v>0.95340921000000012</v>
      </c>
      <c r="I31" s="105">
        <v>175.79254734392995</v>
      </c>
      <c r="J31" s="105">
        <v>0.14230861923130697</v>
      </c>
      <c r="K31" s="16"/>
    </row>
    <row r="32" spans="1:11" x14ac:dyDescent="0.25">
      <c r="A32" s="14"/>
      <c r="B32" s="9" t="s">
        <v>268</v>
      </c>
      <c r="C32" s="118">
        <v>1.4590807399999992</v>
      </c>
      <c r="D32" s="22">
        <v>3.5205558899999998</v>
      </c>
      <c r="E32" s="105">
        <v>141.28588593390668</v>
      </c>
      <c r="F32" s="105">
        <v>6.2585325602371344E-2</v>
      </c>
      <c r="G32" s="118">
        <v>0.14143565999999999</v>
      </c>
      <c r="H32" s="22">
        <v>0.35324462000000023</v>
      </c>
      <c r="I32" s="105">
        <v>149.75640513856283</v>
      </c>
      <c r="J32" s="105">
        <v>5.2726314782597657E-2</v>
      </c>
      <c r="K32" s="16"/>
    </row>
    <row r="33" spans="1:11" x14ac:dyDescent="0.25">
      <c r="A33" s="14"/>
      <c r="B33" s="9" t="s">
        <v>279</v>
      </c>
      <c r="C33" s="118">
        <v>0.25358577999999998</v>
      </c>
      <c r="D33" s="22">
        <v>3.1745500000000013</v>
      </c>
      <c r="E33" s="105">
        <v>1151.8643592712501</v>
      </c>
      <c r="F33" s="105">
        <v>5.6434339234707628E-2</v>
      </c>
      <c r="G33" s="118">
        <v>4.3466700000000004E-3</v>
      </c>
      <c r="H33" s="22">
        <v>0</v>
      </c>
      <c r="I33" s="105" t="s">
        <v>120</v>
      </c>
      <c r="J33" s="105">
        <v>0</v>
      </c>
      <c r="K33" s="16"/>
    </row>
    <row r="34" spans="1:11" x14ac:dyDescent="0.25">
      <c r="A34" s="14"/>
      <c r="B34" s="9" t="s">
        <v>274</v>
      </c>
      <c r="C34" s="118">
        <v>1.6448470299999995</v>
      </c>
      <c r="D34" s="22">
        <v>2.1809717599999994</v>
      </c>
      <c r="E34" s="105">
        <v>32.59419996034525</v>
      </c>
      <c r="F34" s="105">
        <v>3.8771384972722832E-2</v>
      </c>
      <c r="G34" s="118">
        <v>0.18941850999999998</v>
      </c>
      <c r="H34" s="22">
        <v>0.47218474000000005</v>
      </c>
      <c r="I34" s="105">
        <v>149.28120277157711</v>
      </c>
      <c r="J34" s="105">
        <v>7.0479661478719813E-2</v>
      </c>
      <c r="K34" s="16"/>
    </row>
    <row r="35" spans="1:11" x14ac:dyDescent="0.25">
      <c r="A35" s="14"/>
      <c r="B35" s="9" t="s">
        <v>269</v>
      </c>
      <c r="C35" s="118">
        <v>0.62642302999999999</v>
      </c>
      <c r="D35" s="22">
        <v>2.1418692500000001</v>
      </c>
      <c r="E35" s="105">
        <v>241.92057881396858</v>
      </c>
      <c r="F35" s="105">
        <v>3.8076255170304066E-2</v>
      </c>
      <c r="G35" s="118">
        <v>1.8314710000000001E-2</v>
      </c>
      <c r="H35" s="22">
        <v>0.39813140999999996</v>
      </c>
      <c r="I35" s="105">
        <v>2073.8340929231199</v>
      </c>
      <c r="J35" s="105">
        <v>5.9426247025360028E-2</v>
      </c>
      <c r="K35" s="16"/>
    </row>
    <row r="36" spans="1:11" x14ac:dyDescent="0.25">
      <c r="A36" s="14"/>
      <c r="B36" s="9" t="s">
        <v>261</v>
      </c>
      <c r="C36" s="118">
        <v>0.79393423999999979</v>
      </c>
      <c r="D36" s="22">
        <v>1.8983009499999997</v>
      </c>
      <c r="E36" s="105">
        <v>139.10052676403026</v>
      </c>
      <c r="F36" s="105">
        <v>3.3746313582040825E-2</v>
      </c>
      <c r="G36" s="118">
        <v>3.1305550000000001E-2</v>
      </c>
      <c r="H36" s="22">
        <v>0.1108334</v>
      </c>
      <c r="I36" s="105">
        <v>254.03754286380527</v>
      </c>
      <c r="J36" s="105">
        <v>1.6543314196336676E-2</v>
      </c>
      <c r="K36" s="16"/>
    </row>
    <row r="37" spans="1:11" x14ac:dyDescent="0.25">
      <c r="A37" s="14"/>
      <c r="B37" s="9" t="s">
        <v>278</v>
      </c>
      <c r="C37" s="118">
        <v>0.24182153000000001</v>
      </c>
      <c r="D37" s="22">
        <v>0.47866395</v>
      </c>
      <c r="E37" s="105">
        <v>97.940998057534401</v>
      </c>
      <c r="F37" s="105">
        <v>8.5092639062938433E-3</v>
      </c>
      <c r="G37" s="118">
        <v>0</v>
      </c>
      <c r="H37" s="22">
        <v>0</v>
      </c>
      <c r="I37" s="105" t="s">
        <v>120</v>
      </c>
      <c r="J37" s="105">
        <v>0</v>
      </c>
      <c r="K37" s="16"/>
    </row>
    <row r="38" spans="1:11" x14ac:dyDescent="0.25">
      <c r="A38" s="14"/>
      <c r="B38" s="9" t="s">
        <v>270</v>
      </c>
      <c r="C38" s="118">
        <v>0.31988766000000002</v>
      </c>
      <c r="D38" s="22">
        <v>0.46315644</v>
      </c>
      <c r="E38" s="105">
        <v>44.787216862319724</v>
      </c>
      <c r="F38" s="105">
        <v>8.2335851234661608E-3</v>
      </c>
      <c r="G38" s="118">
        <v>2.0008359999999999E-2</v>
      </c>
      <c r="H38" s="22">
        <v>3.0211759999999997E-2</v>
      </c>
      <c r="I38" s="105">
        <v>50.995683804169857</v>
      </c>
      <c r="J38" s="105">
        <v>4.5094947741774281E-3</v>
      </c>
      <c r="K38" s="16"/>
    </row>
    <row r="39" spans="1:11" x14ac:dyDescent="0.25">
      <c r="A39" s="14"/>
      <c r="B39" s="9" t="s">
        <v>282</v>
      </c>
      <c r="C39" s="118">
        <v>0.39771542000000004</v>
      </c>
      <c r="D39" s="22">
        <v>0.41440558000000005</v>
      </c>
      <c r="E39" s="105">
        <v>4.1965081464530707</v>
      </c>
      <c r="F39" s="105">
        <v>7.3669354971494438E-3</v>
      </c>
      <c r="G39" s="118">
        <v>0</v>
      </c>
      <c r="H39" s="22">
        <v>1.3718620000000001E-2</v>
      </c>
      <c r="I39" s="105" t="s">
        <v>120</v>
      </c>
      <c r="J39" s="105">
        <v>2.0476809427496432E-3</v>
      </c>
      <c r="K39" s="16"/>
    </row>
    <row r="40" spans="1:11" x14ac:dyDescent="0.25">
      <c r="A40" s="14"/>
      <c r="B40" s="9" t="s">
        <v>275</v>
      </c>
      <c r="C40" s="118">
        <v>2.808727919999999</v>
      </c>
      <c r="D40" s="22">
        <v>0.28635245000000004</v>
      </c>
      <c r="E40" s="105">
        <v>-89.80490605868296</v>
      </c>
      <c r="F40" s="105">
        <v>5.090520326972217E-3</v>
      </c>
      <c r="G40" s="118">
        <v>0.35795349999999998</v>
      </c>
      <c r="H40" s="22">
        <v>3.188429000000001E-2</v>
      </c>
      <c r="I40" s="105">
        <v>-91.092616778436295</v>
      </c>
      <c r="J40" s="105">
        <v>4.7591414447009268E-3</v>
      </c>
      <c r="K40" s="16"/>
    </row>
    <row r="41" spans="1:11" x14ac:dyDescent="0.25">
      <c r="A41" s="14"/>
      <c r="B41" s="9" t="s">
        <v>280</v>
      </c>
      <c r="C41" s="118">
        <v>7.7122800000000019E-2</v>
      </c>
      <c r="D41" s="22">
        <v>0.24516154999999998</v>
      </c>
      <c r="E41" s="105">
        <v>217.88465927066954</v>
      </c>
      <c r="F41" s="105">
        <v>4.3582649761404703E-3</v>
      </c>
      <c r="G41" s="118">
        <v>4.6664999999999996E-3</v>
      </c>
      <c r="H41" s="22">
        <v>1.081729E-2</v>
      </c>
      <c r="I41" s="105">
        <v>131.8073502625094</v>
      </c>
      <c r="J41" s="105">
        <v>1.6146200262997508E-3</v>
      </c>
      <c r="K41" s="16"/>
    </row>
    <row r="42" spans="1:11" x14ac:dyDescent="0.25">
      <c r="A42" s="14"/>
      <c r="B42" s="9" t="s">
        <v>2</v>
      </c>
      <c r="C42" s="118">
        <v>1.8790172000000003</v>
      </c>
      <c r="D42" s="22">
        <v>2.0293033999999994</v>
      </c>
      <c r="E42" s="105">
        <v>7.998127957530099</v>
      </c>
      <c r="F42" s="105">
        <v>3.6075159151925634E-2</v>
      </c>
      <c r="G42" s="118">
        <v>0.13941438</v>
      </c>
      <c r="H42" s="22">
        <v>1.8063740000000002E-2</v>
      </c>
      <c r="I42" s="105">
        <v>-87.043129984152273</v>
      </c>
      <c r="J42" s="105">
        <v>2.6962461350182772E-3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151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144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12055.967830029838</v>
      </c>
      <c r="D13" s="117">
        <v>12694.910211340059</v>
      </c>
      <c r="E13" s="114">
        <v>5.2998016444494755</v>
      </c>
      <c r="F13" s="114">
        <v>100</v>
      </c>
      <c r="G13" s="153">
        <v>1303.9519336899982</v>
      </c>
      <c r="H13" s="117">
        <v>1357.6848380300005</v>
      </c>
      <c r="I13" s="114">
        <v>4.1207733929229828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5394.1650547598001</v>
      </c>
      <c r="D14" s="117">
        <v>5895.7693179400749</v>
      </c>
      <c r="E14" s="29">
        <v>9.2990158456063519</v>
      </c>
      <c r="F14" s="29">
        <v>46.441993049100304</v>
      </c>
      <c r="G14" s="117">
        <v>616.60602092999829</v>
      </c>
      <c r="H14" s="117">
        <v>677.70663236000212</v>
      </c>
      <c r="I14" s="29">
        <v>9.9091817718303545</v>
      </c>
      <c r="J14" s="29">
        <v>49.916343865440368</v>
      </c>
      <c r="K14" s="16"/>
    </row>
    <row r="15" spans="1:14" x14ac:dyDescent="0.25">
      <c r="A15" s="14"/>
      <c r="B15" s="9" t="s">
        <v>254</v>
      </c>
      <c r="C15" s="118">
        <v>2053.6174989300125</v>
      </c>
      <c r="D15" s="22">
        <v>2145.1609944799679</v>
      </c>
      <c r="E15" s="105">
        <v>4.4576702135452173</v>
      </c>
      <c r="F15" s="105">
        <v>16.897803598199122</v>
      </c>
      <c r="G15" s="118">
        <v>230.02458120999876</v>
      </c>
      <c r="H15" s="22">
        <v>215.78014315999866</v>
      </c>
      <c r="I15" s="105">
        <v>-6.1925721047159659</v>
      </c>
      <c r="J15" s="105">
        <v>15.89324246068001</v>
      </c>
      <c r="K15" s="16"/>
    </row>
    <row r="16" spans="1:14" x14ac:dyDescent="0.25">
      <c r="A16" s="14"/>
      <c r="B16" s="9" t="s">
        <v>255</v>
      </c>
      <c r="C16" s="118">
        <v>1149.2859625200074</v>
      </c>
      <c r="D16" s="22">
        <v>1279.8348983100132</v>
      </c>
      <c r="E16" s="105">
        <v>11.35913428401707</v>
      </c>
      <c r="F16" s="105">
        <v>10.081480506784265</v>
      </c>
      <c r="G16" s="118">
        <v>119.81625451000085</v>
      </c>
      <c r="H16" s="22">
        <v>143.5264818900001</v>
      </c>
      <c r="I16" s="105">
        <v>19.788823709240731</v>
      </c>
      <c r="J16" s="105">
        <v>10.571413767738386</v>
      </c>
      <c r="K16" s="16"/>
    </row>
    <row r="17" spans="1:11" x14ac:dyDescent="0.25">
      <c r="A17" s="14"/>
      <c r="B17" s="9" t="s">
        <v>256</v>
      </c>
      <c r="C17" s="118">
        <v>943.9706143200101</v>
      </c>
      <c r="D17" s="22">
        <v>980.53481354999997</v>
      </c>
      <c r="E17" s="105">
        <v>3.8734467657479899</v>
      </c>
      <c r="F17" s="105">
        <v>7.7238420534405341</v>
      </c>
      <c r="G17" s="118">
        <v>86.409900280000144</v>
      </c>
      <c r="H17" s="22">
        <v>103.44393537999984</v>
      </c>
      <c r="I17" s="105">
        <v>19.713059550818947</v>
      </c>
      <c r="J17" s="105">
        <v>7.6191419748118356</v>
      </c>
      <c r="K17" s="16"/>
    </row>
    <row r="18" spans="1:11" x14ac:dyDescent="0.25">
      <c r="A18" s="14"/>
      <c r="B18" s="9" t="s">
        <v>257</v>
      </c>
      <c r="C18" s="118">
        <v>621.23093783000616</v>
      </c>
      <c r="D18" s="22">
        <v>598.1503640699998</v>
      </c>
      <c r="E18" s="105">
        <v>-3.7152968975801559</v>
      </c>
      <c r="F18" s="105">
        <v>4.7117337114813651</v>
      </c>
      <c r="G18" s="118">
        <v>56.596346449999857</v>
      </c>
      <c r="H18" s="22">
        <v>67.982909539999966</v>
      </c>
      <c r="I18" s="105">
        <v>20.118901314698089</v>
      </c>
      <c r="J18" s="105">
        <v>5.0072673448016927</v>
      </c>
      <c r="K18" s="16"/>
    </row>
    <row r="19" spans="1:11" x14ac:dyDescent="0.25">
      <c r="A19" s="14"/>
      <c r="B19" s="9" t="s">
        <v>258</v>
      </c>
      <c r="C19" s="118">
        <v>569.37550853000221</v>
      </c>
      <c r="D19" s="22">
        <v>502.38553168000038</v>
      </c>
      <c r="E19" s="105">
        <v>-11.765517807914616</v>
      </c>
      <c r="F19" s="105">
        <v>3.9573775892580279</v>
      </c>
      <c r="G19" s="118">
        <v>61.756966130000023</v>
      </c>
      <c r="H19" s="22">
        <v>38.933136090000076</v>
      </c>
      <c r="I19" s="105">
        <v>-36.957498838196145</v>
      </c>
      <c r="J19" s="105">
        <v>2.8676122027327065</v>
      </c>
      <c r="K19" s="16"/>
    </row>
    <row r="20" spans="1:11" x14ac:dyDescent="0.25">
      <c r="A20" s="14"/>
      <c r="B20" s="9" t="s">
        <v>262</v>
      </c>
      <c r="C20" s="118">
        <v>232.59123321999994</v>
      </c>
      <c r="D20" s="22">
        <v>243.15868276000009</v>
      </c>
      <c r="E20" s="105">
        <v>4.5433567696013588</v>
      </c>
      <c r="F20" s="105">
        <v>1.9154029348139245</v>
      </c>
      <c r="G20" s="118">
        <v>25.719510140000033</v>
      </c>
      <c r="H20" s="22">
        <v>6.1828403399999985</v>
      </c>
      <c r="I20" s="105">
        <v>-75.960505054938068</v>
      </c>
      <c r="J20" s="105">
        <v>0.45539584495701479</v>
      </c>
      <c r="K20" s="16"/>
    </row>
    <row r="21" spans="1:11" x14ac:dyDescent="0.25">
      <c r="A21" s="14"/>
      <c r="B21" s="9" t="s">
        <v>265</v>
      </c>
      <c r="C21" s="118">
        <v>155.18590028999984</v>
      </c>
      <c r="D21" s="22">
        <v>182.32619313999956</v>
      </c>
      <c r="E21" s="105">
        <v>17.48889093614947</v>
      </c>
      <c r="F21" s="105">
        <v>1.4362149090044918</v>
      </c>
      <c r="G21" s="118">
        <v>20.532709899999997</v>
      </c>
      <c r="H21" s="22">
        <v>11.507947420000015</v>
      </c>
      <c r="I21" s="105">
        <v>-43.953099829263074</v>
      </c>
      <c r="J21" s="105">
        <v>0.8476155214856812</v>
      </c>
      <c r="K21" s="16"/>
    </row>
    <row r="22" spans="1:11" x14ac:dyDescent="0.25">
      <c r="A22" s="14"/>
      <c r="B22" s="9" t="s">
        <v>259</v>
      </c>
      <c r="C22" s="118">
        <v>175.64918185000033</v>
      </c>
      <c r="D22" s="22">
        <v>171.36413915000034</v>
      </c>
      <c r="E22" s="105">
        <v>-2.4395460627077092</v>
      </c>
      <c r="F22" s="105">
        <v>1.3498649167043724</v>
      </c>
      <c r="G22" s="118">
        <v>19.931610159999984</v>
      </c>
      <c r="H22" s="22">
        <v>19.127343779999965</v>
      </c>
      <c r="I22" s="105">
        <v>-4.0351299947360637</v>
      </c>
      <c r="J22" s="105">
        <v>1.4088206072739033</v>
      </c>
      <c r="K22" s="16"/>
    </row>
    <row r="23" spans="1:11" x14ac:dyDescent="0.25">
      <c r="A23" s="14"/>
      <c r="B23" s="9" t="s">
        <v>260</v>
      </c>
      <c r="C23" s="118">
        <v>159.32762243999932</v>
      </c>
      <c r="D23" s="22">
        <v>157.39281768000043</v>
      </c>
      <c r="E23" s="105">
        <v>-1.2143561363488597</v>
      </c>
      <c r="F23" s="105">
        <v>1.2398104047983356</v>
      </c>
      <c r="G23" s="118">
        <v>10.18723267</v>
      </c>
      <c r="H23" s="22">
        <v>20.382337920000023</v>
      </c>
      <c r="I23" s="105">
        <v>100.07727888676979</v>
      </c>
      <c r="J23" s="105">
        <v>1.501256944842573</v>
      </c>
      <c r="K23" s="16"/>
    </row>
    <row r="24" spans="1:11" x14ac:dyDescent="0.25">
      <c r="A24" s="14"/>
      <c r="B24" s="9" t="s">
        <v>266</v>
      </c>
      <c r="C24" s="118">
        <v>141.54375482999987</v>
      </c>
      <c r="D24" s="22">
        <v>117.20401336000035</v>
      </c>
      <c r="E24" s="105">
        <v>-17.19591337620837</v>
      </c>
      <c r="F24" s="105">
        <v>0.92323625302449808</v>
      </c>
      <c r="G24" s="118">
        <v>16.518704489999994</v>
      </c>
      <c r="H24" s="22">
        <v>11.420210519999996</v>
      </c>
      <c r="I24" s="105">
        <v>-30.864974750813523</v>
      </c>
      <c r="J24" s="105">
        <v>0.84115327800012196</v>
      </c>
      <c r="K24" s="16"/>
    </row>
    <row r="25" spans="1:11" x14ac:dyDescent="0.25">
      <c r="A25" s="14"/>
      <c r="B25" s="9" t="s">
        <v>263</v>
      </c>
      <c r="C25" s="118">
        <v>124.65755553000068</v>
      </c>
      <c r="D25" s="22">
        <v>116.71553226999991</v>
      </c>
      <c r="E25" s="105">
        <v>-6.3710725164102922</v>
      </c>
      <c r="F25" s="105">
        <v>0.91938840312348757</v>
      </c>
      <c r="G25" s="118">
        <v>11.419533420000002</v>
      </c>
      <c r="H25" s="22">
        <v>13.605041200000004</v>
      </c>
      <c r="I25" s="105">
        <v>19.138328157719076</v>
      </c>
      <c r="J25" s="105">
        <v>1.0020765363882906</v>
      </c>
      <c r="K25" s="16"/>
    </row>
    <row r="26" spans="1:11" x14ac:dyDescent="0.25">
      <c r="A26" s="14"/>
      <c r="B26" s="9" t="s">
        <v>264</v>
      </c>
      <c r="C26" s="118">
        <v>68.378809849999953</v>
      </c>
      <c r="D26" s="22">
        <v>75.881655269999925</v>
      </c>
      <c r="E26" s="105">
        <v>10.972471495860603</v>
      </c>
      <c r="F26" s="105">
        <v>0.59773290245264332</v>
      </c>
      <c r="G26" s="118">
        <v>8.4274488099999942</v>
      </c>
      <c r="H26" s="22">
        <v>9.9605814000000041</v>
      </c>
      <c r="I26" s="105">
        <v>18.19213174194303</v>
      </c>
      <c r="J26" s="105">
        <v>0.73364459269154092</v>
      </c>
      <c r="K26" s="16"/>
    </row>
    <row r="27" spans="1:11" x14ac:dyDescent="0.25">
      <c r="A27" s="14"/>
      <c r="B27" s="9" t="s">
        <v>267</v>
      </c>
      <c r="C27" s="118">
        <v>46.727949949999982</v>
      </c>
      <c r="D27" s="22">
        <v>38.470811940000026</v>
      </c>
      <c r="E27" s="105">
        <v>-17.670661817681477</v>
      </c>
      <c r="F27" s="105">
        <v>0.30304122911901316</v>
      </c>
      <c r="G27" s="118">
        <v>3.3100818400000005</v>
      </c>
      <c r="H27" s="22">
        <v>6.0733103999999996</v>
      </c>
      <c r="I27" s="105">
        <v>83.479161349074033</v>
      </c>
      <c r="J27" s="105">
        <v>0.44732843955246399</v>
      </c>
      <c r="K27" s="16"/>
    </row>
    <row r="28" spans="1:11" x14ac:dyDescent="0.25">
      <c r="A28" s="14"/>
      <c r="B28" s="9" t="s">
        <v>271</v>
      </c>
      <c r="C28" s="118">
        <v>43.213094400000024</v>
      </c>
      <c r="D28" s="22">
        <v>34.738123110000046</v>
      </c>
      <c r="E28" s="105">
        <v>-19.612044468632117</v>
      </c>
      <c r="F28" s="105">
        <v>0.27363819461258826</v>
      </c>
      <c r="G28" s="118">
        <v>3.7584293099999999</v>
      </c>
      <c r="H28" s="22">
        <v>3.2344928100000017</v>
      </c>
      <c r="I28" s="105">
        <v>-13.940304759915733</v>
      </c>
      <c r="J28" s="105">
        <v>0.23823590861434735</v>
      </c>
      <c r="K28" s="16"/>
    </row>
    <row r="29" spans="1:11" x14ac:dyDescent="0.25">
      <c r="A29" s="14"/>
      <c r="B29" s="9" t="s">
        <v>268</v>
      </c>
      <c r="C29" s="118">
        <v>31.175358180000011</v>
      </c>
      <c r="D29" s="22">
        <v>31.951127649999961</v>
      </c>
      <c r="E29" s="105">
        <v>2.4884059567842565</v>
      </c>
      <c r="F29" s="105">
        <v>0.25168455009204227</v>
      </c>
      <c r="G29" s="118">
        <v>3.142067449999999</v>
      </c>
      <c r="H29" s="22">
        <v>3.0790477400000018</v>
      </c>
      <c r="I29" s="105">
        <v>-2.0056765490504391</v>
      </c>
      <c r="J29" s="105">
        <v>0.22678663366880472</v>
      </c>
      <c r="K29" s="16"/>
    </row>
    <row r="30" spans="1:11" x14ac:dyDescent="0.25">
      <c r="A30" s="14"/>
      <c r="B30" s="9" t="s">
        <v>275</v>
      </c>
      <c r="C30" s="118">
        <v>28.940447309999989</v>
      </c>
      <c r="D30" s="22">
        <v>21.596338720000002</v>
      </c>
      <c r="E30" s="105">
        <v>-25.376624318665343</v>
      </c>
      <c r="F30" s="105">
        <v>0.17011808953724233</v>
      </c>
      <c r="G30" s="118">
        <v>1.13641484</v>
      </c>
      <c r="H30" s="22">
        <v>0.12499720000000002</v>
      </c>
      <c r="I30" s="105">
        <v>-89.000742017765262</v>
      </c>
      <c r="J30" s="105">
        <v>9.2066432870658577E-3</v>
      </c>
      <c r="K30" s="16"/>
    </row>
    <row r="31" spans="1:11" x14ac:dyDescent="0.25">
      <c r="A31" s="14"/>
      <c r="B31" s="9" t="s">
        <v>261</v>
      </c>
      <c r="C31" s="118">
        <v>61.912304160000033</v>
      </c>
      <c r="D31" s="22">
        <v>20.021765829999996</v>
      </c>
      <c r="E31" s="105">
        <v>-67.661087563050913</v>
      </c>
      <c r="F31" s="105">
        <v>0.15771490697204799</v>
      </c>
      <c r="G31" s="118">
        <v>3.2527372999999984</v>
      </c>
      <c r="H31" s="22">
        <v>0.8015505599999998</v>
      </c>
      <c r="I31" s="105">
        <v>-75.357660761599149</v>
      </c>
      <c r="J31" s="105">
        <v>5.9038043111908717E-2</v>
      </c>
      <c r="K31" s="16"/>
    </row>
    <row r="32" spans="1:11" x14ac:dyDescent="0.25">
      <c r="A32" s="14"/>
      <c r="B32" s="9" t="s">
        <v>272</v>
      </c>
      <c r="C32" s="118">
        <v>16.135190060000003</v>
      </c>
      <c r="D32" s="22">
        <v>14.570873550000012</v>
      </c>
      <c r="E32" s="105">
        <v>-9.6950609455665138</v>
      </c>
      <c r="F32" s="105">
        <v>0.11477728717595971</v>
      </c>
      <c r="G32" s="118">
        <v>1.8905718500000004</v>
      </c>
      <c r="H32" s="22">
        <v>1.7895900099999991</v>
      </c>
      <c r="I32" s="105">
        <v>-5.3413383892287003</v>
      </c>
      <c r="J32" s="105">
        <v>0.13181188740361074</v>
      </c>
      <c r="K32" s="16"/>
    </row>
    <row r="33" spans="1:11" x14ac:dyDescent="0.25">
      <c r="A33" s="14"/>
      <c r="B33" s="9" t="s">
        <v>276</v>
      </c>
      <c r="C33" s="118">
        <v>15.709042549999991</v>
      </c>
      <c r="D33" s="22">
        <v>11.434699199999992</v>
      </c>
      <c r="E33" s="105">
        <v>-27.209445364956387</v>
      </c>
      <c r="F33" s="105">
        <v>9.0073100239698028E-2</v>
      </c>
      <c r="G33" s="118">
        <v>1.4802807399999998</v>
      </c>
      <c r="H33" s="22">
        <v>1.4566933099999997</v>
      </c>
      <c r="I33" s="105">
        <v>-1.5934430113574316</v>
      </c>
      <c r="J33" s="105">
        <v>0.10729244882145553</v>
      </c>
      <c r="K33" s="16"/>
    </row>
    <row r="34" spans="1:11" x14ac:dyDescent="0.25">
      <c r="A34" s="14"/>
      <c r="B34" s="9" t="s">
        <v>282</v>
      </c>
      <c r="C34" s="118">
        <v>0.87495726000000029</v>
      </c>
      <c r="D34" s="22">
        <v>8.8771310500000009</v>
      </c>
      <c r="E34" s="105">
        <v>914.5788206843381</v>
      </c>
      <c r="F34" s="105">
        <v>6.9926694259485764E-2</v>
      </c>
      <c r="G34" s="118">
        <v>0.61108680000000004</v>
      </c>
      <c r="H34" s="22">
        <v>4.6502389999999998E-2</v>
      </c>
      <c r="I34" s="105">
        <v>-92.39021526892742</v>
      </c>
      <c r="J34" s="105">
        <v>3.4251240565870149E-3</v>
      </c>
      <c r="K34" s="16"/>
    </row>
    <row r="35" spans="1:11" x14ac:dyDescent="0.25">
      <c r="A35" s="14"/>
      <c r="B35" s="9" t="s">
        <v>274</v>
      </c>
      <c r="C35" s="118">
        <v>7.6183403399999987</v>
      </c>
      <c r="D35" s="22">
        <v>8.8259204900000032</v>
      </c>
      <c r="E35" s="105">
        <v>15.850960919396329</v>
      </c>
      <c r="F35" s="105">
        <v>6.952329983488989E-2</v>
      </c>
      <c r="G35" s="118">
        <v>0.56153757000000004</v>
      </c>
      <c r="H35" s="22">
        <v>0.80716732000000047</v>
      </c>
      <c r="I35" s="105">
        <v>43.742353695052039</v>
      </c>
      <c r="J35" s="105">
        <v>5.9451744424810667E-2</v>
      </c>
      <c r="K35" s="16"/>
    </row>
    <row r="36" spans="1:11" x14ac:dyDescent="0.25">
      <c r="A36" s="14"/>
      <c r="B36" s="9" t="s">
        <v>270</v>
      </c>
      <c r="C36" s="118">
        <v>0.39744514000000003</v>
      </c>
      <c r="D36" s="22">
        <v>6.2329382299999976</v>
      </c>
      <c r="E36" s="105">
        <v>1468.2512132366237</v>
      </c>
      <c r="F36" s="105">
        <v>4.9097930794597219E-2</v>
      </c>
      <c r="G36" s="118">
        <v>4.987217E-2</v>
      </c>
      <c r="H36" s="22">
        <v>4.2833999999999997E-3</v>
      </c>
      <c r="I36" s="105">
        <v>-91.411241981249262</v>
      </c>
      <c r="J36" s="105">
        <v>3.1549295388871027E-4</v>
      </c>
      <c r="K36" s="16"/>
    </row>
    <row r="37" spans="1:11" x14ac:dyDescent="0.25">
      <c r="A37" s="14"/>
      <c r="B37" s="9" t="s">
        <v>273</v>
      </c>
      <c r="C37" s="118">
        <v>5.0350121799999998</v>
      </c>
      <c r="D37" s="22">
        <v>5.405545919999998</v>
      </c>
      <c r="E37" s="105">
        <v>7.3591428730167996</v>
      </c>
      <c r="F37" s="105">
        <v>4.2580418687572549E-2</v>
      </c>
      <c r="G37" s="118">
        <v>0.55405433999999998</v>
      </c>
      <c r="H37" s="22">
        <v>0.5713814100000002</v>
      </c>
      <c r="I37" s="105">
        <v>3.1273232152644548</v>
      </c>
      <c r="J37" s="105">
        <v>4.2084981285426606E-2</v>
      </c>
      <c r="K37" s="16"/>
    </row>
    <row r="38" spans="1:11" x14ac:dyDescent="0.25">
      <c r="A38" s="14"/>
      <c r="B38" s="9" t="s">
        <v>279</v>
      </c>
      <c r="C38" s="118">
        <v>6.5065048899999987</v>
      </c>
      <c r="D38" s="22">
        <v>4.3203690199999993</v>
      </c>
      <c r="E38" s="105">
        <v>-33.599235026472094</v>
      </c>
      <c r="F38" s="105">
        <v>3.4032292848678189E-2</v>
      </c>
      <c r="G38" s="118">
        <v>0.11875123</v>
      </c>
      <c r="H38" s="22">
        <v>0</v>
      </c>
      <c r="I38" s="105" t="s">
        <v>120</v>
      </c>
      <c r="J38" s="105">
        <v>0</v>
      </c>
      <c r="K38" s="16"/>
    </row>
    <row r="39" spans="1:11" x14ac:dyDescent="0.25">
      <c r="A39" s="14"/>
      <c r="B39" s="9" t="s">
        <v>269</v>
      </c>
      <c r="C39" s="118">
        <v>1.2580696400000004</v>
      </c>
      <c r="D39" s="22">
        <v>1.4031493699999988</v>
      </c>
      <c r="E39" s="105">
        <v>11.531931570973963</v>
      </c>
      <c r="F39" s="105">
        <v>1.1052849895280072E-2</v>
      </c>
      <c r="G39" s="118">
        <v>0.12153116</v>
      </c>
      <c r="H39" s="22">
        <v>7.7094720000000005E-2</v>
      </c>
      <c r="I39" s="105">
        <v>-36.563824454567865</v>
      </c>
      <c r="J39" s="105">
        <v>5.6783958869176428E-3</v>
      </c>
      <c r="K39" s="16"/>
    </row>
    <row r="40" spans="1:11" x14ac:dyDescent="0.25">
      <c r="A40" s="14"/>
      <c r="B40" s="9" t="s">
        <v>283</v>
      </c>
      <c r="C40" s="118">
        <v>0.37504571000000003</v>
      </c>
      <c r="D40" s="22">
        <v>0.17372484000000002</v>
      </c>
      <c r="E40" s="105">
        <v>-53.67902221838505</v>
      </c>
      <c r="F40" s="105">
        <v>1.3684605649657592E-3</v>
      </c>
      <c r="G40" s="118">
        <v>1.769799E-2</v>
      </c>
      <c r="H40" s="22">
        <v>5.7674350000000006E-2</v>
      </c>
      <c r="I40" s="105">
        <v>225.88079211255067</v>
      </c>
      <c r="J40" s="105">
        <v>4.2479924931389402E-3</v>
      </c>
      <c r="K40" s="16"/>
    </row>
    <row r="41" spans="1:11" x14ac:dyDescent="0.25">
      <c r="A41" s="14"/>
      <c r="B41" s="9" t="s">
        <v>280</v>
      </c>
      <c r="C41" s="118">
        <v>0.29609830999999998</v>
      </c>
      <c r="D41" s="22">
        <v>6.6300179999999986E-2</v>
      </c>
      <c r="E41" s="105">
        <v>-77.608727317626375</v>
      </c>
      <c r="F41" s="105">
        <v>5.2225796714005601E-4</v>
      </c>
      <c r="G41" s="118">
        <v>0</v>
      </c>
      <c r="H41" s="22">
        <v>1.5114100000000001E-3</v>
      </c>
      <c r="I41" s="105" t="s">
        <v>120</v>
      </c>
      <c r="J41" s="105">
        <v>1.113225954701722E-4</v>
      </c>
      <c r="K41" s="16"/>
    </row>
    <row r="42" spans="1:11" x14ac:dyDescent="0.25">
      <c r="A42" s="14"/>
      <c r="B42" s="9" t="s">
        <v>2</v>
      </c>
      <c r="C42" s="118">
        <v>0.81333505000000017</v>
      </c>
      <c r="D42" s="22">
        <v>20.942438580000015</v>
      </c>
      <c r="E42" s="105">
        <v>2474.8845546494044</v>
      </c>
      <c r="F42" s="105">
        <v>0.1649672052134141</v>
      </c>
      <c r="G42" s="118">
        <v>0</v>
      </c>
      <c r="H42" s="22">
        <v>0</v>
      </c>
      <c r="I42" s="105" t="s">
        <v>120</v>
      </c>
      <c r="J42" s="105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152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138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7665.0679455401205</v>
      </c>
      <c r="D13" s="117">
        <v>8152.3305130300969</v>
      </c>
      <c r="E13" s="114">
        <v>6.3569243084594884</v>
      </c>
      <c r="F13" s="114">
        <v>100</v>
      </c>
      <c r="G13" s="153">
        <v>848.27458429999547</v>
      </c>
      <c r="H13" s="117">
        <v>777.59700200999907</v>
      </c>
      <c r="I13" s="114">
        <v>-8.3319226578408294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5583.8488502701275</v>
      </c>
      <c r="D14" s="117">
        <v>6200.5800193601008</v>
      </c>
      <c r="E14" s="29">
        <v>11.044911594627749</v>
      </c>
      <c r="F14" s="29">
        <v>76.058987174888713</v>
      </c>
      <c r="G14" s="117">
        <v>624.8808541499958</v>
      </c>
      <c r="H14" s="117">
        <v>590.06541519999894</v>
      </c>
      <c r="I14" s="29">
        <v>-5.5715323519321291</v>
      </c>
      <c r="J14" s="29">
        <v>75.883190608341792</v>
      </c>
      <c r="K14" s="16"/>
    </row>
    <row r="15" spans="1:14" x14ac:dyDescent="0.25">
      <c r="A15" s="14"/>
      <c r="B15" s="9" t="s">
        <v>254</v>
      </c>
      <c r="C15" s="118">
        <v>894.97285738999381</v>
      </c>
      <c r="D15" s="22">
        <v>680.86660145999645</v>
      </c>
      <c r="E15" s="105">
        <v>-23.923212213875921</v>
      </c>
      <c r="F15" s="105">
        <v>8.3518032097907273</v>
      </c>
      <c r="G15" s="118">
        <v>99.021420169999828</v>
      </c>
      <c r="H15" s="22">
        <v>44.828339770000177</v>
      </c>
      <c r="I15" s="105">
        <v>-54.728643870145518</v>
      </c>
      <c r="J15" s="105">
        <v>5.7649836167222945</v>
      </c>
      <c r="K15" s="16"/>
    </row>
    <row r="16" spans="1:14" x14ac:dyDescent="0.25">
      <c r="A16" s="14"/>
      <c r="B16" s="9" t="s">
        <v>255</v>
      </c>
      <c r="C16" s="118">
        <v>534.74778148999815</v>
      </c>
      <c r="D16" s="22">
        <v>639.12979512999812</v>
      </c>
      <c r="E16" s="105">
        <v>19.519859128569816</v>
      </c>
      <c r="F16" s="105">
        <v>7.8398415533872088</v>
      </c>
      <c r="G16" s="118">
        <v>54.155870540000059</v>
      </c>
      <c r="H16" s="22">
        <v>74.387079310000004</v>
      </c>
      <c r="I16" s="105">
        <v>37.357369696526213</v>
      </c>
      <c r="J16" s="105">
        <v>9.5662765054029197</v>
      </c>
      <c r="K16" s="16"/>
    </row>
    <row r="17" spans="1:11" x14ac:dyDescent="0.25">
      <c r="A17" s="14"/>
      <c r="B17" s="9" t="s">
        <v>256</v>
      </c>
      <c r="C17" s="118">
        <v>250.44131680000035</v>
      </c>
      <c r="D17" s="22">
        <v>255.88736967000065</v>
      </c>
      <c r="E17" s="105">
        <v>2.1745824289645777</v>
      </c>
      <c r="F17" s="105">
        <v>3.1388247723888125</v>
      </c>
      <c r="G17" s="118">
        <v>22.956687660000025</v>
      </c>
      <c r="H17" s="22">
        <v>32.906962209999946</v>
      </c>
      <c r="I17" s="105">
        <v>43.343685715328121</v>
      </c>
      <c r="J17" s="105">
        <v>4.2318787398792974</v>
      </c>
      <c r="K17" s="16"/>
    </row>
    <row r="18" spans="1:11" x14ac:dyDescent="0.25">
      <c r="A18" s="14"/>
      <c r="B18" s="9" t="s">
        <v>257</v>
      </c>
      <c r="C18" s="118">
        <v>153.88351819000025</v>
      </c>
      <c r="D18" s="22">
        <v>137.75512551</v>
      </c>
      <c r="E18" s="105">
        <v>-10.480909761945068</v>
      </c>
      <c r="F18" s="105">
        <v>1.6897637465731075</v>
      </c>
      <c r="G18" s="118">
        <v>15.850029950000005</v>
      </c>
      <c r="H18" s="22">
        <v>10.444843660000013</v>
      </c>
      <c r="I18" s="105">
        <v>-34.10205726456681</v>
      </c>
      <c r="J18" s="105">
        <v>1.3432206699615983</v>
      </c>
      <c r="K18" s="16"/>
    </row>
    <row r="19" spans="1:11" x14ac:dyDescent="0.25">
      <c r="A19" s="14"/>
      <c r="B19" s="9" t="s">
        <v>258</v>
      </c>
      <c r="C19" s="118">
        <v>48.487788519999967</v>
      </c>
      <c r="D19" s="22">
        <v>48.763933589999944</v>
      </c>
      <c r="E19" s="105">
        <v>0.56951467251609156</v>
      </c>
      <c r="F19" s="105">
        <v>0.59815942830162727</v>
      </c>
      <c r="G19" s="118">
        <v>2.5042944199999995</v>
      </c>
      <c r="H19" s="22">
        <v>7.8084007999999985</v>
      </c>
      <c r="I19" s="105">
        <v>211.80043119690376</v>
      </c>
      <c r="J19" s="105">
        <v>1.0041706410667965</v>
      </c>
      <c r="K19" s="16"/>
    </row>
    <row r="20" spans="1:11" x14ac:dyDescent="0.25">
      <c r="A20" s="14"/>
      <c r="B20" s="9" t="s">
        <v>259</v>
      </c>
      <c r="C20" s="118">
        <v>38.795125930000012</v>
      </c>
      <c r="D20" s="22">
        <v>32.541978809999975</v>
      </c>
      <c r="E20" s="105">
        <v>-16.118383353833941</v>
      </c>
      <c r="F20" s="105">
        <v>0.39917393876496077</v>
      </c>
      <c r="G20" s="118">
        <v>4.8888420000000101</v>
      </c>
      <c r="H20" s="22">
        <v>3.0571661699999986</v>
      </c>
      <c r="I20" s="105">
        <v>-37.466455860099543</v>
      </c>
      <c r="J20" s="105">
        <v>0.39315560143590766</v>
      </c>
      <c r="K20" s="16"/>
    </row>
    <row r="21" spans="1:11" x14ac:dyDescent="0.25">
      <c r="A21" s="14"/>
      <c r="B21" s="9" t="s">
        <v>260</v>
      </c>
      <c r="C21" s="118">
        <v>31.251206220000007</v>
      </c>
      <c r="D21" s="22">
        <v>31.56628654</v>
      </c>
      <c r="E21" s="105">
        <v>1.008218107748915</v>
      </c>
      <c r="F21" s="105">
        <v>0.38720567682513274</v>
      </c>
      <c r="G21" s="118">
        <v>11.656227350000009</v>
      </c>
      <c r="H21" s="22">
        <v>3.47400888</v>
      </c>
      <c r="I21" s="105">
        <v>-70.196112552660566</v>
      </c>
      <c r="J21" s="105">
        <v>0.44676212369904789</v>
      </c>
      <c r="K21" s="16"/>
    </row>
    <row r="22" spans="1:11" x14ac:dyDescent="0.25">
      <c r="A22" s="14"/>
      <c r="B22" s="9" t="s">
        <v>261</v>
      </c>
      <c r="C22" s="118">
        <v>3.145625509999999</v>
      </c>
      <c r="D22" s="22">
        <v>22.47524142</v>
      </c>
      <c r="E22" s="105">
        <v>614.49196188646135</v>
      </c>
      <c r="F22" s="105">
        <v>0.27569099883864123</v>
      </c>
      <c r="G22" s="118">
        <v>0.17865176000000002</v>
      </c>
      <c r="H22" s="22">
        <v>1.0509996399999999</v>
      </c>
      <c r="I22" s="105">
        <v>488.29515029686792</v>
      </c>
      <c r="J22" s="105">
        <v>0.13515993982529334</v>
      </c>
      <c r="K22" s="16"/>
    </row>
    <row r="23" spans="1:11" x14ac:dyDescent="0.25">
      <c r="A23" s="14"/>
      <c r="B23" s="9" t="s">
        <v>262</v>
      </c>
      <c r="C23" s="118">
        <v>31.930153729999958</v>
      </c>
      <c r="D23" s="22">
        <v>20.669568250000044</v>
      </c>
      <c r="E23" s="105">
        <v>-35.26630524619128</v>
      </c>
      <c r="F23" s="105">
        <v>0.25354183342987996</v>
      </c>
      <c r="G23" s="118">
        <v>2.4327476800000007</v>
      </c>
      <c r="H23" s="22">
        <v>1.8208667900000002</v>
      </c>
      <c r="I23" s="105">
        <v>-25.15184353191945</v>
      </c>
      <c r="J23" s="105">
        <v>0.23416587066221556</v>
      </c>
      <c r="K23" s="16"/>
    </row>
    <row r="24" spans="1:11" x14ac:dyDescent="0.25">
      <c r="A24" s="14"/>
      <c r="B24" s="9" t="s">
        <v>263</v>
      </c>
      <c r="C24" s="118">
        <v>23.693852110000051</v>
      </c>
      <c r="D24" s="22">
        <v>20.042424780000019</v>
      </c>
      <c r="E24" s="105">
        <v>-15.410864020962379</v>
      </c>
      <c r="F24" s="105">
        <v>0.24584902130704409</v>
      </c>
      <c r="G24" s="118">
        <v>1.5791495600000001</v>
      </c>
      <c r="H24" s="22">
        <v>1.7215614899999996</v>
      </c>
      <c r="I24" s="105">
        <v>9.018267402107206</v>
      </c>
      <c r="J24" s="105">
        <v>0.22139507811243619</v>
      </c>
      <c r="K24" s="16"/>
    </row>
    <row r="25" spans="1:11" x14ac:dyDescent="0.25">
      <c r="A25" s="14"/>
      <c r="B25" s="9" t="s">
        <v>264</v>
      </c>
      <c r="C25" s="118">
        <v>12.613116659999996</v>
      </c>
      <c r="D25" s="22">
        <v>13.120675709999986</v>
      </c>
      <c r="E25" s="105">
        <v>4.0240573656914913</v>
      </c>
      <c r="F25" s="105">
        <v>0.16094386370901972</v>
      </c>
      <c r="G25" s="118">
        <v>1.4490391700000007</v>
      </c>
      <c r="H25" s="22">
        <v>1.2536748899999994</v>
      </c>
      <c r="I25" s="105">
        <v>-13.482332572141665</v>
      </c>
      <c r="J25" s="105">
        <v>0.16122424427555579</v>
      </c>
      <c r="K25" s="16"/>
    </row>
    <row r="26" spans="1:11" x14ac:dyDescent="0.25">
      <c r="A26" s="14"/>
      <c r="B26" s="9" t="s">
        <v>265</v>
      </c>
      <c r="C26" s="118">
        <v>8.2055491500000048</v>
      </c>
      <c r="D26" s="22">
        <v>11.354044920000021</v>
      </c>
      <c r="E26" s="105">
        <v>38.370323697348319</v>
      </c>
      <c r="F26" s="105">
        <v>0.13927360896191016</v>
      </c>
      <c r="G26" s="118">
        <v>1.4963258799999999</v>
      </c>
      <c r="H26" s="22">
        <v>0.81624925999999998</v>
      </c>
      <c r="I26" s="105">
        <v>-45.449766597634465</v>
      </c>
      <c r="J26" s="105">
        <v>0.10497073135442771</v>
      </c>
      <c r="K26" s="16"/>
    </row>
    <row r="27" spans="1:11" x14ac:dyDescent="0.25">
      <c r="A27" s="14"/>
      <c r="B27" s="9" t="s">
        <v>266</v>
      </c>
      <c r="C27" s="118">
        <v>19.02022985</v>
      </c>
      <c r="D27" s="22">
        <v>10.84027247</v>
      </c>
      <c r="E27" s="105">
        <v>-43.00661687324456</v>
      </c>
      <c r="F27" s="105">
        <v>0.13297145463709661</v>
      </c>
      <c r="G27" s="118">
        <v>1.6901368699999997</v>
      </c>
      <c r="H27" s="22">
        <v>1.4805912999999995</v>
      </c>
      <c r="I27" s="105">
        <v>-12.39814205106361</v>
      </c>
      <c r="J27" s="105">
        <v>0.19040599387251245</v>
      </c>
      <c r="K27" s="16"/>
    </row>
    <row r="28" spans="1:11" x14ac:dyDescent="0.25">
      <c r="A28" s="14"/>
      <c r="B28" s="9" t="s">
        <v>267</v>
      </c>
      <c r="C28" s="118">
        <v>10.725103750000011</v>
      </c>
      <c r="D28" s="22">
        <v>6.7419120899999996</v>
      </c>
      <c r="E28" s="105">
        <v>-37.138956907526492</v>
      </c>
      <c r="F28" s="105">
        <v>8.2699199685589461E-2</v>
      </c>
      <c r="G28" s="118">
        <v>0.37100825999999998</v>
      </c>
      <c r="H28" s="22">
        <v>0.13063246000000001</v>
      </c>
      <c r="I28" s="105">
        <v>-64.789878263087729</v>
      </c>
      <c r="J28" s="105">
        <v>1.6799506641914781E-2</v>
      </c>
      <c r="K28" s="16"/>
    </row>
    <row r="29" spans="1:11" x14ac:dyDescent="0.25">
      <c r="A29" s="14"/>
      <c r="B29" s="9" t="s">
        <v>268</v>
      </c>
      <c r="C29" s="118">
        <v>5.1756164999999985</v>
      </c>
      <c r="D29" s="22">
        <v>5.8736422500000032</v>
      </c>
      <c r="E29" s="105">
        <v>13.486813599887171</v>
      </c>
      <c r="F29" s="105">
        <v>7.2048627574802043E-2</v>
      </c>
      <c r="G29" s="118">
        <v>0.64238172999999998</v>
      </c>
      <c r="H29" s="22">
        <v>0.75760737999999994</v>
      </c>
      <c r="I29" s="105">
        <v>17.937255158237452</v>
      </c>
      <c r="J29" s="105">
        <v>9.7429308246002974E-2</v>
      </c>
      <c r="K29" s="16"/>
    </row>
    <row r="30" spans="1:11" x14ac:dyDescent="0.25">
      <c r="A30" s="14"/>
      <c r="B30" s="9" t="s">
        <v>269</v>
      </c>
      <c r="C30" s="118">
        <v>1.2348919100000004</v>
      </c>
      <c r="D30" s="22">
        <v>4.9999886500000015</v>
      </c>
      <c r="E30" s="105">
        <v>304.89281770418268</v>
      </c>
      <c r="F30" s="105">
        <v>6.1332015943273893E-2</v>
      </c>
      <c r="G30" s="118">
        <v>0.94558417000000006</v>
      </c>
      <c r="H30" s="22">
        <v>0.65342012000000005</v>
      </c>
      <c r="I30" s="105">
        <v>-30.897730658921674</v>
      </c>
      <c r="J30" s="105">
        <v>8.4030689201602379E-2</v>
      </c>
      <c r="K30" s="16"/>
    </row>
    <row r="31" spans="1:11" x14ac:dyDescent="0.25">
      <c r="A31" s="14"/>
      <c r="B31" s="9" t="s">
        <v>270</v>
      </c>
      <c r="C31" s="118">
        <v>4.0056900000000001E-3</v>
      </c>
      <c r="D31" s="22">
        <v>1.7140986</v>
      </c>
      <c r="E31" s="105">
        <v>42691.593957595316</v>
      </c>
      <c r="F31" s="105">
        <v>2.1025872261438719E-2</v>
      </c>
      <c r="G31" s="118">
        <v>0</v>
      </c>
      <c r="H31" s="22">
        <v>0</v>
      </c>
      <c r="I31" s="105" t="s">
        <v>120</v>
      </c>
      <c r="J31" s="105">
        <v>0</v>
      </c>
      <c r="K31" s="16"/>
    </row>
    <row r="32" spans="1:11" x14ac:dyDescent="0.25">
      <c r="A32" s="14"/>
      <c r="B32" s="9" t="s">
        <v>271</v>
      </c>
      <c r="C32" s="118">
        <v>3.113590590000002</v>
      </c>
      <c r="D32" s="22">
        <v>1.6473989500000004</v>
      </c>
      <c r="E32" s="105">
        <v>-47.090058812131772</v>
      </c>
      <c r="F32" s="105">
        <v>2.0207705604758257E-2</v>
      </c>
      <c r="G32" s="118">
        <v>0.73464561000000017</v>
      </c>
      <c r="H32" s="22">
        <v>0.3186336099999999</v>
      </c>
      <c r="I32" s="105">
        <v>-56.627575845719704</v>
      </c>
      <c r="J32" s="105">
        <v>4.0976702479095031E-2</v>
      </c>
      <c r="K32" s="16"/>
    </row>
    <row r="33" spans="1:13" x14ac:dyDescent="0.25">
      <c r="A33" s="14"/>
      <c r="B33" s="9" t="s">
        <v>272</v>
      </c>
      <c r="C33" s="118">
        <v>2.1263672900000001</v>
      </c>
      <c r="D33" s="22">
        <v>1.2448758899999994</v>
      </c>
      <c r="E33" s="105">
        <v>-41.45527464354479</v>
      </c>
      <c r="F33" s="105">
        <v>1.5270184249893692E-2</v>
      </c>
      <c r="G33" s="118">
        <v>3.4889910000000003E-2</v>
      </c>
      <c r="H33" s="22">
        <v>0.11164538000000006</v>
      </c>
      <c r="I33" s="105">
        <v>219.9933161191876</v>
      </c>
      <c r="J33" s="105">
        <v>1.4357743112616117E-2</v>
      </c>
      <c r="K33" s="16"/>
    </row>
    <row r="34" spans="1:13" x14ac:dyDescent="0.25">
      <c r="A34" s="14"/>
      <c r="B34" s="9" t="s">
        <v>273</v>
      </c>
      <c r="C34" s="118">
        <v>1.0998486499999998</v>
      </c>
      <c r="D34" s="22">
        <v>1.0884580299999995</v>
      </c>
      <c r="E34" s="105">
        <v>-1.0356534055845135</v>
      </c>
      <c r="F34" s="105">
        <v>1.3351495357803351E-2</v>
      </c>
      <c r="G34" s="118">
        <v>0.33308565999999984</v>
      </c>
      <c r="H34" s="22">
        <v>0.31287526000000004</v>
      </c>
      <c r="I34" s="105">
        <v>-6.0676283692308486</v>
      </c>
      <c r="J34" s="105">
        <v>4.0236171074638068E-2</v>
      </c>
      <c r="K34" s="16"/>
    </row>
    <row r="35" spans="1:13" x14ac:dyDescent="0.25">
      <c r="A35" s="14"/>
      <c r="B35" s="9" t="s">
        <v>274</v>
      </c>
      <c r="C35" s="118">
        <v>1.0284605300000003</v>
      </c>
      <c r="D35" s="22">
        <v>0.93669413000000024</v>
      </c>
      <c r="E35" s="105">
        <v>-8.9226953609974675</v>
      </c>
      <c r="F35" s="105">
        <v>1.1489893945085469E-2</v>
      </c>
      <c r="G35" s="118">
        <v>0.16826749999999996</v>
      </c>
      <c r="H35" s="22">
        <v>0.11981777000000003</v>
      </c>
      <c r="I35" s="105">
        <v>-28.793278559436576</v>
      </c>
      <c r="J35" s="105">
        <v>1.5408723244853675E-2</v>
      </c>
      <c r="K35" s="16"/>
    </row>
    <row r="36" spans="1:13" x14ac:dyDescent="0.25">
      <c r="A36" s="14"/>
      <c r="B36" s="9" t="s">
        <v>275</v>
      </c>
      <c r="C36" s="118">
        <v>2.7810486699999988</v>
      </c>
      <c r="D36" s="22">
        <v>0.84244442000000008</v>
      </c>
      <c r="E36" s="105">
        <v>-69.707670739901133</v>
      </c>
      <c r="F36" s="105">
        <v>1.03337863774475E-2</v>
      </c>
      <c r="G36" s="118">
        <v>6.5641210000000005E-2</v>
      </c>
      <c r="H36" s="22">
        <v>2.6904300000000003E-2</v>
      </c>
      <c r="I36" s="105">
        <v>-59.013095584313582</v>
      </c>
      <c r="J36" s="105">
        <v>3.4599284630027474E-3</v>
      </c>
      <c r="K36" s="16"/>
    </row>
    <row r="37" spans="1:13" x14ac:dyDescent="0.25">
      <c r="A37" s="14"/>
      <c r="B37" s="9" t="s">
        <v>276</v>
      </c>
      <c r="C37" s="118">
        <v>2.0552690800000004</v>
      </c>
      <c r="D37" s="22">
        <v>0.66426254000000029</v>
      </c>
      <c r="E37" s="105">
        <v>-67.680020759130954</v>
      </c>
      <c r="F37" s="105">
        <v>8.1481306350164647E-3</v>
      </c>
      <c r="G37" s="118">
        <v>0.17999600000000004</v>
      </c>
      <c r="H37" s="22">
        <v>4.3288080000000007E-2</v>
      </c>
      <c r="I37" s="105">
        <v>-75.950532234049646</v>
      </c>
      <c r="J37" s="105">
        <v>5.5669041789134068E-3</v>
      </c>
      <c r="K37" s="16"/>
    </row>
    <row r="38" spans="1:13" x14ac:dyDescent="0.25">
      <c r="A38" s="14"/>
      <c r="B38" s="9" t="s">
        <v>277</v>
      </c>
      <c r="C38" s="118">
        <v>0.14014494</v>
      </c>
      <c r="D38" s="22">
        <v>0.32714551999999997</v>
      </c>
      <c r="E38" s="105">
        <v>133.43370085284562</v>
      </c>
      <c r="F38" s="105">
        <v>4.0129079589831911E-3</v>
      </c>
      <c r="G38" s="118">
        <v>4.1818300000000001E-3</v>
      </c>
      <c r="H38" s="22">
        <v>0</v>
      </c>
      <c r="I38" s="105" t="s">
        <v>120</v>
      </c>
      <c r="J38" s="105">
        <v>0</v>
      </c>
      <c r="K38" s="16"/>
    </row>
    <row r="39" spans="1:13" x14ac:dyDescent="0.25">
      <c r="A39" s="14"/>
      <c r="B39" s="9" t="s">
        <v>278</v>
      </c>
      <c r="C39" s="118">
        <v>3.4110699999999994E-2</v>
      </c>
      <c r="D39" s="22">
        <v>0.26020987000000001</v>
      </c>
      <c r="E39" s="105">
        <v>662.83943161529976</v>
      </c>
      <c r="F39" s="105">
        <v>3.1918464245788286E-3</v>
      </c>
      <c r="G39" s="118">
        <v>0</v>
      </c>
      <c r="H39" s="22">
        <v>0</v>
      </c>
      <c r="I39" s="105" t="s">
        <v>120</v>
      </c>
      <c r="J39" s="105">
        <v>0</v>
      </c>
      <c r="K39" s="16"/>
    </row>
    <row r="40" spans="1:13" x14ac:dyDescent="0.25">
      <c r="A40" s="14"/>
      <c r="B40" s="9" t="s">
        <v>279</v>
      </c>
      <c r="C40" s="118">
        <v>0.40950532999999995</v>
      </c>
      <c r="D40" s="22">
        <v>0.21182124999999999</v>
      </c>
      <c r="E40" s="105">
        <v>-48.273872283908972</v>
      </c>
      <c r="F40" s="105">
        <v>2.5982907545448529E-3</v>
      </c>
      <c r="G40" s="118">
        <v>8.6639200000000003E-3</v>
      </c>
      <c r="H40" s="22">
        <v>2.4840000000000001E-3</v>
      </c>
      <c r="I40" s="105">
        <v>-71.32937515581861</v>
      </c>
      <c r="J40" s="105">
        <v>3.1944567604802297E-4</v>
      </c>
      <c r="K40" s="16"/>
    </row>
    <row r="41" spans="1:13" x14ac:dyDescent="0.25">
      <c r="A41" s="14"/>
      <c r="B41" s="9" t="s">
        <v>280</v>
      </c>
      <c r="C41" s="118">
        <v>0.10301008999999998</v>
      </c>
      <c r="D41" s="22">
        <v>9.387841999999999E-2</v>
      </c>
      <c r="E41" s="105">
        <v>-8.8648306199907161</v>
      </c>
      <c r="F41" s="105">
        <v>1.1515531644595554E-3</v>
      </c>
      <c r="G41" s="118">
        <v>4.5961339999999996E-2</v>
      </c>
      <c r="H41" s="22">
        <v>3.5342800000000003E-3</v>
      </c>
      <c r="I41" s="105">
        <v>-92.31031993410113</v>
      </c>
      <c r="J41" s="105">
        <v>4.5451306922021195E-4</v>
      </c>
      <c r="K41" s="16"/>
    </row>
    <row r="42" spans="1:13" x14ac:dyDescent="0.25">
      <c r="A42" s="14"/>
      <c r="B42" s="9" t="s">
        <v>281</v>
      </c>
      <c r="C42" s="118">
        <v>0</v>
      </c>
      <c r="D42" s="22">
        <v>9.0344800000000003E-2</v>
      </c>
      <c r="E42" s="105" t="s">
        <v>120</v>
      </c>
      <c r="F42" s="105">
        <v>1.1082082584311247E-3</v>
      </c>
      <c r="G42" s="118">
        <v>0</v>
      </c>
      <c r="H42" s="22">
        <v>0</v>
      </c>
      <c r="I42" s="105" t="s">
        <v>120</v>
      </c>
      <c r="J42" s="105">
        <v>0</v>
      </c>
      <c r="K42" s="16"/>
    </row>
    <row r="43" spans="1:13" x14ac:dyDescent="0.25">
      <c r="A43" s="14"/>
      <c r="B43" s="9" t="s">
        <v>2</v>
      </c>
      <c r="C43" s="118">
        <v>2.2174601900000002</v>
      </c>
      <c r="D43" s="22">
        <v>0.77613991999999954</v>
      </c>
      <c r="E43" s="105">
        <v>-64.998698804148574</v>
      </c>
      <c r="F43" s="105">
        <v>9.5204668009898942E-3</v>
      </c>
      <c r="G43" s="118">
        <v>1.1546900000000001E-3</v>
      </c>
      <c r="H43" s="22">
        <v>1.2772429999999998E-2</v>
      </c>
      <c r="I43" s="105">
        <v>1006.1349799513285</v>
      </c>
      <c r="J43" s="105">
        <v>1.6425513430459134E-3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>
      <selection activeCell="H13" sqref="H13"/>
    </sheetView>
  </sheetViews>
  <sheetFormatPr baseColWidth="10" defaultColWidth="11.5703125" defaultRowHeight="15" x14ac:dyDescent="0.25"/>
  <cols>
    <col min="1" max="1" width="3.140625" style="99" customWidth="1"/>
    <col min="2" max="2" width="22.42578125" style="99" customWidth="1"/>
    <col min="3" max="4" width="15.5703125" style="99" customWidth="1"/>
    <col min="5" max="5" width="16.140625" style="99" bestFit="1" customWidth="1"/>
    <col min="6" max="6" width="2.85546875" style="99" customWidth="1"/>
    <col min="7" max="8" width="15.5703125" style="99" customWidth="1"/>
    <col min="9" max="9" width="11.5703125" style="99"/>
    <col min="10" max="10" width="12" style="99" customWidth="1"/>
    <col min="11" max="11" width="2.42578125" style="99" customWidth="1"/>
    <col min="12" max="13" width="11.5703125" style="99"/>
    <col min="14" max="14" width="21.42578125" style="99" customWidth="1"/>
    <col min="15" max="16384" width="11.5703125" style="99"/>
  </cols>
  <sheetData>
    <row r="1" spans="1:11" x14ac:dyDescent="0.25">
      <c r="A1" s="130"/>
      <c r="B1" s="131"/>
      <c r="C1" s="131"/>
      <c r="D1" s="131"/>
      <c r="E1" s="131"/>
      <c r="F1" s="131"/>
      <c r="G1" s="131"/>
      <c r="H1" s="131"/>
      <c r="I1" s="131"/>
      <c r="J1" s="131"/>
      <c r="K1" s="132"/>
    </row>
    <row r="2" spans="1:11" x14ac:dyDescent="0.25">
      <c r="A2" s="133"/>
      <c r="B2" s="134"/>
      <c r="C2" s="134"/>
      <c r="D2" s="134"/>
      <c r="E2" s="134"/>
      <c r="F2" s="134"/>
      <c r="G2" s="134"/>
      <c r="H2" s="134"/>
      <c r="I2" s="134"/>
      <c r="J2" s="134"/>
      <c r="K2" s="135"/>
    </row>
    <row r="3" spans="1:11" x14ac:dyDescent="0.25">
      <c r="A3" s="133"/>
      <c r="B3" s="134"/>
      <c r="C3" s="134"/>
      <c r="D3" s="134"/>
      <c r="E3" s="134"/>
      <c r="F3" s="134"/>
      <c r="G3" s="134"/>
      <c r="H3" s="134"/>
      <c r="I3" s="134"/>
      <c r="J3" s="134"/>
      <c r="K3" s="135"/>
    </row>
    <row r="4" spans="1:11" x14ac:dyDescent="0.25">
      <c r="A4" s="133"/>
      <c r="B4" s="134"/>
      <c r="C4" s="134"/>
      <c r="D4" s="134"/>
      <c r="E4" s="134"/>
      <c r="F4" s="134"/>
      <c r="G4" s="134"/>
      <c r="H4" s="134"/>
      <c r="I4" s="134"/>
      <c r="J4" s="134"/>
      <c r="K4" s="135"/>
    </row>
    <row r="5" spans="1:11" x14ac:dyDescent="0.25">
      <c r="A5" s="133"/>
      <c r="B5" s="134"/>
      <c r="C5" s="134"/>
      <c r="D5" s="134"/>
      <c r="E5" s="134"/>
      <c r="F5" s="134"/>
      <c r="G5" s="134"/>
      <c r="H5" s="134"/>
      <c r="I5" s="134"/>
      <c r="J5" s="134"/>
      <c r="K5" s="135"/>
    </row>
    <row r="6" spans="1:11" x14ac:dyDescent="0.25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75" x14ac:dyDescent="0.25">
      <c r="A7" s="133"/>
      <c r="B7" s="134"/>
      <c r="C7" s="201" t="s">
        <v>156</v>
      </c>
      <c r="D7" s="201"/>
      <c r="E7" s="201"/>
      <c r="F7" s="201"/>
      <c r="G7" s="201"/>
      <c r="H7" s="201"/>
      <c r="I7" s="201"/>
      <c r="J7" s="201"/>
      <c r="K7" s="135"/>
    </row>
    <row r="8" spans="1:11" ht="15.75" x14ac:dyDescent="0.25">
      <c r="A8" s="133"/>
      <c r="B8" s="134"/>
      <c r="C8" s="201" t="s">
        <v>157</v>
      </c>
      <c r="D8" s="201"/>
      <c r="E8" s="201"/>
      <c r="F8" s="201"/>
      <c r="G8" s="201"/>
      <c r="H8" s="201"/>
      <c r="I8" s="201"/>
      <c r="J8" s="201"/>
      <c r="K8" s="135"/>
    </row>
    <row r="9" spans="1:11" ht="15.75" x14ac:dyDescent="0.25">
      <c r="A9" s="133"/>
      <c r="B9" s="134"/>
      <c r="C9" s="126"/>
      <c r="D9" s="142"/>
      <c r="E9" s="126"/>
      <c r="F9" s="126"/>
      <c r="G9" s="126"/>
      <c r="H9" s="126"/>
      <c r="I9" s="126"/>
      <c r="J9" s="127"/>
      <c r="K9" s="135"/>
    </row>
    <row r="10" spans="1:11" ht="15.75" x14ac:dyDescent="0.25">
      <c r="A10" s="133"/>
      <c r="B10" s="134"/>
      <c r="C10" s="205" t="s">
        <v>189</v>
      </c>
      <c r="D10" s="205"/>
      <c r="E10" s="205"/>
      <c r="F10" s="211"/>
      <c r="G10" s="205" t="s">
        <v>190</v>
      </c>
      <c r="H10" s="205"/>
      <c r="I10" s="205"/>
      <c r="J10" s="211" t="s">
        <v>183</v>
      </c>
      <c r="K10" s="135"/>
    </row>
    <row r="11" spans="1:11" ht="15.75" x14ac:dyDescent="0.25">
      <c r="A11" s="133"/>
      <c r="B11" s="134"/>
      <c r="C11" s="126" t="s">
        <v>153</v>
      </c>
      <c r="D11" s="126" t="s">
        <v>154</v>
      </c>
      <c r="E11" s="126" t="s">
        <v>155</v>
      </c>
      <c r="F11" s="211"/>
      <c r="G11" s="126" t="s">
        <v>153</v>
      </c>
      <c r="H11" s="126" t="s">
        <v>154</v>
      </c>
      <c r="I11" s="126" t="s">
        <v>155</v>
      </c>
      <c r="J11" s="211"/>
      <c r="K11" s="135"/>
    </row>
    <row r="12" spans="1:11" x14ac:dyDescent="0.25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75" x14ac:dyDescent="0.25">
      <c r="A13" s="133"/>
      <c r="B13" s="10" t="s">
        <v>161</v>
      </c>
      <c r="C13" s="117">
        <v>1971.2050804800053</v>
      </c>
      <c r="D13" s="117">
        <v>17381.412846900301</v>
      </c>
      <c r="E13" s="117">
        <v>-15410.207766420295</v>
      </c>
      <c r="F13" s="143"/>
      <c r="G13" s="117">
        <v>1862.8432676400221</v>
      </c>
      <c r="H13" s="117">
        <v>19399.531321979182</v>
      </c>
      <c r="I13" s="117">
        <v>-17536.68805433916</v>
      </c>
      <c r="J13" s="162">
        <v>-13.799166890874659</v>
      </c>
      <c r="K13" s="135"/>
    </row>
    <row r="14" spans="1:11" ht="15.75" x14ac:dyDescent="0.25">
      <c r="A14" s="133"/>
      <c r="B14" s="9" t="s">
        <v>223</v>
      </c>
      <c r="C14" s="21">
        <v>10.262808529999994</v>
      </c>
      <c r="D14" s="21">
        <v>3816.6946883198766</v>
      </c>
      <c r="E14" s="21">
        <v>-3806.4318797898759</v>
      </c>
      <c r="F14" s="136"/>
      <c r="G14" s="137">
        <v>7.5206836499999943</v>
      </c>
      <c r="H14" s="137">
        <v>4186.0994415300092</v>
      </c>
      <c r="I14" s="137">
        <v>-4178.5787578800091</v>
      </c>
      <c r="J14" s="105">
        <v>-9.7767907017076716</v>
      </c>
      <c r="K14" s="135"/>
    </row>
    <row r="15" spans="1:11" ht="15.75" x14ac:dyDescent="0.25">
      <c r="A15" s="133"/>
      <c r="B15" s="9" t="s">
        <v>224</v>
      </c>
      <c r="C15" s="21">
        <v>120.19018548000001</v>
      </c>
      <c r="D15" s="21">
        <v>1871.7230544800468</v>
      </c>
      <c r="E15" s="21">
        <v>-1751.5328690000467</v>
      </c>
      <c r="F15" s="136"/>
      <c r="G15" s="137">
        <v>117.70948010000049</v>
      </c>
      <c r="H15" s="137">
        <v>1730.6336384899957</v>
      </c>
      <c r="I15" s="137">
        <v>-1612.924158389995</v>
      </c>
      <c r="J15" s="105">
        <v>7.9135660576660332</v>
      </c>
      <c r="K15" s="135"/>
    </row>
    <row r="16" spans="1:11" ht="15.75" x14ac:dyDescent="0.25">
      <c r="A16" s="133"/>
      <c r="B16" s="9" t="s">
        <v>225</v>
      </c>
      <c r="C16" s="21">
        <v>31.60868694000003</v>
      </c>
      <c r="D16" s="21">
        <v>845.84324017001211</v>
      </c>
      <c r="E16" s="21">
        <v>-814.23455323001201</v>
      </c>
      <c r="F16" s="136"/>
      <c r="G16" s="137">
        <v>26.865417260000022</v>
      </c>
      <c r="H16" s="137">
        <v>1035.6361900699908</v>
      </c>
      <c r="I16" s="137">
        <v>-1008.7707728099907</v>
      </c>
      <c r="J16" s="105">
        <v>-23.891914044702101</v>
      </c>
      <c r="K16" s="135"/>
    </row>
    <row r="17" spans="1:11" ht="15.75" x14ac:dyDescent="0.25">
      <c r="A17" s="133"/>
      <c r="B17" s="9" t="s">
        <v>226</v>
      </c>
      <c r="C17" s="21">
        <v>15.802941830000004</v>
      </c>
      <c r="D17" s="21">
        <v>959.00849766999522</v>
      </c>
      <c r="E17" s="21">
        <v>-943.2055558399951</v>
      </c>
      <c r="F17" s="136"/>
      <c r="G17" s="137">
        <v>14.034725710000016</v>
      </c>
      <c r="H17" s="137">
        <v>966.11627184998974</v>
      </c>
      <c r="I17" s="137">
        <v>-952.08154613998977</v>
      </c>
      <c r="J17" s="105">
        <v>-0.94104516720006082</v>
      </c>
      <c r="K17" s="135"/>
    </row>
    <row r="18" spans="1:11" ht="15.75" x14ac:dyDescent="0.25">
      <c r="A18" s="133"/>
      <c r="B18" s="9" t="s">
        <v>227</v>
      </c>
      <c r="C18" s="21">
        <v>8.2424275499999968</v>
      </c>
      <c r="D18" s="21">
        <v>348.27743409000192</v>
      </c>
      <c r="E18" s="21">
        <v>-340.03500654000192</v>
      </c>
      <c r="F18" s="136"/>
      <c r="G18" s="137">
        <v>4.8300519300000015</v>
      </c>
      <c r="H18" s="137">
        <v>656.0937003299955</v>
      </c>
      <c r="I18" s="137">
        <v>-651.26364839999553</v>
      </c>
      <c r="J18" s="105">
        <v>-91.528412038182452</v>
      </c>
      <c r="K18" s="135"/>
    </row>
    <row r="19" spans="1:11" ht="15.75" x14ac:dyDescent="0.25">
      <c r="A19" s="133"/>
      <c r="B19" s="9" t="s">
        <v>228</v>
      </c>
      <c r="C19" s="21">
        <v>24.387703609999981</v>
      </c>
      <c r="D19" s="21">
        <v>443.36833956999999</v>
      </c>
      <c r="E19" s="21">
        <v>-418.98063596000009</v>
      </c>
      <c r="F19" s="136"/>
      <c r="G19" s="137">
        <v>24.162813300000014</v>
      </c>
      <c r="H19" s="137">
        <v>508.80236641999471</v>
      </c>
      <c r="I19" s="137">
        <v>-484.63955311999467</v>
      </c>
      <c r="J19" s="105">
        <v>-15.671110195713922</v>
      </c>
      <c r="K19" s="135"/>
    </row>
    <row r="20" spans="1:11" ht="15.75" x14ac:dyDescent="0.25">
      <c r="A20" s="133"/>
      <c r="B20" s="9" t="s">
        <v>229</v>
      </c>
      <c r="C20" s="21">
        <v>22.969431399999998</v>
      </c>
      <c r="D20" s="21">
        <v>265.27324542000088</v>
      </c>
      <c r="E20" s="21">
        <v>-242.30381402000086</v>
      </c>
      <c r="F20" s="136"/>
      <c r="G20" s="137">
        <v>17.548781550000008</v>
      </c>
      <c r="H20" s="137">
        <v>411.12023831999932</v>
      </c>
      <c r="I20" s="137">
        <v>-393.57145676999926</v>
      </c>
      <c r="J20" s="105">
        <v>-62.428915269782777</v>
      </c>
      <c r="K20" s="135"/>
    </row>
    <row r="21" spans="1:11" ht="15.75" x14ac:dyDescent="0.25">
      <c r="A21" s="133"/>
      <c r="B21" s="9" t="s">
        <v>230</v>
      </c>
      <c r="C21" s="21">
        <v>28.542669459999338</v>
      </c>
      <c r="D21" s="21">
        <v>340.92841922000088</v>
      </c>
      <c r="E21" s="21">
        <v>-312.3857497600016</v>
      </c>
      <c r="F21" s="136"/>
      <c r="G21" s="137">
        <v>23.27400256000001</v>
      </c>
      <c r="H21" s="137">
        <v>375.30340821000271</v>
      </c>
      <c r="I21" s="137">
        <v>-352.02940565000267</v>
      </c>
      <c r="J21" s="105">
        <v>-12.690609581409639</v>
      </c>
      <c r="K21" s="135"/>
    </row>
    <row r="22" spans="1:11" ht="15.75" x14ac:dyDescent="0.25">
      <c r="A22" s="133"/>
      <c r="B22" s="9" t="s">
        <v>231</v>
      </c>
      <c r="C22" s="21">
        <v>24.911215689999949</v>
      </c>
      <c r="D22" s="21">
        <v>240.96031984999894</v>
      </c>
      <c r="E22" s="21">
        <v>-216.04910415999905</v>
      </c>
      <c r="F22" s="136"/>
      <c r="G22" s="137">
        <v>16.89968295000001</v>
      </c>
      <c r="H22" s="137">
        <v>348.36004431000021</v>
      </c>
      <c r="I22" s="137">
        <v>-331.46036136000021</v>
      </c>
      <c r="J22" s="105">
        <v>-53.418993635137355</v>
      </c>
      <c r="K22" s="135"/>
    </row>
    <row r="23" spans="1:11" ht="15.75" x14ac:dyDescent="0.25">
      <c r="A23" s="133"/>
      <c r="B23" s="9" t="s">
        <v>232</v>
      </c>
      <c r="C23" s="21">
        <v>19.740803979999999</v>
      </c>
      <c r="D23" s="21">
        <v>259.38302252000136</v>
      </c>
      <c r="E23" s="21">
        <v>-239.64221854000135</v>
      </c>
      <c r="F23" s="136"/>
      <c r="G23" s="137">
        <v>15.868640089999996</v>
      </c>
      <c r="H23" s="137">
        <v>325.30472913999847</v>
      </c>
      <c r="I23" s="137">
        <v>-309.43608904999854</v>
      </c>
      <c r="J23" s="105">
        <v>-29.124196452198635</v>
      </c>
      <c r="K23" s="135"/>
    </row>
    <row r="24" spans="1:11" ht="15.75" x14ac:dyDescent="0.25">
      <c r="A24" s="133"/>
      <c r="B24" s="9" t="s">
        <v>233</v>
      </c>
      <c r="C24" s="21">
        <v>7.892724580000003</v>
      </c>
      <c r="D24" s="21">
        <v>317.53815333999796</v>
      </c>
      <c r="E24" s="21">
        <v>-309.64542875999797</v>
      </c>
      <c r="F24" s="136"/>
      <c r="G24" s="137">
        <v>7.1626806400000111</v>
      </c>
      <c r="H24" s="137">
        <v>304.82474392000063</v>
      </c>
      <c r="I24" s="137">
        <v>-297.66206328000061</v>
      </c>
      <c r="J24" s="105">
        <v>3.8700282216294291</v>
      </c>
      <c r="K24" s="135"/>
    </row>
    <row r="25" spans="1:11" ht="15.75" x14ac:dyDescent="0.25">
      <c r="A25" s="133"/>
      <c r="B25" s="9" t="s">
        <v>234</v>
      </c>
      <c r="C25" s="21">
        <v>5.3604277500000022</v>
      </c>
      <c r="D25" s="21">
        <v>234.305445259999</v>
      </c>
      <c r="E25" s="21">
        <v>-228.94501750999902</v>
      </c>
      <c r="F25" s="136"/>
      <c r="G25" s="137">
        <v>5.7004179999999991</v>
      </c>
      <c r="H25" s="137">
        <v>298.80394521999659</v>
      </c>
      <c r="I25" s="137">
        <v>-293.10352721999658</v>
      </c>
      <c r="J25" s="105">
        <v>-28.023544870198137</v>
      </c>
      <c r="K25" s="135"/>
    </row>
    <row r="26" spans="1:11" ht="15.75" x14ac:dyDescent="0.25">
      <c r="A26" s="133"/>
      <c r="B26" s="9" t="s">
        <v>235</v>
      </c>
      <c r="C26" s="21">
        <v>2.6830402600000007</v>
      </c>
      <c r="D26" s="21">
        <v>253.06100712000011</v>
      </c>
      <c r="E26" s="21">
        <v>-250.37796686000013</v>
      </c>
      <c r="F26" s="136"/>
      <c r="G26" s="137">
        <v>0.86293150000000007</v>
      </c>
      <c r="H26" s="137">
        <v>274.77219668999908</v>
      </c>
      <c r="I26" s="137">
        <v>-273.90926518999908</v>
      </c>
      <c r="J26" s="105">
        <v>-9.398310332616667</v>
      </c>
      <c r="K26" s="135"/>
    </row>
    <row r="27" spans="1:11" ht="15.75" x14ac:dyDescent="0.25">
      <c r="A27" s="133"/>
      <c r="B27" s="9" t="s">
        <v>236</v>
      </c>
      <c r="C27" s="21">
        <v>3.0238425600000012</v>
      </c>
      <c r="D27" s="21">
        <v>247.44664736000024</v>
      </c>
      <c r="E27" s="21">
        <v>-244.42280480000025</v>
      </c>
      <c r="F27" s="136"/>
      <c r="G27" s="137">
        <v>13.056869679999998</v>
      </c>
      <c r="H27" s="137">
        <v>242.20891679000036</v>
      </c>
      <c r="I27" s="137">
        <v>-229.15204711000038</v>
      </c>
      <c r="J27" s="105">
        <v>6.2476812270013893</v>
      </c>
      <c r="K27" s="135"/>
    </row>
    <row r="28" spans="1:11" ht="15.75" x14ac:dyDescent="0.25">
      <c r="A28" s="133"/>
      <c r="B28" s="9" t="s">
        <v>237</v>
      </c>
      <c r="C28" s="21">
        <v>3.2669334599999957</v>
      </c>
      <c r="D28" s="21">
        <v>215.65049805000086</v>
      </c>
      <c r="E28" s="21">
        <v>-212.38356459000087</v>
      </c>
      <c r="F28" s="136"/>
      <c r="G28" s="137">
        <v>3.5297690199999936</v>
      </c>
      <c r="H28" s="137">
        <v>205.48749082000253</v>
      </c>
      <c r="I28" s="137">
        <v>-201.95772180000253</v>
      </c>
      <c r="J28" s="105">
        <v>4.9089687378235052</v>
      </c>
      <c r="K28" s="135"/>
    </row>
    <row r="29" spans="1:11" ht="15.75" x14ac:dyDescent="0.25">
      <c r="A29" s="133"/>
      <c r="B29" s="9" t="s">
        <v>238</v>
      </c>
      <c r="C29" s="21">
        <v>2.7551296599999997</v>
      </c>
      <c r="D29" s="21">
        <v>213.07233994999987</v>
      </c>
      <c r="E29" s="21">
        <v>-210.31721028999988</v>
      </c>
      <c r="F29" s="136"/>
      <c r="G29" s="137">
        <v>2.8298438799999999</v>
      </c>
      <c r="H29" s="137">
        <v>184.00754567000004</v>
      </c>
      <c r="I29" s="137">
        <v>-181.17770179000007</v>
      </c>
      <c r="J29" s="105">
        <v>13.855028059672458</v>
      </c>
      <c r="K29" s="135"/>
    </row>
    <row r="30" spans="1:11" ht="15.75" x14ac:dyDescent="0.25">
      <c r="A30" s="133"/>
      <c r="B30" s="9" t="s">
        <v>239</v>
      </c>
      <c r="C30" s="21">
        <v>55.158852220000043</v>
      </c>
      <c r="D30" s="21">
        <v>231.78666179999993</v>
      </c>
      <c r="E30" s="21">
        <v>-176.62780957999991</v>
      </c>
      <c r="F30" s="136"/>
      <c r="G30" s="137">
        <v>52.421383529999986</v>
      </c>
      <c r="H30" s="137">
        <v>215.17704898999992</v>
      </c>
      <c r="I30" s="137">
        <v>-162.75566545999996</v>
      </c>
      <c r="J30" s="105">
        <v>7.8538844777536809</v>
      </c>
      <c r="K30" s="135"/>
    </row>
    <row r="31" spans="1:11" ht="15.75" x14ac:dyDescent="0.25">
      <c r="A31" s="133"/>
      <c r="B31" s="9" t="s">
        <v>240</v>
      </c>
      <c r="C31" s="21">
        <v>2.648067779999999</v>
      </c>
      <c r="D31" s="21">
        <v>136.10228562999956</v>
      </c>
      <c r="E31" s="21">
        <v>-133.45421784999957</v>
      </c>
      <c r="F31" s="136"/>
      <c r="G31" s="137">
        <v>1.6127320999999994</v>
      </c>
      <c r="H31" s="137">
        <v>134.23050587999955</v>
      </c>
      <c r="I31" s="137">
        <v>-132.61777377999957</v>
      </c>
      <c r="J31" s="105">
        <v>0.6267648062949549</v>
      </c>
      <c r="K31" s="135"/>
    </row>
    <row r="32" spans="1:11" ht="15.75" x14ac:dyDescent="0.25">
      <c r="A32" s="133"/>
      <c r="B32" s="9" t="s">
        <v>241</v>
      </c>
      <c r="C32" s="21">
        <v>1.7921611699999995</v>
      </c>
      <c r="D32" s="21">
        <v>138.37659751999948</v>
      </c>
      <c r="E32" s="21">
        <v>-136.58443634999949</v>
      </c>
      <c r="F32" s="136"/>
      <c r="G32" s="137">
        <v>1.63501652</v>
      </c>
      <c r="H32" s="137">
        <v>128.61154086000005</v>
      </c>
      <c r="I32" s="137">
        <v>-126.97652434000007</v>
      </c>
      <c r="J32" s="105">
        <v>7.0344120214246182</v>
      </c>
      <c r="K32" s="135"/>
    </row>
    <row r="33" spans="1:11" ht="15.75" x14ac:dyDescent="0.25">
      <c r="A33" s="133"/>
      <c r="B33" s="9" t="s">
        <v>242</v>
      </c>
      <c r="C33" s="21">
        <v>3.8979152699999999</v>
      </c>
      <c r="D33" s="21">
        <v>115.88629586999991</v>
      </c>
      <c r="E33" s="21">
        <v>-111.98838059999991</v>
      </c>
      <c r="F33" s="136"/>
      <c r="G33" s="137">
        <v>4.2373352100000012</v>
      </c>
      <c r="H33" s="137">
        <v>122.71755093999971</v>
      </c>
      <c r="I33" s="137">
        <v>-118.48021572999973</v>
      </c>
      <c r="J33" s="105">
        <v>-5.7968827616030616</v>
      </c>
      <c r="K33" s="135"/>
    </row>
    <row r="34" spans="1:11" ht="15.75" x14ac:dyDescent="0.25">
      <c r="A34" s="133"/>
      <c r="B34" s="9" t="s">
        <v>243</v>
      </c>
      <c r="C34" s="21">
        <v>0.39407313000000016</v>
      </c>
      <c r="D34" s="21">
        <v>100.19501107999983</v>
      </c>
      <c r="E34" s="21">
        <v>-99.800937949999835</v>
      </c>
      <c r="F34" s="136"/>
      <c r="G34" s="137">
        <v>0.53364175000000025</v>
      </c>
      <c r="H34" s="137">
        <v>100.01859135999995</v>
      </c>
      <c r="I34" s="137">
        <v>-99.484949609999944</v>
      </c>
      <c r="J34" s="105">
        <v>0.31661860749064852</v>
      </c>
      <c r="K34" s="135"/>
    </row>
    <row r="35" spans="1:11" ht="15.75" x14ac:dyDescent="0.25">
      <c r="A35" s="133"/>
      <c r="B35" s="9" t="s">
        <v>244</v>
      </c>
      <c r="C35" s="21">
        <v>1.6622124300000007</v>
      </c>
      <c r="D35" s="21">
        <v>77.994163459999939</v>
      </c>
      <c r="E35" s="21">
        <v>-76.331951029999928</v>
      </c>
      <c r="F35" s="136"/>
      <c r="G35" s="137">
        <v>3.3865533200000009</v>
      </c>
      <c r="H35" s="137">
        <v>88.892280229999713</v>
      </c>
      <c r="I35" s="137">
        <v>-85.505726909999709</v>
      </c>
      <c r="J35" s="105">
        <v>-12.018264640444354</v>
      </c>
      <c r="K35" s="135"/>
    </row>
    <row r="36" spans="1:11" ht="15.75" x14ac:dyDescent="0.25">
      <c r="A36" s="133"/>
      <c r="B36" s="9" t="s">
        <v>245</v>
      </c>
      <c r="C36" s="21">
        <v>0.12209149000000001</v>
      </c>
      <c r="D36" s="21">
        <v>74.203941610000001</v>
      </c>
      <c r="E36" s="21">
        <v>-74.081850119999999</v>
      </c>
      <c r="F36" s="136"/>
      <c r="G36" s="137">
        <v>0.20522681000000004</v>
      </c>
      <c r="H36" s="137">
        <v>83.532398550000025</v>
      </c>
      <c r="I36" s="137">
        <v>-83.32717174000004</v>
      </c>
      <c r="J36" s="105">
        <v>-12.479874091999843</v>
      </c>
      <c r="K36" s="135"/>
    </row>
    <row r="37" spans="1:11" ht="15.75" x14ac:dyDescent="0.25">
      <c r="A37" s="133"/>
      <c r="B37" s="9" t="s">
        <v>246</v>
      </c>
      <c r="C37" s="21">
        <v>0.84729039000000039</v>
      </c>
      <c r="D37" s="21">
        <v>31.466956039999992</v>
      </c>
      <c r="E37" s="21">
        <v>-30.619665649999991</v>
      </c>
      <c r="F37" s="136"/>
      <c r="G37" s="137">
        <v>0.85554067999999983</v>
      </c>
      <c r="H37" s="137">
        <v>82.196573100000492</v>
      </c>
      <c r="I37" s="137">
        <v>-81.341032420000474</v>
      </c>
      <c r="J37" s="105">
        <v>-165.64964278112714</v>
      </c>
      <c r="K37" s="135"/>
    </row>
    <row r="38" spans="1:11" ht="15.75" x14ac:dyDescent="0.25">
      <c r="A38" s="133"/>
      <c r="B38" s="9" t="s">
        <v>247</v>
      </c>
      <c r="C38" s="21">
        <v>1.3520924700000001</v>
      </c>
      <c r="D38" s="21">
        <v>58.591581800000156</v>
      </c>
      <c r="E38" s="21">
        <v>-57.239489330000154</v>
      </c>
      <c r="F38" s="136"/>
      <c r="G38" s="137">
        <v>0.70042037999999984</v>
      </c>
      <c r="H38" s="137">
        <v>72.821778679999866</v>
      </c>
      <c r="I38" s="137">
        <v>-72.121358299999883</v>
      </c>
      <c r="J38" s="105">
        <v>-25.999304228942343</v>
      </c>
      <c r="K38" s="135"/>
    </row>
    <row r="39" spans="1:11" ht="15.75" x14ac:dyDescent="0.25">
      <c r="A39" s="133"/>
      <c r="B39" s="9" t="s">
        <v>248</v>
      </c>
      <c r="C39" s="21">
        <v>1.536650889999998</v>
      </c>
      <c r="D39" s="21">
        <v>65.364595580000042</v>
      </c>
      <c r="E39" s="21">
        <v>-63.827944690000045</v>
      </c>
      <c r="F39" s="136"/>
      <c r="G39" s="137">
        <v>1.2375356900000001</v>
      </c>
      <c r="H39" s="137">
        <v>71.724934479999931</v>
      </c>
      <c r="I39" s="137">
        <v>-70.487398789999929</v>
      </c>
      <c r="J39" s="105">
        <v>-10.433445933976969</v>
      </c>
      <c r="K39" s="135"/>
    </row>
    <row r="40" spans="1:11" ht="15.75" x14ac:dyDescent="0.25">
      <c r="A40" s="133"/>
      <c r="B40" s="9" t="s">
        <v>249</v>
      </c>
      <c r="C40" s="21">
        <v>0.33476370000000005</v>
      </c>
      <c r="D40" s="21">
        <v>58.900832640000019</v>
      </c>
      <c r="E40" s="21">
        <v>-58.566068940000015</v>
      </c>
      <c r="F40" s="136"/>
      <c r="G40" s="137">
        <v>0.35547193000000005</v>
      </c>
      <c r="H40" s="137">
        <v>66.852787380000052</v>
      </c>
      <c r="I40" s="137">
        <v>-66.497315450000045</v>
      </c>
      <c r="J40" s="105">
        <v>-13.542391786830454</v>
      </c>
      <c r="K40" s="135"/>
    </row>
    <row r="41" spans="1:11" ht="15.75" x14ac:dyDescent="0.25">
      <c r="A41" s="133"/>
      <c r="B41" s="9" t="s">
        <v>250</v>
      </c>
      <c r="C41" s="21">
        <v>0.41173340999999997</v>
      </c>
      <c r="D41" s="21">
        <v>64.212654710000209</v>
      </c>
      <c r="E41" s="21">
        <v>-63.800921300000205</v>
      </c>
      <c r="F41" s="136"/>
      <c r="G41" s="137">
        <v>0.93306479999999981</v>
      </c>
      <c r="H41" s="137">
        <v>53.941984379999745</v>
      </c>
      <c r="I41" s="137">
        <v>-53.008919579999748</v>
      </c>
      <c r="J41" s="105">
        <v>16.915118935751828</v>
      </c>
      <c r="K41" s="135"/>
    </row>
    <row r="42" spans="1:11" ht="15.75" x14ac:dyDescent="0.25">
      <c r="A42" s="133"/>
      <c r="B42" s="9" t="s">
        <v>251</v>
      </c>
      <c r="C42" s="21">
        <v>35.351473609999992</v>
      </c>
      <c r="D42" s="21">
        <v>85.010771320000032</v>
      </c>
      <c r="E42" s="21">
        <v>-49.659297710000033</v>
      </c>
      <c r="F42" s="136"/>
      <c r="G42" s="137">
        <v>38.918068499999933</v>
      </c>
      <c r="H42" s="137">
        <v>88.513146090000347</v>
      </c>
      <c r="I42" s="137">
        <v>-49.595077590000415</v>
      </c>
      <c r="J42" s="105">
        <v>0.12932144222951303</v>
      </c>
      <c r="K42" s="135"/>
    </row>
    <row r="43" spans="1:11" ht="15.75" x14ac:dyDescent="0.25">
      <c r="A43" s="133"/>
      <c r="B43" s="9" t="s">
        <v>252</v>
      </c>
      <c r="C43" s="21">
        <v>9.5730933599999997</v>
      </c>
      <c r="D43" s="21">
        <v>46.309756319999984</v>
      </c>
      <c r="E43" s="21">
        <v>-36.736662959999983</v>
      </c>
      <c r="F43" s="136"/>
      <c r="G43" s="137">
        <v>6.7049525300000017</v>
      </c>
      <c r="H43" s="137">
        <v>54.01622313</v>
      </c>
      <c r="I43" s="137">
        <v>-47.3112706</v>
      </c>
      <c r="J43" s="105">
        <v>-28.784888958243094</v>
      </c>
      <c r="K43" s="135"/>
    </row>
    <row r="44" spans="1:11" ht="15.75" x14ac:dyDescent="0.25">
      <c r="A44" s="133"/>
      <c r="B44" s="9" t="s">
        <v>2</v>
      </c>
      <c r="C44" s="21">
        <v>1524.481636420006</v>
      </c>
      <c r="D44" s="21">
        <v>5224.4763891303683</v>
      </c>
      <c r="E44" s="21">
        <v>-3699.9947527103595</v>
      </c>
      <c r="F44" s="136"/>
      <c r="G44" s="137">
        <v>1447.2495320700214</v>
      </c>
      <c r="H44" s="137">
        <v>5982.709110149206</v>
      </c>
      <c r="I44" s="137">
        <v>-4535.4595780791842</v>
      </c>
      <c r="J44" s="105">
        <v>-22.580162438252671</v>
      </c>
      <c r="K44" s="135"/>
    </row>
    <row r="45" spans="1:11" x14ac:dyDescent="0.25">
      <c r="A45" s="133"/>
      <c r="B45" s="134"/>
      <c r="C45" s="134"/>
      <c r="D45" s="134"/>
      <c r="E45" s="134"/>
      <c r="F45" s="134"/>
      <c r="G45" s="134"/>
      <c r="H45" s="134"/>
      <c r="I45" s="134"/>
      <c r="J45" s="134"/>
      <c r="K45" s="135"/>
    </row>
    <row r="46" spans="1:11" x14ac:dyDescent="0.25">
      <c r="A46" s="133"/>
      <c r="B46" s="141" t="s">
        <v>118</v>
      </c>
      <c r="C46" s="134"/>
      <c r="D46" s="134"/>
      <c r="E46" s="134"/>
      <c r="F46" s="134"/>
      <c r="G46" s="134"/>
      <c r="H46" s="134"/>
      <c r="I46" s="134"/>
      <c r="J46" s="134"/>
      <c r="K46" s="135"/>
    </row>
    <row r="47" spans="1:11" x14ac:dyDescent="0.25">
      <c r="A47" s="138"/>
      <c r="B47" s="139"/>
      <c r="C47" s="139"/>
      <c r="D47" s="139"/>
      <c r="E47" s="139"/>
      <c r="F47" s="139"/>
      <c r="G47" s="139"/>
      <c r="H47" s="139"/>
      <c r="I47" s="139"/>
      <c r="J47" s="139"/>
      <c r="K47" s="140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50" workbookViewId="0">
      <selection activeCell="R3" sqref="R3"/>
    </sheetView>
  </sheetViews>
  <sheetFormatPr baseColWidth="10" defaultColWidth="11.5703125" defaultRowHeight="15" x14ac:dyDescent="0.25"/>
  <cols>
    <col min="1" max="1" width="2.7109375" style="99" customWidth="1"/>
    <col min="2" max="2" width="38.7109375" style="99" bestFit="1" customWidth="1"/>
    <col min="3" max="4" width="14.42578125" style="99" customWidth="1"/>
    <col min="5" max="5" width="11.5703125" style="99"/>
    <col min="6" max="6" width="4.28515625" style="99" customWidth="1"/>
    <col min="7" max="8" width="14.42578125" style="99" customWidth="1"/>
    <col min="9" max="9" width="11.5703125" style="99"/>
    <col min="10" max="10" width="14.140625" style="99" customWidth="1"/>
    <col min="11" max="11" width="1" style="99" customWidth="1"/>
    <col min="12" max="16384" width="11.5703125" style="99"/>
  </cols>
  <sheetData>
    <row r="1" spans="1:11" x14ac:dyDescent="0.25">
      <c r="A1" s="144"/>
      <c r="B1" s="145"/>
      <c r="C1" s="145"/>
      <c r="D1" s="145"/>
      <c r="E1" s="145"/>
      <c r="F1" s="145"/>
      <c r="G1" s="145"/>
      <c r="H1" s="145"/>
      <c r="I1" s="145"/>
      <c r="J1" s="145"/>
      <c r="K1" s="146"/>
    </row>
    <row r="2" spans="1:11" x14ac:dyDescent="0.25">
      <c r="A2" s="147"/>
      <c r="B2" s="148"/>
      <c r="C2" s="148"/>
      <c r="D2" s="148"/>
      <c r="E2" s="148"/>
      <c r="F2" s="148"/>
      <c r="G2" s="148"/>
      <c r="H2" s="148"/>
      <c r="I2" s="148"/>
      <c r="J2" s="148"/>
      <c r="K2" s="149"/>
    </row>
    <row r="3" spans="1:11" x14ac:dyDescent="0.25">
      <c r="A3" s="147"/>
      <c r="B3" s="148"/>
      <c r="C3" s="148"/>
      <c r="D3" s="148"/>
      <c r="E3" s="148"/>
      <c r="F3" s="148"/>
      <c r="G3" s="148"/>
      <c r="H3" s="148"/>
      <c r="I3" s="148"/>
      <c r="J3" s="148"/>
      <c r="K3" s="149"/>
    </row>
    <row r="4" spans="1:11" x14ac:dyDescent="0.25">
      <c r="A4" s="147"/>
      <c r="B4" s="148"/>
      <c r="C4" s="148"/>
      <c r="D4" s="148"/>
      <c r="E4" s="148"/>
      <c r="F4" s="148"/>
      <c r="G4" s="148"/>
      <c r="H4" s="148"/>
      <c r="I4" s="148"/>
      <c r="J4" s="148"/>
      <c r="K4" s="149"/>
    </row>
    <row r="5" spans="1:11" x14ac:dyDescent="0.25">
      <c r="A5" s="147"/>
      <c r="B5" s="148"/>
      <c r="C5" s="148"/>
      <c r="D5" s="148"/>
      <c r="E5" s="148"/>
      <c r="F5" s="148"/>
      <c r="G5" s="148"/>
      <c r="H5" s="148"/>
      <c r="I5" s="148"/>
      <c r="J5" s="148"/>
      <c r="K5" s="149"/>
    </row>
    <row r="6" spans="1:11" x14ac:dyDescent="0.25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75" x14ac:dyDescent="0.25">
      <c r="A7" s="133"/>
      <c r="B7" s="134"/>
      <c r="C7" s="201" t="s">
        <v>175</v>
      </c>
      <c r="D7" s="201"/>
      <c r="E7" s="201"/>
      <c r="F7" s="201"/>
      <c r="G7" s="201"/>
      <c r="H7" s="201"/>
      <c r="I7" s="201"/>
      <c r="J7" s="201"/>
      <c r="K7" s="135"/>
    </row>
    <row r="8" spans="1:11" ht="15.75" x14ac:dyDescent="0.25">
      <c r="A8" s="133"/>
      <c r="B8" s="134"/>
      <c r="C8" s="201" t="s">
        <v>157</v>
      </c>
      <c r="D8" s="201"/>
      <c r="E8" s="201"/>
      <c r="F8" s="201"/>
      <c r="G8" s="201"/>
      <c r="H8" s="201"/>
      <c r="I8" s="201"/>
      <c r="J8" s="201"/>
      <c r="K8" s="135"/>
    </row>
    <row r="9" spans="1:11" ht="15.75" x14ac:dyDescent="0.25">
      <c r="A9" s="133"/>
      <c r="B9" s="134"/>
      <c r="C9" s="128"/>
      <c r="D9" s="142"/>
      <c r="E9" s="128"/>
      <c r="F9" s="128"/>
      <c r="G9" s="128"/>
      <c r="H9" s="128"/>
      <c r="I9" s="128"/>
      <c r="J9" s="129"/>
      <c r="K9" s="135"/>
    </row>
    <row r="10" spans="1:11" ht="15.75" x14ac:dyDescent="0.25">
      <c r="A10" s="133"/>
      <c r="B10" s="134"/>
      <c r="C10" s="205" t="s">
        <v>189</v>
      </c>
      <c r="D10" s="205"/>
      <c r="E10" s="205"/>
      <c r="F10" s="211"/>
      <c r="G10" s="205" t="s">
        <v>190</v>
      </c>
      <c r="H10" s="205"/>
      <c r="I10" s="205"/>
      <c r="J10" s="211" t="s">
        <v>183</v>
      </c>
      <c r="K10" s="135"/>
    </row>
    <row r="11" spans="1:11" ht="15.75" x14ac:dyDescent="0.25">
      <c r="A11" s="133"/>
      <c r="B11" s="134"/>
      <c r="C11" s="128" t="s">
        <v>153</v>
      </c>
      <c r="D11" s="128" t="s">
        <v>154</v>
      </c>
      <c r="E11" s="128" t="s">
        <v>155</v>
      </c>
      <c r="F11" s="211"/>
      <c r="G11" s="128" t="s">
        <v>153</v>
      </c>
      <c r="H11" s="128" t="s">
        <v>154</v>
      </c>
      <c r="I11" s="128" t="s">
        <v>155</v>
      </c>
      <c r="J11" s="211"/>
      <c r="K11" s="135"/>
    </row>
    <row r="12" spans="1:11" x14ac:dyDescent="0.25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75" x14ac:dyDescent="0.25">
      <c r="A13" s="133"/>
      <c r="B13" s="10" t="s">
        <v>161</v>
      </c>
      <c r="C13" s="117">
        <v>1971.2050804800053</v>
      </c>
      <c r="D13" s="117">
        <v>17381.412846900301</v>
      </c>
      <c r="E13" s="117">
        <v>-15410.207766420295</v>
      </c>
      <c r="F13" s="143"/>
      <c r="G13" s="117">
        <v>1862.8432676400221</v>
      </c>
      <c r="H13" s="117">
        <v>19399.531321979182</v>
      </c>
      <c r="I13" s="117">
        <v>-17536.68805433916</v>
      </c>
      <c r="J13" s="162">
        <v>-13.799166890874659</v>
      </c>
      <c r="K13" s="135"/>
    </row>
    <row r="14" spans="1:11" ht="15.75" x14ac:dyDescent="0.25">
      <c r="A14" s="133"/>
      <c r="B14" s="9" t="s">
        <v>191</v>
      </c>
      <c r="C14" s="21">
        <v>12.631111009999998</v>
      </c>
      <c r="D14" s="21">
        <v>1709.3992305100035</v>
      </c>
      <c r="E14" s="21">
        <v>-1696.7681195000036</v>
      </c>
      <c r="F14" s="136"/>
      <c r="G14" s="21">
        <v>16.450293470000002</v>
      </c>
      <c r="H14" s="21">
        <v>2481.6872264899994</v>
      </c>
      <c r="I14" s="21">
        <v>-2465.236933019999</v>
      </c>
      <c r="J14" s="105">
        <v>-45.290149236564183</v>
      </c>
      <c r="K14" s="135"/>
    </row>
    <row r="15" spans="1:11" ht="15.75" x14ac:dyDescent="0.25">
      <c r="A15" s="133"/>
      <c r="B15" s="9" t="s">
        <v>192</v>
      </c>
      <c r="C15" s="21">
        <v>110.11208600999977</v>
      </c>
      <c r="D15" s="21">
        <v>1829.9156207999872</v>
      </c>
      <c r="E15" s="21">
        <v>-1719.803534789987</v>
      </c>
      <c r="F15" s="136"/>
      <c r="G15" s="21">
        <v>145.43366398000006</v>
      </c>
      <c r="H15" s="21">
        <v>2180.913112429987</v>
      </c>
      <c r="I15" s="21">
        <v>-2035.4794484499866</v>
      </c>
      <c r="J15" s="105">
        <v>-18.355347414642242</v>
      </c>
      <c r="K15" s="135"/>
    </row>
    <row r="16" spans="1:11" ht="15.75" x14ac:dyDescent="0.25">
      <c r="A16" s="133"/>
      <c r="B16" s="9" t="s">
        <v>89</v>
      </c>
      <c r="C16" s="21">
        <v>123.17084945999973</v>
      </c>
      <c r="D16" s="21">
        <v>1676.4652454599991</v>
      </c>
      <c r="E16" s="21">
        <v>-1553.2943959999993</v>
      </c>
      <c r="F16" s="136"/>
      <c r="G16" s="21">
        <v>119.35187504999952</v>
      </c>
      <c r="H16" s="21">
        <v>1749.6959166799963</v>
      </c>
      <c r="I16" s="21">
        <v>-1630.3440416299964</v>
      </c>
      <c r="J16" s="105">
        <v>-4.9604019578267433</v>
      </c>
      <c r="K16" s="135"/>
    </row>
    <row r="17" spans="1:11" ht="15.75" x14ac:dyDescent="0.25">
      <c r="A17" s="133"/>
      <c r="B17" s="9" t="s">
        <v>193</v>
      </c>
      <c r="C17" s="21">
        <v>153.87316452000022</v>
      </c>
      <c r="D17" s="21">
        <v>1713.7894241300087</v>
      </c>
      <c r="E17" s="21">
        <v>-1559.9162596100084</v>
      </c>
      <c r="F17" s="136"/>
      <c r="G17" s="21">
        <v>152.0090587800002</v>
      </c>
      <c r="H17" s="21">
        <v>1641.7968058699907</v>
      </c>
      <c r="I17" s="21">
        <v>-1489.7877470899909</v>
      </c>
      <c r="J17" s="105">
        <v>4.4956587950144344</v>
      </c>
      <c r="K17" s="135"/>
    </row>
    <row r="18" spans="1:11" ht="15.75" x14ac:dyDescent="0.25">
      <c r="A18" s="133"/>
      <c r="B18" s="9" t="s">
        <v>194</v>
      </c>
      <c r="C18" s="21">
        <v>77.458520410000105</v>
      </c>
      <c r="D18" s="21">
        <v>1193.9780286100054</v>
      </c>
      <c r="E18" s="21">
        <v>-1116.5195082000052</v>
      </c>
      <c r="F18" s="136"/>
      <c r="G18" s="21">
        <v>65.47302997999995</v>
      </c>
      <c r="H18" s="21">
        <v>1328.6442064799917</v>
      </c>
      <c r="I18" s="21">
        <v>-1263.1711764999916</v>
      </c>
      <c r="J18" s="105">
        <v>-13.134716162408179</v>
      </c>
      <c r="K18" s="135"/>
    </row>
    <row r="19" spans="1:11" ht="15.75" x14ac:dyDescent="0.25">
      <c r="A19" s="133"/>
      <c r="B19" s="9" t="s">
        <v>195</v>
      </c>
      <c r="C19" s="21">
        <v>32.760409809999992</v>
      </c>
      <c r="D19" s="21">
        <v>463.71920694999415</v>
      </c>
      <c r="E19" s="21">
        <v>-430.95879713999415</v>
      </c>
      <c r="F19" s="136"/>
      <c r="G19" s="21">
        <v>71.391017989999995</v>
      </c>
      <c r="H19" s="21">
        <v>842.88560408000001</v>
      </c>
      <c r="I19" s="21">
        <v>-771.49458608999998</v>
      </c>
      <c r="J19" s="105">
        <v>-79.018177888450197</v>
      </c>
      <c r="K19" s="135"/>
    </row>
    <row r="20" spans="1:11" ht="15.75" x14ac:dyDescent="0.25">
      <c r="A20" s="133"/>
      <c r="B20" s="9" t="s">
        <v>196</v>
      </c>
      <c r="C20" s="21">
        <v>152.71017380000015</v>
      </c>
      <c r="D20" s="21">
        <v>825.48199543999897</v>
      </c>
      <c r="E20" s="21">
        <v>-672.77182163999896</v>
      </c>
      <c r="F20" s="136"/>
      <c r="G20" s="21">
        <v>127.34736592999967</v>
      </c>
      <c r="H20" s="21">
        <v>818.27071360001082</v>
      </c>
      <c r="I20" s="21">
        <v>-690.92334767001114</v>
      </c>
      <c r="J20" s="105">
        <v>-2.698021148651053</v>
      </c>
      <c r="K20" s="135"/>
    </row>
    <row r="21" spans="1:11" ht="15.75" x14ac:dyDescent="0.25">
      <c r="A21" s="133"/>
      <c r="B21" s="9" t="s">
        <v>197</v>
      </c>
      <c r="C21" s="21">
        <v>44.315346650000109</v>
      </c>
      <c r="D21" s="21">
        <v>627.350018969997</v>
      </c>
      <c r="E21" s="21">
        <v>-583.03467231999696</v>
      </c>
      <c r="F21" s="136"/>
      <c r="G21" s="21">
        <v>54.328956720000043</v>
      </c>
      <c r="H21" s="21">
        <v>691.59537828997895</v>
      </c>
      <c r="I21" s="21">
        <v>-637.26642156997912</v>
      </c>
      <c r="J21" s="105">
        <v>-9.3016336462777627</v>
      </c>
      <c r="K21" s="135"/>
    </row>
    <row r="22" spans="1:11" ht="15.75" x14ac:dyDescent="0.25">
      <c r="A22" s="133"/>
      <c r="B22" s="9" t="s">
        <v>198</v>
      </c>
      <c r="C22" s="21">
        <v>11.696090139999988</v>
      </c>
      <c r="D22" s="21">
        <v>670.01834284999654</v>
      </c>
      <c r="E22" s="21">
        <v>-658.32225270999663</v>
      </c>
      <c r="F22" s="136"/>
      <c r="G22" s="21">
        <v>14.979914159999995</v>
      </c>
      <c r="H22" s="21">
        <v>643.0989648199976</v>
      </c>
      <c r="I22" s="21">
        <v>-628.11905065999758</v>
      </c>
      <c r="J22" s="105">
        <v>4.5879053800273351</v>
      </c>
      <c r="K22" s="135"/>
    </row>
    <row r="23" spans="1:11" ht="15.75" x14ac:dyDescent="0.25">
      <c r="A23" s="133"/>
      <c r="B23" s="9" t="s">
        <v>199</v>
      </c>
      <c r="C23" s="21">
        <v>30.179092650000012</v>
      </c>
      <c r="D23" s="21">
        <v>559.1989792299994</v>
      </c>
      <c r="E23" s="21">
        <v>-529.01988657999937</v>
      </c>
      <c r="F23" s="136"/>
      <c r="G23" s="21">
        <v>48.354774429999829</v>
      </c>
      <c r="H23" s="21">
        <v>564.99131160998888</v>
      </c>
      <c r="I23" s="21">
        <v>-516.63653717998909</v>
      </c>
      <c r="J23" s="105">
        <v>2.3408098096398544</v>
      </c>
      <c r="K23" s="135"/>
    </row>
    <row r="24" spans="1:11" ht="15.75" x14ac:dyDescent="0.25">
      <c r="A24" s="133"/>
      <c r="B24" s="9" t="s">
        <v>200</v>
      </c>
      <c r="C24" s="21">
        <v>18.012352490000044</v>
      </c>
      <c r="D24" s="21">
        <v>351.35665125000116</v>
      </c>
      <c r="E24" s="21">
        <v>-333.34429876000121</v>
      </c>
      <c r="F24" s="136"/>
      <c r="G24" s="21">
        <v>11.792223990000002</v>
      </c>
      <c r="H24" s="21">
        <v>367.28736609000299</v>
      </c>
      <c r="I24" s="21">
        <v>-355.49514210000302</v>
      </c>
      <c r="J24" s="105">
        <v>-6.6450344050881238</v>
      </c>
      <c r="K24" s="135"/>
    </row>
    <row r="25" spans="1:11" ht="15.75" x14ac:dyDescent="0.25">
      <c r="A25" s="133"/>
      <c r="B25" s="9" t="s">
        <v>201</v>
      </c>
      <c r="C25" s="21">
        <v>155.26331699000099</v>
      </c>
      <c r="D25" s="21">
        <v>463.38593599999967</v>
      </c>
      <c r="E25" s="21">
        <v>-308.12261900999863</v>
      </c>
      <c r="F25" s="136"/>
      <c r="G25" s="21">
        <v>138.36575158999972</v>
      </c>
      <c r="H25" s="21">
        <v>463.24456038000505</v>
      </c>
      <c r="I25" s="21">
        <v>-324.87880879000534</v>
      </c>
      <c r="J25" s="105">
        <v>-5.4381563527677867</v>
      </c>
      <c r="K25" s="135"/>
    </row>
    <row r="26" spans="1:11" ht="15.75" x14ac:dyDescent="0.25">
      <c r="A26" s="133"/>
      <c r="B26" s="9" t="s">
        <v>202</v>
      </c>
      <c r="C26" s="21">
        <v>66.016052520000144</v>
      </c>
      <c r="D26" s="21">
        <v>335.04657822000172</v>
      </c>
      <c r="E26" s="21">
        <v>-269.03052570000159</v>
      </c>
      <c r="F26" s="136"/>
      <c r="G26" s="21">
        <v>55.193365330000013</v>
      </c>
      <c r="H26" s="21">
        <v>372.48588150999717</v>
      </c>
      <c r="I26" s="21">
        <v>-317.29251617999722</v>
      </c>
      <c r="J26" s="105">
        <v>-17.939224686277065</v>
      </c>
      <c r="K26" s="135"/>
    </row>
    <row r="27" spans="1:11" ht="15.75" x14ac:dyDescent="0.25">
      <c r="A27" s="133"/>
      <c r="B27" s="9" t="s">
        <v>203</v>
      </c>
      <c r="C27" s="21">
        <v>90.404290710000652</v>
      </c>
      <c r="D27" s="21">
        <v>357.02870165999923</v>
      </c>
      <c r="E27" s="21">
        <v>-266.62441094999866</v>
      </c>
      <c r="F27" s="136"/>
      <c r="G27" s="21">
        <v>79.592120730000019</v>
      </c>
      <c r="H27" s="21">
        <v>334.29299108000095</v>
      </c>
      <c r="I27" s="21">
        <v>-254.70087035000091</v>
      </c>
      <c r="J27" s="105">
        <v>4.4720363591291061</v>
      </c>
      <c r="K27" s="135"/>
    </row>
    <row r="28" spans="1:11" ht="15.75" x14ac:dyDescent="0.25">
      <c r="A28" s="133"/>
      <c r="B28" s="9" t="s">
        <v>204</v>
      </c>
      <c r="C28" s="21">
        <v>49.077020719999886</v>
      </c>
      <c r="D28" s="21">
        <v>247.68264771999762</v>
      </c>
      <c r="E28" s="21">
        <v>-198.6056269999977</v>
      </c>
      <c r="F28" s="136"/>
      <c r="G28" s="21">
        <v>47.83682242000009</v>
      </c>
      <c r="H28" s="21">
        <v>254.97604876000219</v>
      </c>
      <c r="I28" s="21">
        <v>-207.13922634000212</v>
      </c>
      <c r="J28" s="105">
        <v>-4.2967560732831256</v>
      </c>
      <c r="K28" s="135"/>
    </row>
    <row r="29" spans="1:11" ht="15.75" x14ac:dyDescent="0.25">
      <c r="A29" s="133"/>
      <c r="B29" s="9" t="s">
        <v>73</v>
      </c>
      <c r="C29" s="21">
        <v>15.727322099999959</v>
      </c>
      <c r="D29" s="21">
        <v>147.57483696000006</v>
      </c>
      <c r="E29" s="21">
        <v>-131.8475148600001</v>
      </c>
      <c r="F29" s="136"/>
      <c r="G29" s="21">
        <v>5.5094796700000011</v>
      </c>
      <c r="H29" s="21">
        <v>164.64723191999963</v>
      </c>
      <c r="I29" s="21">
        <v>-159.13775224999964</v>
      </c>
      <c r="J29" s="105">
        <v>-20.698332781605465</v>
      </c>
      <c r="K29" s="135"/>
    </row>
    <row r="30" spans="1:11" ht="15.75" x14ac:dyDescent="0.25">
      <c r="A30" s="133"/>
      <c r="B30" s="9" t="s">
        <v>205</v>
      </c>
      <c r="C30" s="21">
        <v>43.823700569999964</v>
      </c>
      <c r="D30" s="21">
        <v>165.97938447000141</v>
      </c>
      <c r="E30" s="21">
        <v>-122.15568390000143</v>
      </c>
      <c r="F30" s="136"/>
      <c r="G30" s="21">
        <v>47.26038563000008</v>
      </c>
      <c r="H30" s="21">
        <v>185.2387115800004</v>
      </c>
      <c r="I30" s="21">
        <v>-137.97832595000034</v>
      </c>
      <c r="J30" s="105">
        <v>-12.95284962994565</v>
      </c>
      <c r="K30" s="135"/>
    </row>
    <row r="31" spans="1:11" ht="15.75" x14ac:dyDescent="0.25">
      <c r="A31" s="133"/>
      <c r="B31" s="9" t="s">
        <v>206</v>
      </c>
      <c r="C31" s="21">
        <v>9.4571834799999905</v>
      </c>
      <c r="D31" s="21">
        <v>164.10463399999944</v>
      </c>
      <c r="E31" s="21">
        <v>-154.64745051999947</v>
      </c>
      <c r="F31" s="136"/>
      <c r="G31" s="21">
        <v>17.65186829999999</v>
      </c>
      <c r="H31" s="21">
        <v>155.34927204000044</v>
      </c>
      <c r="I31" s="21">
        <v>-137.69740374000045</v>
      </c>
      <c r="J31" s="105">
        <v>10.960443720866241</v>
      </c>
      <c r="K31" s="135"/>
    </row>
    <row r="32" spans="1:11" ht="15.75" x14ac:dyDescent="0.25">
      <c r="A32" s="133"/>
      <c r="B32" s="9" t="s">
        <v>207</v>
      </c>
      <c r="C32" s="21">
        <v>37.003175339999984</v>
      </c>
      <c r="D32" s="21">
        <v>146.64858570000061</v>
      </c>
      <c r="E32" s="21">
        <v>-109.64541036000062</v>
      </c>
      <c r="F32" s="136"/>
      <c r="G32" s="21">
        <v>29.518504490000073</v>
      </c>
      <c r="H32" s="21">
        <v>154.78316652000055</v>
      </c>
      <c r="I32" s="21">
        <v>-125.26466203000048</v>
      </c>
      <c r="J32" s="105">
        <v>-14.24523983148671</v>
      </c>
      <c r="K32" s="135"/>
    </row>
    <row r="33" spans="1:11" ht="15.75" x14ac:dyDescent="0.25">
      <c r="A33" s="133"/>
      <c r="B33" s="9" t="s">
        <v>208</v>
      </c>
      <c r="C33" s="21">
        <v>573.67067629999519</v>
      </c>
      <c r="D33" s="21">
        <v>505.04257635999886</v>
      </c>
      <c r="E33" s="21">
        <v>68.62809993999636</v>
      </c>
      <c r="F33" s="136"/>
      <c r="G33" s="21">
        <v>429.96078769000019</v>
      </c>
      <c r="H33" s="21">
        <v>553.40239263000001</v>
      </c>
      <c r="I33" s="21">
        <v>-123.44160493999982</v>
      </c>
      <c r="J33" s="105">
        <v>279.87035201022405</v>
      </c>
      <c r="K33" s="135"/>
    </row>
    <row r="34" spans="1:11" ht="15.75" x14ac:dyDescent="0.25">
      <c r="A34" s="133"/>
      <c r="B34" s="9" t="s">
        <v>209</v>
      </c>
      <c r="C34" s="21">
        <v>0</v>
      </c>
      <c r="D34" s="21">
        <v>35.744905960000011</v>
      </c>
      <c r="E34" s="21">
        <v>-35.744905960000011</v>
      </c>
      <c r="F34" s="136"/>
      <c r="G34" s="21">
        <v>0</v>
      </c>
      <c r="H34" s="21">
        <v>123.39189111000002</v>
      </c>
      <c r="I34" s="21">
        <v>-123.39189111000002</v>
      </c>
      <c r="J34" s="105">
        <v>-245.20133091993728</v>
      </c>
      <c r="K34" s="135"/>
    </row>
    <row r="35" spans="1:11" ht="15.75" x14ac:dyDescent="0.25">
      <c r="A35" s="133"/>
      <c r="B35" s="9" t="s">
        <v>210</v>
      </c>
      <c r="C35" s="21">
        <v>9.7571440800000051</v>
      </c>
      <c r="D35" s="21">
        <v>73.592392770000217</v>
      </c>
      <c r="E35" s="21">
        <v>-63.835248690000213</v>
      </c>
      <c r="F35" s="136"/>
      <c r="G35" s="21">
        <v>13.270825460000006</v>
      </c>
      <c r="H35" s="21">
        <v>77.430068260000283</v>
      </c>
      <c r="I35" s="21">
        <v>-64.159242800000285</v>
      </c>
      <c r="J35" s="105">
        <v>-0.50754734515638944</v>
      </c>
      <c r="K35" s="135"/>
    </row>
    <row r="36" spans="1:11" ht="15.75" x14ac:dyDescent="0.25">
      <c r="A36" s="133"/>
      <c r="B36" s="9" t="s">
        <v>211</v>
      </c>
      <c r="C36" s="21">
        <v>3.9434683499999981</v>
      </c>
      <c r="D36" s="21">
        <v>63.772010069999958</v>
      </c>
      <c r="E36" s="21">
        <v>-59.828541719999954</v>
      </c>
      <c r="F36" s="136"/>
      <c r="G36" s="21">
        <v>2.8063258099999979</v>
      </c>
      <c r="H36" s="21">
        <v>61.509920029999897</v>
      </c>
      <c r="I36" s="21">
        <v>-58.703594219999893</v>
      </c>
      <c r="J36" s="105">
        <v>1.8802856757981212</v>
      </c>
      <c r="K36" s="135"/>
    </row>
    <row r="37" spans="1:11" ht="15.75" x14ac:dyDescent="0.25">
      <c r="A37" s="133"/>
      <c r="B37" s="9" t="s">
        <v>74</v>
      </c>
      <c r="C37" s="21">
        <v>1.30581203</v>
      </c>
      <c r="D37" s="21">
        <v>26.260762929999995</v>
      </c>
      <c r="E37" s="21">
        <v>-24.954950899999989</v>
      </c>
      <c r="F37" s="136"/>
      <c r="G37" s="21">
        <v>2.4504769999999995E-2</v>
      </c>
      <c r="H37" s="21">
        <v>45.309653490000031</v>
      </c>
      <c r="I37" s="21">
        <v>-45.285148720000024</v>
      </c>
      <c r="J37" s="105">
        <v>-81.467592949662134</v>
      </c>
      <c r="K37" s="135"/>
    </row>
    <row r="38" spans="1:11" ht="15.75" x14ac:dyDescent="0.25">
      <c r="A38" s="133"/>
      <c r="B38" s="9" t="s">
        <v>119</v>
      </c>
      <c r="C38" s="21">
        <v>46.282869040000271</v>
      </c>
      <c r="D38" s="21">
        <v>62.088348639999701</v>
      </c>
      <c r="E38" s="21">
        <v>-15.805479599999428</v>
      </c>
      <c r="F38" s="136"/>
      <c r="G38" s="21">
        <v>54.756125100000453</v>
      </c>
      <c r="H38" s="21">
        <v>81.658466650000136</v>
      </c>
      <c r="I38" s="21">
        <v>-26.902341549999683</v>
      </c>
      <c r="J38" s="105">
        <v>-70.208954304687182</v>
      </c>
      <c r="K38" s="135"/>
    </row>
    <row r="39" spans="1:11" ht="15.75" x14ac:dyDescent="0.25">
      <c r="A39" s="133"/>
      <c r="B39" s="9" t="s">
        <v>212</v>
      </c>
      <c r="C39" s="21">
        <v>27.595211669999976</v>
      </c>
      <c r="D39" s="21">
        <v>60.675606620000025</v>
      </c>
      <c r="E39" s="21">
        <v>-33.080394950000048</v>
      </c>
      <c r="F39" s="136"/>
      <c r="G39" s="21">
        <v>28.991637949999998</v>
      </c>
      <c r="H39" s="21">
        <v>40.271240379999831</v>
      </c>
      <c r="I39" s="21">
        <v>-11.279602429999832</v>
      </c>
      <c r="J39" s="105">
        <v>65.902455375612703</v>
      </c>
      <c r="K39" s="135"/>
    </row>
    <row r="40" spans="1:11" ht="15.75" x14ac:dyDescent="0.25">
      <c r="A40" s="133"/>
      <c r="B40" s="9" t="s">
        <v>213</v>
      </c>
      <c r="C40" s="21">
        <v>0.88521499999999964</v>
      </c>
      <c r="D40" s="21">
        <v>12.430300240000022</v>
      </c>
      <c r="E40" s="21">
        <v>-11.545085240000022</v>
      </c>
      <c r="F40" s="136"/>
      <c r="G40" s="21">
        <v>0.17030377000000005</v>
      </c>
      <c r="H40" s="21">
        <v>8.3213253599999994</v>
      </c>
      <c r="I40" s="21">
        <v>-8.1510215899999992</v>
      </c>
      <c r="J40" s="105">
        <v>29.398342060227321</v>
      </c>
      <c r="K40" s="135"/>
    </row>
    <row r="41" spans="1:11" ht="15.75" x14ac:dyDescent="0.25">
      <c r="A41" s="133"/>
      <c r="B41" s="9" t="s">
        <v>214</v>
      </c>
      <c r="C41" s="21">
        <v>2.0927272100000054</v>
      </c>
      <c r="D41" s="21">
        <v>3.5645192200000007</v>
      </c>
      <c r="E41" s="21">
        <v>-1.471792009999995</v>
      </c>
      <c r="F41" s="136"/>
      <c r="G41" s="21">
        <v>1.6217226000000073</v>
      </c>
      <c r="H41" s="21">
        <v>3.0016934399999959</v>
      </c>
      <c r="I41" s="21">
        <v>-1.3799708399999879</v>
      </c>
      <c r="J41" s="105">
        <v>6.2387327405050597</v>
      </c>
      <c r="K41" s="135"/>
    </row>
    <row r="42" spans="1:11" ht="15.75" x14ac:dyDescent="0.25">
      <c r="A42" s="133"/>
      <c r="B42" s="9" t="s">
        <v>215</v>
      </c>
      <c r="C42" s="21">
        <v>0.19747828000000001</v>
      </c>
      <c r="D42" s="21">
        <v>0.76164785000000024</v>
      </c>
      <c r="E42" s="21">
        <v>-0.56416957000000012</v>
      </c>
      <c r="F42" s="136"/>
      <c r="G42" s="21">
        <v>0.15763021999999999</v>
      </c>
      <c r="H42" s="21">
        <v>1.2033403199999997</v>
      </c>
      <c r="I42" s="21">
        <v>-1.0457100999999995</v>
      </c>
      <c r="J42" s="105">
        <v>-85.353864441855535</v>
      </c>
      <c r="K42" s="135"/>
    </row>
    <row r="43" spans="1:11" ht="15.75" x14ac:dyDescent="0.25">
      <c r="A43" s="133"/>
      <c r="B43" s="9" t="s">
        <v>216</v>
      </c>
      <c r="C43" s="21">
        <v>0.21938878000000001</v>
      </c>
      <c r="D43" s="21">
        <v>0.88625734000000023</v>
      </c>
      <c r="E43" s="21">
        <v>-0.66686856000000005</v>
      </c>
      <c r="F43" s="136"/>
      <c r="G43" s="21">
        <v>0.34990503000000001</v>
      </c>
      <c r="H43" s="21">
        <v>0.75263188000000014</v>
      </c>
      <c r="I43" s="21">
        <v>-0.40272685000000014</v>
      </c>
      <c r="J43" s="105">
        <v>39.609261231328688</v>
      </c>
      <c r="K43" s="135"/>
    </row>
    <row r="44" spans="1:11" ht="15.75" x14ac:dyDescent="0.25">
      <c r="A44" s="133"/>
      <c r="B44" s="9" t="s">
        <v>217</v>
      </c>
      <c r="C44" s="21">
        <v>2.618528079999999</v>
      </c>
      <c r="D44" s="21">
        <v>17.26648639999998</v>
      </c>
      <c r="E44" s="21">
        <v>-14.647958319999979</v>
      </c>
      <c r="F44" s="136"/>
      <c r="G44" s="21">
        <v>17.050043410000001</v>
      </c>
      <c r="H44" s="21">
        <v>17.340424859999999</v>
      </c>
      <c r="I44" s="21">
        <v>-0.29038144999999926</v>
      </c>
      <c r="J44" s="105">
        <v>98.017597786283162</v>
      </c>
      <c r="K44" s="135"/>
    </row>
    <row r="45" spans="1:11" ht="15.75" x14ac:dyDescent="0.25">
      <c r="A45" s="133"/>
      <c r="B45" s="9" t="s">
        <v>218</v>
      </c>
      <c r="C45" s="21">
        <v>0</v>
      </c>
      <c r="D45" s="21">
        <v>7.270549999999998E-3</v>
      </c>
      <c r="E45" s="21">
        <v>-7.270549999999998E-3</v>
      </c>
      <c r="F45" s="136"/>
      <c r="G45" s="21">
        <v>0</v>
      </c>
      <c r="H45" s="21">
        <v>1.1053709999999998E-2</v>
      </c>
      <c r="I45" s="21">
        <v>-1.1053709999999998E-2</v>
      </c>
      <c r="J45" s="105">
        <v>-52.034027687038822</v>
      </c>
      <c r="K45" s="135"/>
    </row>
    <row r="46" spans="1:11" ht="15.75" x14ac:dyDescent="0.25">
      <c r="A46" s="133"/>
      <c r="B46" s="9" t="s">
        <v>219</v>
      </c>
      <c r="C46" s="21">
        <v>4.8000000000000001E-4</v>
      </c>
      <c r="D46" s="21">
        <v>1.1999999999999999E-3</v>
      </c>
      <c r="E46" s="21">
        <v>-7.2000000000000005E-4</v>
      </c>
      <c r="F46" s="136"/>
      <c r="G46" s="21">
        <v>5.9000000000000003E-4</v>
      </c>
      <c r="H46" s="21">
        <v>8.1471000000000009E-3</v>
      </c>
      <c r="I46" s="21">
        <v>-7.5571000000000006E-3</v>
      </c>
      <c r="J46" s="105">
        <v>0</v>
      </c>
      <c r="K46" s="135"/>
    </row>
    <row r="47" spans="1:11" ht="15.75" x14ac:dyDescent="0.25">
      <c r="A47" s="133"/>
      <c r="B47" s="9" t="s">
        <v>220</v>
      </c>
      <c r="C47" s="21">
        <v>0</v>
      </c>
      <c r="D47" s="21">
        <v>7.3384000000000003E-4</v>
      </c>
      <c r="E47" s="21">
        <v>-7.3384000000000003E-4</v>
      </c>
      <c r="F47" s="136"/>
      <c r="G47" s="21">
        <v>2.7513E-4</v>
      </c>
      <c r="H47" s="21">
        <v>6.6458300000000001E-3</v>
      </c>
      <c r="I47" s="21">
        <v>-6.3707E-3</v>
      </c>
      <c r="J47" s="105">
        <v>-768.13201787855655</v>
      </c>
      <c r="K47" s="135"/>
    </row>
    <row r="48" spans="1:11" ht="15.75" x14ac:dyDescent="0.25">
      <c r="A48" s="133"/>
      <c r="B48" s="9" t="s">
        <v>221</v>
      </c>
      <c r="C48" s="21">
        <v>0</v>
      </c>
      <c r="D48" s="21">
        <v>1.5735079999999999E-2</v>
      </c>
      <c r="E48" s="21">
        <v>-1.5735079999999999E-2</v>
      </c>
      <c r="F48" s="136"/>
      <c r="G48" s="21">
        <v>0</v>
      </c>
      <c r="H48" s="21">
        <v>1.1419100000000003E-3</v>
      </c>
      <c r="I48" s="21">
        <v>-1.1419100000000003E-3</v>
      </c>
      <c r="J48" s="105">
        <v>92.742903118382614</v>
      </c>
      <c r="K48" s="135"/>
    </row>
    <row r="49" spans="1:11" ht="15.75" x14ac:dyDescent="0.25">
      <c r="A49" s="133"/>
      <c r="B49" s="9" t="s">
        <v>222</v>
      </c>
      <c r="C49" s="21">
        <v>3.878301E-2</v>
      </c>
      <c r="D49" s="21">
        <v>0</v>
      </c>
      <c r="E49" s="21">
        <v>3.878301E-2</v>
      </c>
      <c r="F49" s="136"/>
      <c r="G49" s="21">
        <v>6.4401279999999977E-2</v>
      </c>
      <c r="H49" s="21">
        <v>2.9492830000000001E-2</v>
      </c>
      <c r="I49" s="21">
        <v>3.4908449999999987E-2</v>
      </c>
      <c r="J49" s="105"/>
      <c r="K49" s="135"/>
    </row>
    <row r="50" spans="1:11" ht="15.75" x14ac:dyDescent="0.25">
      <c r="A50" s="133"/>
      <c r="B50" s="9" t="s">
        <v>2</v>
      </c>
      <c r="C50" s="21">
        <v>68.906039270008023</v>
      </c>
      <c r="D50" s="21">
        <v>2871.1780441003066</v>
      </c>
      <c r="E50" s="21">
        <v>-2802.2720048302999</v>
      </c>
      <c r="F50" s="136"/>
      <c r="G50" s="21">
        <v>65.777716780021819</v>
      </c>
      <c r="H50" s="21">
        <v>2989.9973219592248</v>
      </c>
      <c r="I50" s="21">
        <v>-2924.2196051792071</v>
      </c>
      <c r="J50" s="105">
        <v>-4.3517403071045679</v>
      </c>
      <c r="K50" s="135"/>
    </row>
    <row r="51" spans="1:11" x14ac:dyDescent="0.25">
      <c r="A51" s="133"/>
      <c r="B51" s="141"/>
      <c r="C51" s="134"/>
      <c r="D51" s="134"/>
      <c r="E51" s="134"/>
      <c r="F51" s="134"/>
      <c r="G51" s="134"/>
      <c r="H51" s="134"/>
      <c r="I51" s="134"/>
      <c r="J51" s="134"/>
      <c r="K51" s="135"/>
    </row>
    <row r="52" spans="1:11" x14ac:dyDescent="0.25">
      <c r="A52" s="138"/>
      <c r="B52" s="154" t="s">
        <v>118</v>
      </c>
      <c r="C52" s="139"/>
      <c r="D52" s="139"/>
      <c r="E52" s="139"/>
      <c r="F52" s="139"/>
      <c r="G52" s="139"/>
      <c r="H52" s="139"/>
      <c r="I52" s="139"/>
      <c r="J52" s="139"/>
      <c r="K52" s="140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2"/>
    </row>
    <row r="7" spans="1:6" x14ac:dyDescent="0.25">
      <c r="A7" s="14"/>
      <c r="B7" s="8"/>
      <c r="C7" s="212" t="s">
        <v>132</v>
      </c>
      <c r="D7" s="213"/>
      <c r="E7" s="112"/>
    </row>
    <row r="8" spans="1:6" x14ac:dyDescent="0.25">
      <c r="A8" s="14"/>
      <c r="B8" s="8"/>
      <c r="C8" s="213"/>
      <c r="D8" s="213"/>
      <c r="E8" s="112"/>
    </row>
    <row r="9" spans="1:6" x14ac:dyDescent="0.25">
      <c r="A9" s="14"/>
      <c r="B9" s="8"/>
      <c r="C9" s="106"/>
      <c r="D9" s="106"/>
      <c r="E9" s="112"/>
    </row>
    <row r="10" spans="1:6" ht="189" x14ac:dyDescent="0.25">
      <c r="A10" s="14"/>
      <c r="B10" s="108" t="s">
        <v>123</v>
      </c>
      <c r="C10" s="109" t="s">
        <v>124</v>
      </c>
      <c r="D10" s="110" t="s">
        <v>125</v>
      </c>
      <c r="E10" s="16"/>
    </row>
    <row r="11" spans="1:6" ht="252" x14ac:dyDescent="0.25">
      <c r="A11" s="14"/>
      <c r="B11" s="108" t="s">
        <v>126</v>
      </c>
      <c r="C11" s="109" t="s">
        <v>127</v>
      </c>
      <c r="D11" s="110" t="s">
        <v>128</v>
      </c>
      <c r="E11" s="16"/>
    </row>
    <row r="12" spans="1:6" ht="173.25" x14ac:dyDescent="0.25">
      <c r="A12" s="14"/>
      <c r="B12" s="111" t="s">
        <v>129</v>
      </c>
      <c r="C12" s="109" t="s">
        <v>130</v>
      </c>
      <c r="D12" s="110" t="s">
        <v>131</v>
      </c>
      <c r="E12" s="16"/>
    </row>
    <row r="13" spans="1:6" x14ac:dyDescent="0.25">
      <c r="A13" s="14"/>
      <c r="B13" s="8"/>
      <c r="C13" s="106"/>
      <c r="D13" s="106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2015-07-03T20:05:30Z</cp:lastPrinted>
  <dcterms:created xsi:type="dcterms:W3CDTF">2009-04-02T15:53:30Z</dcterms:created>
  <dcterms:modified xsi:type="dcterms:W3CDTF">2019-12-13T17:02:26Z</dcterms:modified>
</cp:coreProperties>
</file>