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Web_Bases\Septiembre\Informe_General\"/>
    </mc:Choice>
  </mc:AlternateContent>
  <xr:revisionPtr revIDLastSave="0" documentId="8_{AAC50F49-B78A-4E0A-B383-25DBBF0546DE}" xr6:coauthVersionLast="45" xr6:coauthVersionMax="45" xr10:uidLastSave="{00000000-0000-0000-0000-000000000000}"/>
  <bookViews>
    <workbookView xWindow="-108" yWindow="-108" windowWidth="23256" windowHeight="12576" tabRatio="94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<sst xmlns="http://schemas.openxmlformats.org/spreadsheetml/2006/main" count="1794" uniqueCount="456">
  <si>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</si>
  <si>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</si>
  <si>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</si>
  <si>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</si>
  <si>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</si>
  <si>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</si>
  <si>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</si>
  <si>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</si>
  <si>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</si>
  <si>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</si>
  <si>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</si>
  <si>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</si>
  <si>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</si>
  <si>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</si>
  <si>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</si>
  <si>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</si>
  <si>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</si>
  <si>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</si>
  <si>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</si>
  <si>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</si>
  <si>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</si>
  <si>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</si>
  <si>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</si>
  <si>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</si>
  <si>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</si>
  <si>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</si>
  <si>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</si>
  <si>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</si>
  <si>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</si>
  <si>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</si>
  <si>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</si>
  <si>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</si>
  <si>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</si>
  <si>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</si>
  <si>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</si>
  <si>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</si>
  <si>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</si>
  <si>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</si>
  <si>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</si>
  <si>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</si>
  <si>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</si>
  <si>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</si>
  <si>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</si>
  <si>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</si>
  <si>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</si>
  <si>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</si>
  <si>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</si>
  <si>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</si>
  <si>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</si>
  <si>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</si>
  <si>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</si>
  <si>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</si>
  <si>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</si>
  <si>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</si>
  <si>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</si>
  <si>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</si>
  <si>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</si>
  <si>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</si>
  <si>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</si>
  <si>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</si>
  <si>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</si>
  <si>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</si>
  <si>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</si>
  <si>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</si>
  <si>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</si>
  <si>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</si>
  <si>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</si>
  <si>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</si>
  <si>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</si>
  <si>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</si>
  <si>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</si>
  <si>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</si>
  <si>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</si>
  <si>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</si>
  <si>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</si>
  <si>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</si>
  <si>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</si>
  <si>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</si>
  <si>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</si>
  <si>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</si>
  <si>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</si>
  <si>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</si>
  <si>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</si>
  <si>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</si>
  <si>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</si>
  <si>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</si>
  <si>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</si>
  <si>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</si>
  <si>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</si>
  <si>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</si>
  <si>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</si>
  <si>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</si>
  <si>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</si>
  <si>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</si>
  <si>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</si>
  <si>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</si>
  <si>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</si>
  <si>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</si>
  <si>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</si>
  <si>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</si>
  <si>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</si>
  <si>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</si>
  <si>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</si>
  <si>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</si>
  <si>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</si>
  <si>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</si>
  <si>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</si>
  <si>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</si>
  <si>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</si>
  <si>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</si>
  <si>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</si>
  <si>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</si>
  <si>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</si>
  <si>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</si>
  <si>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</si>
  <si>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</si>
  <si>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</si>
  <si>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</si>
  <si>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</si>
  <si>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</si>
  <si>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</si>
  <si>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</si>
  <si>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</si>
  <si>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</si>
  <si>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</si>
  <si>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</si>
  <si>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</si>
  <si>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</si>
  <si>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</si>
  <si>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</si>
  <si>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</si>
  <si>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</si>
  <si>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</si>
  <si>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</si>
  <si>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</si>
  <si>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</si>
  <si>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</si>
  <si>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</si>
  <si>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</si>
  <si>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</si>
  <si>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</si>
  <si>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</si>
  <si>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</si>
  <si>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</si>
  <si>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</si>
  <si>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</si>
  <si>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</si>
  <si>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</si>
  <si>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</si>
  <si>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</si>
  <si>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</si>
  <si>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</si>
  <si>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</si>
  <si>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</si>
  <si>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</si>
  <si>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</si>
  <si>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</si>
  <si>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</si>
  <si>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</si>
  <si>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</si>
  <si>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</si>
  <si>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</si>
  <si>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</si>
  <si>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</si>
  <si>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</si>
  <si>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</si>
  <si>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</si>
  <si>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</si>
  <si>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</si>
  <si>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</si>
  <si>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</si>
  <si>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</si>
  <si>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</si>
  <si>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</si>
  <si>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</si>
  <si>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</si>
  <si>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</si>
  <si>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</si>
  <si>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</si>
  <si>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</si>
  <si>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</si>
  <si>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</si>
  <si>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</si>
  <si>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% Cambio   '19/'18</t>
  </si>
  <si>
    <t>% del total '19</t>
  </si>
  <si>
    <t xml:space="preserve"> '19 como % de '18</t>
  </si>
  <si>
    <t>Año corrido a julio</t>
  </si>
  <si>
    <t>Julio</t>
  </si>
  <si>
    <t>Porcentaje, año corrido Julio 2019</t>
  </si>
  <si>
    <t>Año corrido a julio 2018</t>
  </si>
  <si>
    <t>Año corrido a julio 2019</t>
  </si>
  <si>
    <t>Refinación de petróleo</t>
  </si>
  <si>
    <t>Vehículos automotores</t>
  </si>
  <si>
    <t>Productos químicos</t>
  </si>
  <si>
    <t>Maquinaria y equipo n.c.p.</t>
  </si>
  <si>
    <t>Equipos de transporte</t>
  </si>
  <si>
    <t>Alimentos</t>
  </si>
  <si>
    <t>Aparatos eléctricos</t>
  </si>
  <si>
    <t>Productos metalúrgicos</t>
  </si>
  <si>
    <t>Otras manufacturas</t>
  </si>
  <si>
    <t>Silvicultura</t>
  </si>
  <si>
    <t>Caucho y plástico</t>
  </si>
  <si>
    <t>Productos de metal</t>
  </si>
  <si>
    <t>Textiles</t>
  </si>
  <si>
    <t>Prendas de vestir</t>
  </si>
  <si>
    <t>Papel</t>
  </si>
  <si>
    <t>Cueros</t>
  </si>
  <si>
    <t>Otros minerales no metálicos</t>
  </si>
  <si>
    <t>Agricultura</t>
  </si>
  <si>
    <t>Petróleo</t>
  </si>
  <si>
    <t>Muebles industrias</t>
  </si>
  <si>
    <t>Madera</t>
  </si>
  <si>
    <t>Edición</t>
  </si>
  <si>
    <t>Actividades cinematográficas</t>
  </si>
  <si>
    <t>Impresión</t>
  </si>
  <si>
    <t>Minerales metalíferos</t>
  </si>
  <si>
    <t>Tratamiento de desechos</t>
  </si>
  <si>
    <t>Carbón</t>
  </si>
  <si>
    <t>Otras actividades profesionales</t>
  </si>
  <si>
    <t>Actividades de arquitectura e ingeniería</t>
  </si>
  <si>
    <t>Comercio</t>
  </si>
  <si>
    <t>Bibliotecas y actividades culturales</t>
  </si>
  <si>
    <t>Comercio al por mayor</t>
  </si>
  <si>
    <t>China</t>
  </si>
  <si>
    <t>Mexico</t>
  </si>
  <si>
    <t>Brasil</t>
  </si>
  <si>
    <t>Alemania</t>
  </si>
  <si>
    <t>Francia</t>
  </si>
  <si>
    <t>Japon</t>
  </si>
  <si>
    <t>Canada</t>
  </si>
  <si>
    <t>España</t>
  </si>
  <si>
    <t>Reino Unido</t>
  </si>
  <si>
    <t>Argentina</t>
  </si>
  <si>
    <t>Italia</t>
  </si>
  <si>
    <t>India</t>
  </si>
  <si>
    <t>Viet Nam</t>
  </si>
  <si>
    <t>Suiza</t>
  </si>
  <si>
    <t>Colombia</t>
  </si>
  <si>
    <t>Corea Sur</t>
  </si>
  <si>
    <t>Chile</t>
  </si>
  <si>
    <t>Taiwan</t>
  </si>
  <si>
    <t>Tailandia</t>
  </si>
  <si>
    <t>Belgica</t>
  </si>
  <si>
    <t>Irlanda</t>
  </si>
  <si>
    <t>Singapur</t>
  </si>
  <si>
    <t>Dinamarca</t>
  </si>
  <si>
    <t>Malaysia</t>
  </si>
  <si>
    <t>Suecia</t>
  </si>
  <si>
    <t>Turquia</t>
  </si>
  <si>
    <t>Austria</t>
  </si>
  <si>
    <t>Indonesia</t>
  </si>
  <si>
    <t>Paises Bajos</t>
  </si>
  <si>
    <t>Puerto Rico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</si>
  <si>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</si>
  <si>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</si>
  <si>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</si>
  <si>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</si>
  <si>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</si>
  <si>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</si>
  <si>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</si>
  <si>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Cesar</t>
  </si>
  <si>
    <t>Guajira</t>
  </si>
  <si>
    <t>Santander</t>
  </si>
  <si>
    <t>Cauca</t>
  </si>
  <si>
    <t>Magdalena</t>
  </si>
  <si>
    <t>Caldas</t>
  </si>
  <si>
    <t>Boyacá</t>
  </si>
  <si>
    <t>Meta</t>
  </si>
  <si>
    <t>Sucre</t>
  </si>
  <si>
    <t>Casanare</t>
  </si>
  <si>
    <t>San Andrés</t>
  </si>
  <si>
    <t>Norte de Santander</t>
  </si>
  <si>
    <t>Quindío</t>
  </si>
  <si>
    <t>Córdoba</t>
  </si>
  <si>
    <t>Huila</t>
  </si>
  <si>
    <t>Nariño</t>
  </si>
  <si>
    <t>Sin definir</t>
  </si>
  <si>
    <t>Tolima</t>
  </si>
  <si>
    <t>Vichada</t>
  </si>
  <si>
    <t>Aráuca</t>
  </si>
  <si>
    <t>Putumayo</t>
  </si>
  <si>
    <t>Caquetá</t>
  </si>
  <si>
    <t>Chocó</t>
  </si>
  <si>
    <t>Amazonas</t>
  </si>
  <si>
    <t>Teléfonos móviles</t>
  </si>
  <si>
    <t>Gasóleo</t>
  </si>
  <si>
    <t>Aceites livianos</t>
  </si>
  <si>
    <t>Gasolinas sin tetraetilo</t>
  </si>
  <si>
    <t>Medicamentos uso humano</t>
  </si>
  <si>
    <t>Vehículos   1.500 cm3 a 3.000 cm3</t>
  </si>
  <si>
    <t>Aviones &gt; 15 mil Kg</t>
  </si>
  <si>
    <t>TV tecnología LED</t>
  </si>
  <si>
    <t>Portátiles</t>
  </si>
  <si>
    <t>Vehículos   1.000 cm3 a 1.500 cm3</t>
  </si>
  <si>
    <t>Camperos 1.500 cm3 a 3.000 cm3</t>
  </si>
  <si>
    <t>Aparatos de telecomunicación</t>
  </si>
  <si>
    <t>Aviones &lt; 15 mil Kg</t>
  </si>
  <si>
    <t>Vehículos diesel &lt; 4,537 ton</t>
  </si>
  <si>
    <t>Maíz duro amarillo</t>
  </si>
  <si>
    <t>Medicamentos VIH</t>
  </si>
  <si>
    <t>Demás medicamentos</t>
  </si>
  <si>
    <t>Productos informáticos</t>
  </si>
  <si>
    <t>Minas y canteras</t>
  </si>
  <si>
    <t>Pesca</t>
  </si>
  <si>
    <t>Actividades creativas y de entretenimiento</t>
  </si>
  <si>
    <t>Aviones &gt; 15 mil kg</t>
  </si>
  <si>
    <t>Vehículos 1.500 y 3.000 cm3</t>
  </si>
  <si>
    <t>Demás vacunas</t>
  </si>
  <si>
    <t>Medicamentos para VIH</t>
  </si>
  <si>
    <t>Insulina</t>
  </si>
  <si>
    <t>Reactivos de diagnóstico</t>
  </si>
  <si>
    <t>Demás medicamentos para VIH</t>
  </si>
  <si>
    <t>Medicamentos sin antibióticos</t>
  </si>
  <si>
    <t>Camperos 1500 y 3000 cm3</t>
  </si>
  <si>
    <t>Aparatos de medicina</t>
  </si>
  <si>
    <t>Demás Vehículos 1.000 y 1.500 cm3</t>
  </si>
  <si>
    <t>Motocicletas &gt; 800 cm3.</t>
  </si>
  <si>
    <t>Los demás antisueros</t>
  </si>
  <si>
    <t>Demás vehículos con motor eléctrico</t>
  </si>
  <si>
    <t>Plasma humano</t>
  </si>
  <si>
    <t>Los demás tiocarbamatos y ditiocarbamatos</t>
  </si>
  <si>
    <t>Papeles de seguridad para billetes</t>
  </si>
  <si>
    <t>Prótesis articulares</t>
  </si>
  <si>
    <t>Filtros aparatos médicos</t>
  </si>
  <si>
    <t>Malta sin tostar</t>
  </si>
  <si>
    <t>Productos laminados de hierro</t>
  </si>
  <si>
    <t>Demás para la propulsión con motor de embolo</t>
  </si>
  <si>
    <t>Demás máquinas de la partida 84.38</t>
  </si>
  <si>
    <t>Reactivos de laboratorio o de diagnostico</t>
  </si>
  <si>
    <t>Los demás complementos alimenticios.</t>
  </si>
  <si>
    <t>Vehículos 1.000 y 1.500 cm3</t>
  </si>
  <si>
    <t>Partes de vehículos, partidas 87.01 a 87.05</t>
  </si>
  <si>
    <t>Preparaciones para bebidas</t>
  </si>
  <si>
    <t>Alambre de cobre</t>
  </si>
  <si>
    <t>Vehículos &lt;10 personas, a gas natural</t>
  </si>
  <si>
    <t>Los demás cafés sin tostar, sin descafeinar</t>
  </si>
  <si>
    <t>Llantas para buses</t>
  </si>
  <si>
    <t xml:space="preserve">Los demás chasises </t>
  </si>
  <si>
    <t>Papeles y cartones</t>
  </si>
  <si>
    <t>Vehículos 9,3 y 20 ton</t>
  </si>
  <si>
    <t>Alimentos para perros o gatos</t>
  </si>
  <si>
    <t>Chasís de vehículos</t>
  </si>
  <si>
    <t>Llantas para automóviles</t>
  </si>
  <si>
    <t>Demás aceites lubricantes sin biodiésel</t>
  </si>
  <si>
    <t>Maíz para la siembra</t>
  </si>
  <si>
    <t>Anticonceptivos</t>
  </si>
  <si>
    <t>Cajeros automáticos</t>
  </si>
  <si>
    <t>Demás vehículos 1.000 y 1.500 cm3</t>
  </si>
  <si>
    <t>Barras de hierro o acero sin alear</t>
  </si>
  <si>
    <t>Unidades de proceso</t>
  </si>
  <si>
    <t>Cerveza de malta.</t>
  </si>
  <si>
    <t>Aparatos telecomunicación</t>
  </si>
  <si>
    <t>Demás alabrón de hierro o de acero</t>
  </si>
  <si>
    <t>Máq. procesamiento datos</t>
  </si>
  <si>
    <t>Alambrón de hierro o de acero</t>
  </si>
  <si>
    <t>Lavadoras</t>
  </si>
  <si>
    <t>Sustancias odoriferas para bebidas</t>
  </si>
  <si>
    <t>Camperos 1000 y 1500 cm3</t>
  </si>
  <si>
    <t xml:space="preserve">Sustancias odoriferas para industria </t>
  </si>
  <si>
    <t>Refrigeradores</t>
  </si>
  <si>
    <t>Vehículos carga &lt; 4,537 ton</t>
  </si>
  <si>
    <t>Cables y coaxiales</t>
  </si>
  <si>
    <t>Tractores</t>
  </si>
  <si>
    <t>Vehículos &gt; 20 ton</t>
  </si>
  <si>
    <t>Cables de fibras ópticas</t>
  </si>
  <si>
    <t>Sacos de viaje</t>
  </si>
  <si>
    <t xml:space="preserve">Aparatos de grabación o de reproducción </t>
  </si>
  <si>
    <t>Laminados sin enrollar</t>
  </si>
  <si>
    <t>Decodificadores de señales por cable</t>
  </si>
  <si>
    <t>Demás tejidos de algodón de colores</t>
  </si>
  <si>
    <t>Calzados</t>
  </si>
  <si>
    <t>Laminados de acero</t>
  </si>
  <si>
    <t>Manufacturas de plástico</t>
  </si>
  <si>
    <t>Paneles LCD o de plasma</t>
  </si>
  <si>
    <t>Tejidos fibras sintéticas</t>
  </si>
  <si>
    <t>Auriculares, combinados con micrófono</t>
  </si>
  <si>
    <t>Ascensores, montacargas</t>
  </si>
  <si>
    <t>Partes de Teléfonos</t>
  </si>
  <si>
    <t>Aparatos para acondicionamiento de aire</t>
  </si>
  <si>
    <t>Aparatos eléctricos de alumbrado LED</t>
  </si>
  <si>
    <t>Los demás Herbicidas</t>
  </si>
  <si>
    <t>Hilados texturados de poliéster</t>
  </si>
  <si>
    <t>Los demás convertidores eléctricos estáticos</t>
  </si>
  <si>
    <t>Aceites crudos de petróleo</t>
  </si>
  <si>
    <t>Tortas de soya</t>
  </si>
  <si>
    <t>Queroseno, sin biodiesel</t>
  </si>
  <si>
    <t>Polietileno</t>
  </si>
  <si>
    <t>Partes de aviones</t>
  </si>
  <si>
    <t>Las demás habas quebrantadas</t>
  </si>
  <si>
    <t>Alcohol etílico</t>
  </si>
  <si>
    <t>Aceites base para lubricantes</t>
  </si>
  <si>
    <t>Copolímeros de etileno&lt; 0.94</t>
  </si>
  <si>
    <t>Maíz duro blanco.</t>
  </si>
  <si>
    <t>Camperos &gt; 3 mil cm3</t>
  </si>
  <si>
    <t>Otros aceites lubricantes sin biodiesel</t>
  </si>
  <si>
    <t>Carbonato de disodio.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</si>
  <si>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</si>
  <si>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</si>
  <si>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</si>
  <si>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</si>
  <si>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</si>
  <si>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</si>
  <si>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</si>
  <si>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</si>
  <si>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</si>
  <si>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</si>
  <si>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</si>
  <si>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</si>
  <si>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</si>
  <si>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</si>
  <si>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</si>
  <si>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</si>
  <si>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</si>
  <si>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</si>
  <si>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</si>
  <si>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</si>
  <si>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</si>
  <si>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</si>
  <si>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</si>
  <si>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</si>
  <si>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</si>
  <si>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Eslovaquia</t>
  </si>
  <si>
    <t xml:space="preserve">   Hungría</t>
  </si>
  <si>
    <t xml:space="preserve">   Suecia</t>
  </si>
  <si>
    <t xml:space="preserve">  Portugal</t>
  </si>
  <si>
    <t xml:space="preserve">  Reino Unido</t>
  </si>
  <si>
    <t xml:space="preserve">  Suecia</t>
  </si>
  <si>
    <t xml:space="preserve">  Resto</t>
  </si>
  <si>
    <t xml:space="preserve">   Cuba</t>
  </si>
  <si>
    <t xml:space="preserve">   Finlandia</t>
  </si>
  <si>
    <t xml:space="preserve">   Polonia</t>
  </si>
  <si>
    <t xml:space="preserve">   Portugal</t>
  </si>
  <si>
    <t>Vietnam</t>
  </si>
  <si>
    <t>Bélgica</t>
  </si>
  <si>
    <t>Perú</t>
  </si>
  <si>
    <t>México</t>
  </si>
  <si>
    <t>Israel</t>
  </si>
  <si>
    <t>Rusia</t>
  </si>
  <si>
    <t>Finlandia</t>
  </si>
  <si>
    <t>Filipinas</t>
  </si>
  <si>
    <t>Zona Franca de Bogotá S.A.</t>
  </si>
  <si>
    <t>Panamá</t>
  </si>
  <si>
    <t>Guatemala</t>
  </si>
  <si>
    <t>Ucrania</t>
  </si>
  <si>
    <t>Venezuela</t>
  </si>
  <si>
    <t>Sri Lanka</t>
  </si>
  <si>
    <t>Zona Franca de la Candelaria. Centro Internacional Cartagena de Indias.</t>
  </si>
  <si>
    <t>Ecuador</t>
  </si>
  <si>
    <t>Taiwán</t>
  </si>
  <si>
    <t>Países Bajos</t>
  </si>
  <si>
    <t>Turquía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</si>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</sst>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14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74" fontId="14" fillId="4" borderId="0" xfId="15" applyNumberFormat="1" applyFont="1" applyFill="1" applyBorder="1" applyAlignment="1"/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5" fontId="14" fillId="4" borderId="15" xfId="11" applyNumberFormat="1" applyFont="1" applyFill="1" applyBorder="1"/>
    <xf numFmtId="0" fontId="14" fillId="4" borderId="16" xfId="10" applyFont="1" applyFill="1" applyBorder="1"/>
    <xf numFmtId="0" fontId="13" fillId="2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72" fontId="29" fillId="4" borderId="0" xfId="0" applyNumberFormat="1" applyFont="1" applyFill="1"/>
    <xf numFmtId="17" fontId="15" fillId="4" borderId="0" xfId="10" applyNumberFormat="1" applyFont="1" applyFill="1"/>
    <xf numFmtId="172" fontId="15" fillId="4" borderId="0" xfId="10" applyNumberFormat="1" applyFont="1" applyFill="1"/>
    <xf numFmtId="0" fontId="29" fillId="4" borderId="0" xfId="0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2" fontId="15" fillId="4" borderId="0" xfId="10" applyNumberFormat="1" applyFont="1" applyFill="1" applyBorder="1"/>
    <xf numFmtId="173" fontId="29" fillId="4" borderId="0" xfId="15" applyNumberFormat="1" applyFont="1" applyFill="1"/>
    <xf numFmtId="170" fontId="29" fillId="4" borderId="0" xfId="0" applyNumberFormat="1" applyFont="1" applyFill="1"/>
    <xf numFmtId="171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Normal" xfId="0" builtinId="0"/>
    <cellStyle name="Normal 2" xfId="14" xr:uid="{00000000-0005-0000-0000-00000B000000}"/>
    <cellStyle name="Normal_Fenaviquín 14 (2007) - Base importaciones maquinaria" xfId="10" xr:uid="{00000000-0005-0000-0000-00000C000000}"/>
    <cellStyle name="Normal_Fenaviquín 15 (2007) - Huevo por colores" xfId="11" xr:uid="{00000000-0005-0000-0000-00000D000000}"/>
    <cellStyle name="Porcentual 2" xfId="12" xr:uid="{00000000-0005-0000-0000-00000E000000}"/>
    <cellStyle name="rojo" xfId="13" xr:uid="{00000000-0005-0000-0000-00000F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909.17951629999993</c:v>
                </c:pt>
                <c:pt idx="1">
                  <c:v>14477.602021230159</c:v>
                </c:pt>
                <c:pt idx="2">
                  <c:v>41.457243370000128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importaciones'!$E$81:$E$129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importaciones'!$F$81:$F$129</c:f>
              <c:numCache>
                <c:formatCode>_(* #,##0_);_(* \(#,##0\);_(* "-"??_);_(@_)</c:formatCode>
                <c:ptCount val="49"/>
                <c:pt idx="0">
                  <c:v>2429.7550639999999</c:v>
                </c:pt>
                <c:pt idx="1">
                  <c:v>2414.0628759166666</c:v>
                </c:pt>
                <c:pt idx="2">
                  <c:v>2367.0022839166663</c:v>
                </c:pt>
                <c:pt idx="3">
                  <c:v>2331.6407244166662</c:v>
                </c:pt>
                <c:pt idx="4">
                  <c:v>2300.4638906666664</c:v>
                </c:pt>
                <c:pt idx="5">
                  <c:v>2278.5573452499998</c:v>
                </c:pt>
                <c:pt idx="6">
                  <c:v>2217.8462688333334</c:v>
                </c:pt>
                <c:pt idx="7">
                  <c:v>2159.962691416667</c:v>
                </c:pt>
                <c:pt idx="8">
                  <c:v>2106.3074036666671</c:v>
                </c:pt>
                <c:pt idx="9">
                  <c:v>2060.6837809166668</c:v>
                </c:pt>
                <c:pt idx="10">
                  <c:v>2030.3021243333335</c:v>
                </c:pt>
                <c:pt idx="11">
                  <c:v>2011.2532675833334</c:v>
                </c:pt>
                <c:pt idx="12">
                  <c:v>1932.158091</c:v>
                </c:pt>
                <c:pt idx="13">
                  <c:v>1919.2065589999995</c:v>
                </c:pt>
                <c:pt idx="14">
                  <c:v>1885.2964368333332</c:v>
                </c:pt>
                <c:pt idx="15">
                  <c:v>1844.6530949166665</c:v>
                </c:pt>
                <c:pt idx="16">
                  <c:v>1833.9411681666668</c:v>
                </c:pt>
                <c:pt idx="17">
                  <c:v>1831.1781966666667</c:v>
                </c:pt>
                <c:pt idx="18">
                  <c:v>1828.3595210833334</c:v>
                </c:pt>
                <c:pt idx="19">
                  <c:v>1838.9980492499999</c:v>
                </c:pt>
                <c:pt idx="20">
                  <c:v>1856.8497873333336</c:v>
                </c:pt>
                <c:pt idx="21">
                  <c:v>1864.0627250000005</c:v>
                </c:pt>
                <c:pt idx="22">
                  <c:v>1866.8816404166671</c:v>
                </c:pt>
                <c:pt idx="23">
                  <c:v>1859.1597538333335</c:v>
                </c:pt>
                <c:pt idx="24">
                  <c:v>1883.0448562500003</c:v>
                </c:pt>
                <c:pt idx="25">
                  <c:v>1871.4061125833332</c:v>
                </c:pt>
                <c:pt idx="26">
                  <c:v>1871.8330107499996</c:v>
                </c:pt>
                <c:pt idx="27">
                  <c:v>1883.7940153333332</c:v>
                </c:pt>
                <c:pt idx="28">
                  <c:v>1871.8913513333334</c:v>
                </c:pt>
                <c:pt idx="29">
                  <c:v>1847.1675680833332</c:v>
                </c:pt>
                <c:pt idx="30">
                  <c:v>1862.8934309166668</c:v>
                </c:pt>
                <c:pt idx="31">
                  <c:v>1856.9843165833333</c:v>
                </c:pt>
                <c:pt idx="32">
                  <c:v>1848.549992</c:v>
                </c:pt>
                <c:pt idx="33">
                  <c:v>1865.3550199166668</c:v>
                </c:pt>
                <c:pt idx="34">
                  <c:v>1900.2004936666669</c:v>
                </c:pt>
                <c:pt idx="35">
                  <c:v>1928.0559504166665</c:v>
                </c:pt>
                <c:pt idx="36">
                  <c:v>1944.5472411666667</c:v>
                </c:pt>
                <c:pt idx="37">
                  <c:v>1961.0629750833334</c:v>
                </c:pt>
                <c:pt idx="38">
                  <c:v>1978.3304885</c:v>
                </c:pt>
                <c:pt idx="39">
                  <c:v>2039.8399573333334</c:v>
                </c:pt>
                <c:pt idx="40">
                  <c:v>2068.0211310833329</c:v>
                </c:pt>
                <c:pt idx="41">
                  <c:v>2098.7057638333331</c:v>
                </c:pt>
                <c:pt idx="42">
                  <c:v>2116.7268529999997</c:v>
                </c:pt>
                <c:pt idx="43">
                  <c:v>2144.8758899999998</c:v>
                </c:pt>
                <c:pt idx="44">
                  <c:v>2171.0770243333336</c:v>
                </c:pt>
                <c:pt idx="45">
                  <c:v>2199.9413125000001</c:v>
                </c:pt>
                <c:pt idx="46">
                  <c:v>2218.124599416667</c:v>
                </c:pt>
                <c:pt idx="47">
                  <c:v>2213.7080354166669</c:v>
                </c:pt>
                <c:pt idx="48">
                  <c:v>2231.8344391666665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primarios'!$E$81:$E$129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impo primarios'!$F$81:$F$129</c:f>
              <c:numCache>
                <c:formatCode>0.0</c:formatCode>
                <c:ptCount val="49"/>
                <c:pt idx="0">
                  <c:v>90.443378544999973</c:v>
                </c:pt>
                <c:pt idx="1">
                  <c:v>89.31650093833332</c:v>
                </c:pt>
                <c:pt idx="2">
                  <c:v>89.424584386666695</c:v>
                </c:pt>
                <c:pt idx="3">
                  <c:v>89.412315350000014</c:v>
                </c:pt>
                <c:pt idx="4">
                  <c:v>90.450068946666661</c:v>
                </c:pt>
                <c:pt idx="5">
                  <c:v>90.387766666666678</c:v>
                </c:pt>
                <c:pt idx="6">
                  <c:v>87.741965916666643</c:v>
                </c:pt>
                <c:pt idx="7">
                  <c:v>88.678185166666665</c:v>
                </c:pt>
                <c:pt idx="8">
                  <c:v>87.238725916666667</c:v>
                </c:pt>
                <c:pt idx="9">
                  <c:v>88.777041416666677</c:v>
                </c:pt>
                <c:pt idx="10">
                  <c:v>88.958533333333335</c:v>
                </c:pt>
                <c:pt idx="11">
                  <c:v>88.46619800000002</c:v>
                </c:pt>
                <c:pt idx="12">
                  <c:v>87.591241000000011</c:v>
                </c:pt>
                <c:pt idx="13">
                  <c:v>88.709238499999984</c:v>
                </c:pt>
                <c:pt idx="14">
                  <c:v>89.107533250000003</c:v>
                </c:pt>
                <c:pt idx="15">
                  <c:v>89.098706749999977</c:v>
                </c:pt>
                <c:pt idx="16">
                  <c:v>89.560100083333325</c:v>
                </c:pt>
                <c:pt idx="17">
                  <c:v>89.99256050000001</c:v>
                </c:pt>
                <c:pt idx="18">
                  <c:v>91.60209266666665</c:v>
                </c:pt>
                <c:pt idx="19">
                  <c:v>91.949040666666647</c:v>
                </c:pt>
                <c:pt idx="20">
                  <c:v>94.933648583333351</c:v>
                </c:pt>
                <c:pt idx="21">
                  <c:v>94.003253583333333</c:v>
                </c:pt>
                <c:pt idx="22">
                  <c:v>92.672761333333327</c:v>
                </c:pt>
                <c:pt idx="23">
                  <c:v>92.692911750000007</c:v>
                </c:pt>
                <c:pt idx="24">
                  <c:v>92.44903433333333</c:v>
                </c:pt>
                <c:pt idx="25">
                  <c:v>92.075982416666662</c:v>
                </c:pt>
                <c:pt idx="26">
                  <c:v>92.735123666666652</c:v>
                </c:pt>
                <c:pt idx="27">
                  <c:v>92.954069083333323</c:v>
                </c:pt>
                <c:pt idx="28">
                  <c:v>93.855337000000006</c:v>
                </c:pt>
                <c:pt idx="29">
                  <c:v>95.770174166666663</c:v>
                </c:pt>
                <c:pt idx="30">
                  <c:v>96.314412000000004</c:v>
                </c:pt>
                <c:pt idx="31">
                  <c:v>95.575076166666676</c:v>
                </c:pt>
                <c:pt idx="32">
                  <c:v>93.988671916666689</c:v>
                </c:pt>
                <c:pt idx="33">
                  <c:v>95.081463083333333</c:v>
                </c:pt>
                <c:pt idx="34">
                  <c:v>96.770705749999991</c:v>
                </c:pt>
                <c:pt idx="35">
                  <c:v>100.97278433333332</c:v>
                </c:pt>
                <c:pt idx="36">
                  <c:v>103.21811616666666</c:v>
                </c:pt>
                <c:pt idx="37">
                  <c:v>106.16855591666666</c:v>
                </c:pt>
                <c:pt idx="38">
                  <c:v>109.32357591666666</c:v>
                </c:pt>
                <c:pt idx="39">
                  <c:v>111.84031983333331</c:v>
                </c:pt>
                <c:pt idx="40">
                  <c:v>114.24372124999998</c:v>
                </c:pt>
                <c:pt idx="41">
                  <c:v>115.77752166666666</c:v>
                </c:pt>
                <c:pt idx="42">
                  <c:v>120.68928508333333</c:v>
                </c:pt>
                <c:pt idx="43">
                  <c:v>122.79150308333334</c:v>
                </c:pt>
                <c:pt idx="44">
                  <c:v>122.60495933333334</c:v>
                </c:pt>
                <c:pt idx="45">
                  <c:v>124.54097383333334</c:v>
                </c:pt>
                <c:pt idx="46">
                  <c:v>125.11470016666668</c:v>
                </c:pt>
                <c:pt idx="47">
                  <c:v>122.36482975</c:v>
                </c:pt>
                <c:pt idx="48">
                  <c:v>127.65278558333334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30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manufacturas'!$E$81:$E$129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impo manufacturas'!$F$81:$F$129</c:f>
              <c:numCache>
                <c:formatCode>0.0</c:formatCode>
                <c:ptCount val="49"/>
                <c:pt idx="0">
                  <c:v>2329.7682845216714</c:v>
                </c:pt>
                <c:pt idx="1">
                  <c:v>2315.0053089450025</c:v>
                </c:pt>
                <c:pt idx="2">
                  <c:v>2267.6350326849993</c:v>
                </c:pt>
                <c:pt idx="3">
                  <c:v>2232.4084039683339</c:v>
                </c:pt>
                <c:pt idx="4">
                  <c:v>2200.1639327975013</c:v>
                </c:pt>
                <c:pt idx="5">
                  <c:v>2178.1794180000002</c:v>
                </c:pt>
                <c:pt idx="6">
                  <c:v>2119.9301858333333</c:v>
                </c:pt>
                <c:pt idx="7">
                  <c:v>2061.1233454999997</c:v>
                </c:pt>
                <c:pt idx="8">
                  <c:v>2008.9622495000001</c:v>
                </c:pt>
                <c:pt idx="9">
                  <c:v>1962.0649631666665</c:v>
                </c:pt>
                <c:pt idx="10">
                  <c:v>1931.1391689999998</c:v>
                </c:pt>
                <c:pt idx="11">
                  <c:v>1912.3745301666665</c:v>
                </c:pt>
                <c:pt idx="12">
                  <c:v>1833.8156318333333</c:v>
                </c:pt>
                <c:pt idx="13">
                  <c:v>1818.9975948333333</c:v>
                </c:pt>
                <c:pt idx="14">
                  <c:v>1784.1667698333333</c:v>
                </c:pt>
                <c:pt idx="15">
                  <c:v>1742.6511489166667</c:v>
                </c:pt>
                <c:pt idx="16">
                  <c:v>1731.1121519999999</c:v>
                </c:pt>
                <c:pt idx="17">
                  <c:v>1727.7152449166667</c:v>
                </c:pt>
                <c:pt idx="18">
                  <c:v>1717.1257360833333</c:v>
                </c:pt>
                <c:pt idx="19">
                  <c:v>1727.7347851666666</c:v>
                </c:pt>
                <c:pt idx="20">
                  <c:v>1742.7191429166667</c:v>
                </c:pt>
                <c:pt idx="21">
                  <c:v>1751.1152205000001</c:v>
                </c:pt>
                <c:pt idx="22">
                  <c:v>1756.0575100833339</c:v>
                </c:pt>
                <c:pt idx="23">
                  <c:v>1748.8237380833336</c:v>
                </c:pt>
                <c:pt idx="24">
                  <c:v>1773.3004295000001</c:v>
                </c:pt>
                <c:pt idx="25">
                  <c:v>1762.6298775833336</c:v>
                </c:pt>
                <c:pt idx="26">
                  <c:v>1762.9658722499998</c:v>
                </c:pt>
                <c:pt idx="27">
                  <c:v>1775.3251349999998</c:v>
                </c:pt>
                <c:pt idx="28">
                  <c:v>1762.7303686666667</c:v>
                </c:pt>
                <c:pt idx="29">
                  <c:v>1736.1479640833334</c:v>
                </c:pt>
                <c:pt idx="30">
                  <c:v>1757.4093976666666</c:v>
                </c:pt>
                <c:pt idx="31">
                  <c:v>1751.8385825833332</c:v>
                </c:pt>
                <c:pt idx="32">
                  <c:v>1742.8346850000005</c:v>
                </c:pt>
                <c:pt idx="33">
                  <c:v>1757.6798386666667</c:v>
                </c:pt>
                <c:pt idx="34">
                  <c:v>1790.4097449999999</c:v>
                </c:pt>
                <c:pt idx="35">
                  <c:v>1813.6110643333332</c:v>
                </c:pt>
                <c:pt idx="36">
                  <c:v>1827.4543663333332</c:v>
                </c:pt>
                <c:pt idx="37">
                  <c:v>1840.8058538333335</c:v>
                </c:pt>
                <c:pt idx="38">
                  <c:v>1854.7333593333333</c:v>
                </c:pt>
                <c:pt idx="39">
                  <c:v>1913.4718510000002</c:v>
                </c:pt>
                <c:pt idx="40">
                  <c:v>1938.8194810833336</c:v>
                </c:pt>
                <c:pt idx="41">
                  <c:v>1967.4807264166668</c:v>
                </c:pt>
                <c:pt idx="42">
                  <c:v>1980.1223503333338</c:v>
                </c:pt>
                <c:pt idx="43">
                  <c:v>2005.6643285000002</c:v>
                </c:pt>
                <c:pt idx="44">
                  <c:v>2033.6368759166669</c:v>
                </c:pt>
                <c:pt idx="45">
                  <c:v>2060.7598119166669</c:v>
                </c:pt>
                <c:pt idx="46">
                  <c:v>2078.0703860833332</c:v>
                </c:pt>
                <c:pt idx="47">
                  <c:v>2076.37724475</c:v>
                </c:pt>
                <c:pt idx="48">
                  <c:v>2089.1516488333336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naturales'!$E$81:$E$129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impo rec naturales'!$F$81:$F$129</c:f>
              <c:numCache>
                <c:formatCode>0.0</c:formatCode>
                <c:ptCount val="49"/>
                <c:pt idx="0">
                  <c:v>516.41234774166696</c:v>
                </c:pt>
                <c:pt idx="1">
                  <c:v>519.36219757583365</c:v>
                </c:pt>
                <c:pt idx="2">
                  <c:v>499.71936368416686</c:v>
                </c:pt>
                <c:pt idx="3">
                  <c:v>484.42532633250022</c:v>
                </c:pt>
                <c:pt idx="4">
                  <c:v>472.40690721750008</c:v>
                </c:pt>
                <c:pt idx="5">
                  <c:v>485.87926333333331</c:v>
                </c:pt>
                <c:pt idx="6">
                  <c:v>474.75603583333327</c:v>
                </c:pt>
                <c:pt idx="7">
                  <c:v>482.93019908333343</c:v>
                </c:pt>
                <c:pt idx="8">
                  <c:v>475.63304766666676</c:v>
                </c:pt>
                <c:pt idx="9">
                  <c:v>459.43483775000004</c:v>
                </c:pt>
                <c:pt idx="10">
                  <c:v>455.82452458333336</c:v>
                </c:pt>
                <c:pt idx="11">
                  <c:v>455.65547366666664</c:v>
                </c:pt>
                <c:pt idx="12">
                  <c:v>436.35534941666674</c:v>
                </c:pt>
                <c:pt idx="13">
                  <c:v>439.77988241666668</c:v>
                </c:pt>
                <c:pt idx="14">
                  <c:v>426.79189866666667</c:v>
                </c:pt>
                <c:pt idx="15">
                  <c:v>424.55023891666673</c:v>
                </c:pt>
                <c:pt idx="16">
                  <c:v>425.77366849999999</c:v>
                </c:pt>
                <c:pt idx="17">
                  <c:v>425.77320616666663</c:v>
                </c:pt>
                <c:pt idx="18">
                  <c:v>423.20568708333332</c:v>
                </c:pt>
                <c:pt idx="19">
                  <c:v>431.56331375000008</c:v>
                </c:pt>
                <c:pt idx="20">
                  <c:v>428.44259816666676</c:v>
                </c:pt>
                <c:pt idx="21">
                  <c:v>439.35959208333333</c:v>
                </c:pt>
                <c:pt idx="22">
                  <c:v>437.68646591666669</c:v>
                </c:pt>
                <c:pt idx="23">
                  <c:v>427.01511775000012</c:v>
                </c:pt>
                <c:pt idx="24">
                  <c:v>434.65816466666678</c:v>
                </c:pt>
                <c:pt idx="25">
                  <c:v>424.6052400833334</c:v>
                </c:pt>
                <c:pt idx="26">
                  <c:v>420.50143450000002</c:v>
                </c:pt>
                <c:pt idx="27">
                  <c:v>422.2903629999999</c:v>
                </c:pt>
                <c:pt idx="28">
                  <c:v>413.46448466666658</c:v>
                </c:pt>
                <c:pt idx="29">
                  <c:v>399.59309891666658</c:v>
                </c:pt>
                <c:pt idx="30">
                  <c:v>403.81885258333324</c:v>
                </c:pt>
                <c:pt idx="31">
                  <c:v>391.14764641666665</c:v>
                </c:pt>
                <c:pt idx="32">
                  <c:v>391.98246316666672</c:v>
                </c:pt>
                <c:pt idx="33">
                  <c:v>381.85795866666672</c:v>
                </c:pt>
                <c:pt idx="34">
                  <c:v>385.25319366666668</c:v>
                </c:pt>
                <c:pt idx="35">
                  <c:v>396.93811199999999</c:v>
                </c:pt>
                <c:pt idx="36">
                  <c:v>397.79116041666674</c:v>
                </c:pt>
                <c:pt idx="37">
                  <c:v>393.94555541666665</c:v>
                </c:pt>
                <c:pt idx="38">
                  <c:v>397.99053349999991</c:v>
                </c:pt>
                <c:pt idx="39">
                  <c:v>409.68134641666666</c:v>
                </c:pt>
                <c:pt idx="40">
                  <c:v>410.10886041666663</c:v>
                </c:pt>
                <c:pt idx="41">
                  <c:v>416.45664799999992</c:v>
                </c:pt>
                <c:pt idx="42">
                  <c:v>418.0229726666667</c:v>
                </c:pt>
                <c:pt idx="43">
                  <c:v>426.14112025000003</c:v>
                </c:pt>
                <c:pt idx="44">
                  <c:v>432.71818933333333</c:v>
                </c:pt>
                <c:pt idx="45">
                  <c:v>449.71361349999989</c:v>
                </c:pt>
                <c:pt idx="46">
                  <c:v>458.45783758333329</c:v>
                </c:pt>
                <c:pt idx="47">
                  <c:v>457.3117876666667</c:v>
                </c:pt>
                <c:pt idx="48">
                  <c:v>457.05825433333331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tek'!$E$81:$E$129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impo baja tek'!$F$81:$F$129</c:f>
              <c:numCache>
                <c:formatCode>0.0</c:formatCode>
                <c:ptCount val="49"/>
                <c:pt idx="0">
                  <c:v>294.19671186000056</c:v>
                </c:pt>
                <c:pt idx="1">
                  <c:v>292.33620489500044</c:v>
                </c:pt>
                <c:pt idx="2">
                  <c:v>283.38851913416676</c:v>
                </c:pt>
                <c:pt idx="3">
                  <c:v>274.50067880583367</c:v>
                </c:pt>
                <c:pt idx="4">
                  <c:v>270.20680317416662</c:v>
                </c:pt>
                <c:pt idx="5">
                  <c:v>263.90053975000006</c:v>
                </c:pt>
                <c:pt idx="6">
                  <c:v>259.69775850000002</c:v>
                </c:pt>
                <c:pt idx="7">
                  <c:v>253.40185208333335</c:v>
                </c:pt>
                <c:pt idx="8">
                  <c:v>248.16184591666669</c:v>
                </c:pt>
                <c:pt idx="9">
                  <c:v>242.97099349999999</c:v>
                </c:pt>
                <c:pt idx="10">
                  <c:v>238.55326899999997</c:v>
                </c:pt>
                <c:pt idx="11">
                  <c:v>236.15040675</c:v>
                </c:pt>
                <c:pt idx="12">
                  <c:v>228.37495841666669</c:v>
                </c:pt>
                <c:pt idx="13">
                  <c:v>226.90691841666663</c:v>
                </c:pt>
                <c:pt idx="14">
                  <c:v>223.18306216666664</c:v>
                </c:pt>
                <c:pt idx="15">
                  <c:v>218.56000983333331</c:v>
                </c:pt>
                <c:pt idx="16">
                  <c:v>218.50372533333328</c:v>
                </c:pt>
                <c:pt idx="17">
                  <c:v>220.97445491666659</c:v>
                </c:pt>
                <c:pt idx="18">
                  <c:v>220.64323758333339</c:v>
                </c:pt>
                <c:pt idx="19">
                  <c:v>220.83596433333332</c:v>
                </c:pt>
                <c:pt idx="20">
                  <c:v>222.91298608333332</c:v>
                </c:pt>
                <c:pt idx="21">
                  <c:v>223.18911908333337</c:v>
                </c:pt>
                <c:pt idx="22">
                  <c:v>225.5770315</c:v>
                </c:pt>
                <c:pt idx="23">
                  <c:v>227.50353741666666</c:v>
                </c:pt>
                <c:pt idx="24">
                  <c:v>230.92125558333336</c:v>
                </c:pt>
                <c:pt idx="25">
                  <c:v>230.92088125000001</c:v>
                </c:pt>
                <c:pt idx="26">
                  <c:v>231.21561658333329</c:v>
                </c:pt>
                <c:pt idx="27">
                  <c:v>233.81623966666666</c:v>
                </c:pt>
                <c:pt idx="28">
                  <c:v>233.36937283333336</c:v>
                </c:pt>
                <c:pt idx="29">
                  <c:v>230.99228533333337</c:v>
                </c:pt>
                <c:pt idx="30">
                  <c:v>233.16491633333339</c:v>
                </c:pt>
                <c:pt idx="31">
                  <c:v>234.38415266666664</c:v>
                </c:pt>
                <c:pt idx="32">
                  <c:v>233.05963133333333</c:v>
                </c:pt>
                <c:pt idx="33">
                  <c:v>237.46452058333333</c:v>
                </c:pt>
                <c:pt idx="34">
                  <c:v>242.97905341666669</c:v>
                </c:pt>
                <c:pt idx="35">
                  <c:v>245.67899408333335</c:v>
                </c:pt>
                <c:pt idx="36">
                  <c:v>249.88973641666666</c:v>
                </c:pt>
                <c:pt idx="37">
                  <c:v>254.23765591666665</c:v>
                </c:pt>
                <c:pt idx="38">
                  <c:v>255.99004791666667</c:v>
                </c:pt>
                <c:pt idx="39">
                  <c:v>261.70958975000002</c:v>
                </c:pt>
                <c:pt idx="40">
                  <c:v>264.53814758333334</c:v>
                </c:pt>
                <c:pt idx="41">
                  <c:v>268.28846991666666</c:v>
                </c:pt>
                <c:pt idx="42">
                  <c:v>270.26421458333334</c:v>
                </c:pt>
                <c:pt idx="43">
                  <c:v>272.76510141666665</c:v>
                </c:pt>
                <c:pt idx="44">
                  <c:v>275.922033</c:v>
                </c:pt>
                <c:pt idx="45">
                  <c:v>276.17048541666662</c:v>
                </c:pt>
                <c:pt idx="46">
                  <c:v>275.32275599999997</c:v>
                </c:pt>
                <c:pt idx="47">
                  <c:v>271.93296674999999</c:v>
                </c:pt>
                <c:pt idx="48">
                  <c:v>272.52805925000001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tek'!$E$81:$E$129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impo media tek'!$F$81:$F$129</c:f>
              <c:numCache>
                <c:formatCode>0.0</c:formatCode>
                <c:ptCount val="49"/>
                <c:pt idx="0">
                  <c:v>746.16707308999776</c:v>
                </c:pt>
                <c:pt idx="1">
                  <c:v>753.17113874416475</c:v>
                </c:pt>
                <c:pt idx="2">
                  <c:v>760.08223488749707</c:v>
                </c:pt>
                <c:pt idx="3">
                  <c:v>760.75934151083129</c:v>
                </c:pt>
                <c:pt idx="4">
                  <c:v>771.13658636083176</c:v>
                </c:pt>
                <c:pt idx="5">
                  <c:v>784.24344817416431</c:v>
                </c:pt>
                <c:pt idx="6">
                  <c:v>774.54809349999744</c:v>
                </c:pt>
                <c:pt idx="7">
                  <c:v>776.83367733749765</c:v>
                </c:pt>
                <c:pt idx="8">
                  <c:v>778.76531587083298</c:v>
                </c:pt>
                <c:pt idx="9">
                  <c:v>773.02192237333281</c:v>
                </c:pt>
                <c:pt idx="10">
                  <c:v>765.3881411258335</c:v>
                </c:pt>
                <c:pt idx="11">
                  <c:v>761.61133577083331</c:v>
                </c:pt>
                <c:pt idx="12">
                  <c:v>750.4626014800001</c:v>
                </c:pt>
                <c:pt idx="13">
                  <c:v>735.62589475833283</c:v>
                </c:pt>
                <c:pt idx="14">
                  <c:v>716.01040115749993</c:v>
                </c:pt>
                <c:pt idx="15">
                  <c:v>699.84413735916598</c:v>
                </c:pt>
                <c:pt idx="16">
                  <c:v>674.14242858583293</c:v>
                </c:pt>
                <c:pt idx="17">
                  <c:v>644.61572491333357</c:v>
                </c:pt>
                <c:pt idx="18">
                  <c:v>636.17726243083359</c:v>
                </c:pt>
                <c:pt idx="19">
                  <c:v>617.21408830833286</c:v>
                </c:pt>
                <c:pt idx="20">
                  <c:v>602.00746426749845</c:v>
                </c:pt>
                <c:pt idx="21">
                  <c:v>581.66259536333166</c:v>
                </c:pt>
                <c:pt idx="22">
                  <c:v>568.62588087666472</c:v>
                </c:pt>
                <c:pt idx="23">
                  <c:v>562.72238452583179</c:v>
                </c:pt>
                <c:pt idx="24">
                  <c:v>549.16136897666468</c:v>
                </c:pt>
                <c:pt idx="25">
                  <c:v>542.52650393833187</c:v>
                </c:pt>
                <c:pt idx="26">
                  <c:v>535.25189582833264</c:v>
                </c:pt>
                <c:pt idx="27">
                  <c:v>527.04114387833317</c:v>
                </c:pt>
                <c:pt idx="28">
                  <c:v>524.51583203250004</c:v>
                </c:pt>
                <c:pt idx="29">
                  <c:v>523.97346558333334</c:v>
                </c:pt>
                <c:pt idx="30">
                  <c:v>531.93504541666664</c:v>
                </c:pt>
                <c:pt idx="31">
                  <c:v>533.60715183333321</c:v>
                </c:pt>
                <c:pt idx="32">
                  <c:v>533.25292408333326</c:v>
                </c:pt>
                <c:pt idx="33">
                  <c:v>548.35437775000003</c:v>
                </c:pt>
                <c:pt idx="34">
                  <c:v>556.82406133333336</c:v>
                </c:pt>
                <c:pt idx="35">
                  <c:v>560.71851366666669</c:v>
                </c:pt>
                <c:pt idx="36">
                  <c:v>567.68759558333329</c:v>
                </c:pt>
                <c:pt idx="37">
                  <c:v>579.42918866666662</c:v>
                </c:pt>
                <c:pt idx="38">
                  <c:v>587.01797091666674</c:v>
                </c:pt>
                <c:pt idx="39">
                  <c:v>604.12678850000009</c:v>
                </c:pt>
                <c:pt idx="40">
                  <c:v>620.39919241666678</c:v>
                </c:pt>
                <c:pt idx="41">
                  <c:v>627.39571491666663</c:v>
                </c:pt>
                <c:pt idx="42">
                  <c:v>629.79385133333335</c:v>
                </c:pt>
                <c:pt idx="43">
                  <c:v>636.62445608333337</c:v>
                </c:pt>
                <c:pt idx="44">
                  <c:v>648.16967399999999</c:v>
                </c:pt>
                <c:pt idx="45">
                  <c:v>648.20621416666665</c:v>
                </c:pt>
                <c:pt idx="46">
                  <c:v>658.03452375000006</c:v>
                </c:pt>
                <c:pt idx="47">
                  <c:v>657.95163600000012</c:v>
                </c:pt>
                <c:pt idx="48">
                  <c:v>662.48954508333338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tek'!$E$81:$E$129</c:f>
              <c:numCache>
                <c:formatCode>mmm\-yy</c:formatCode>
                <c:ptCount val="49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</c:numCache>
            </c:numRef>
          </c:cat>
          <c:val>
            <c:numRef>
              <c:f>'Histórico impo alta tek'!$F$81:$F$129</c:f>
              <c:numCache>
                <c:formatCode>0.0</c:formatCode>
                <c:ptCount val="49"/>
                <c:pt idx="0">
                  <c:v>780.59437948916695</c:v>
                </c:pt>
                <c:pt idx="1">
                  <c:v>781.54462028000069</c:v>
                </c:pt>
                <c:pt idx="2">
                  <c:v>789.90831136166719</c:v>
                </c:pt>
                <c:pt idx="3">
                  <c:v>792.15712221583408</c:v>
                </c:pt>
                <c:pt idx="4">
                  <c:v>787.16152847583362</c:v>
                </c:pt>
                <c:pt idx="5">
                  <c:v>783.78389016666677</c:v>
                </c:pt>
                <c:pt idx="6">
                  <c:v>750.50389258333337</c:v>
                </c:pt>
                <c:pt idx="7">
                  <c:v>711.55418641666677</c:v>
                </c:pt>
                <c:pt idx="8">
                  <c:v>692.18101891666674</c:v>
                </c:pt>
                <c:pt idx="9">
                  <c:v>681.84512716666677</c:v>
                </c:pt>
                <c:pt idx="10">
                  <c:v>672.89259924999988</c:v>
                </c:pt>
                <c:pt idx="11">
                  <c:v>665.73121416666675</c:v>
                </c:pt>
                <c:pt idx="12">
                  <c:v>634.49691641666652</c:v>
                </c:pt>
                <c:pt idx="13">
                  <c:v>624.49836450000009</c:v>
                </c:pt>
                <c:pt idx="14">
                  <c:v>614.88550741666666</c:v>
                </c:pt>
                <c:pt idx="15">
                  <c:v>589.59079591666671</c:v>
                </c:pt>
                <c:pt idx="16">
                  <c:v>578.44623383333339</c:v>
                </c:pt>
                <c:pt idx="17">
                  <c:v>571.64932191666662</c:v>
                </c:pt>
                <c:pt idx="18">
                  <c:v>562.7537861666666</c:v>
                </c:pt>
                <c:pt idx="19">
                  <c:v>562.04026499999998</c:v>
                </c:pt>
                <c:pt idx="20">
                  <c:v>573.02416966666658</c:v>
                </c:pt>
                <c:pt idx="21">
                  <c:v>575.39965700000005</c:v>
                </c:pt>
                <c:pt idx="22">
                  <c:v>578.71864625000001</c:v>
                </c:pt>
                <c:pt idx="23">
                  <c:v>577.10187241666665</c:v>
                </c:pt>
                <c:pt idx="24">
                  <c:v>583.82978624999998</c:v>
                </c:pt>
                <c:pt idx="25">
                  <c:v>583.07142024999996</c:v>
                </c:pt>
                <c:pt idx="26">
                  <c:v>585.98496533333321</c:v>
                </c:pt>
                <c:pt idx="27">
                  <c:v>592.8092310833332</c:v>
                </c:pt>
                <c:pt idx="28">
                  <c:v>590.45094191666669</c:v>
                </c:pt>
                <c:pt idx="29">
                  <c:v>581.58911466666666</c:v>
                </c:pt>
                <c:pt idx="30">
                  <c:v>588.49058383333329</c:v>
                </c:pt>
                <c:pt idx="31">
                  <c:v>592.69963216666667</c:v>
                </c:pt>
                <c:pt idx="32">
                  <c:v>584.5396668333334</c:v>
                </c:pt>
                <c:pt idx="33">
                  <c:v>590.00298208333345</c:v>
                </c:pt>
                <c:pt idx="34">
                  <c:v>605.35343691666674</c:v>
                </c:pt>
                <c:pt idx="35">
                  <c:v>610.27544483333338</c:v>
                </c:pt>
                <c:pt idx="36">
                  <c:v>612.08587408333335</c:v>
                </c:pt>
                <c:pt idx="37">
                  <c:v>613.19345391666673</c:v>
                </c:pt>
                <c:pt idx="38">
                  <c:v>613.73480700000005</c:v>
                </c:pt>
                <c:pt idx="39">
                  <c:v>637.95412633333331</c:v>
                </c:pt>
                <c:pt idx="40">
                  <c:v>643.7732805833333</c:v>
                </c:pt>
                <c:pt idx="41">
                  <c:v>655.33989341666654</c:v>
                </c:pt>
                <c:pt idx="42">
                  <c:v>662.04131158333337</c:v>
                </c:pt>
                <c:pt idx="43">
                  <c:v>670.13365050000004</c:v>
                </c:pt>
                <c:pt idx="44">
                  <c:v>676.82697933333327</c:v>
                </c:pt>
                <c:pt idx="45">
                  <c:v>686.66949858333328</c:v>
                </c:pt>
                <c:pt idx="46">
                  <c:v>686.25526850000006</c:v>
                </c:pt>
                <c:pt idx="47">
                  <c:v>689.18085416666656</c:v>
                </c:pt>
                <c:pt idx="48">
                  <c:v>697.07579016666659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7620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833860" cy="9906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96 Septiembre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1520" cy="1016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16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286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016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040" cy="1016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394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21140" cy="10160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8972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494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1040" cy="1016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9220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R41"/>
  <sheetViews>
    <sheetView tabSelected="1" zoomScaleNormal="100" zoomScaleSheetLayoutView="50" zoomScalePageLayoutView="80" workbookViewId="0"/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99" t="s">
        <v>0</v>
      </c>
      <c r="C10" s="199"/>
      <c r="D10" s="199"/>
      <c r="E10" s="199"/>
      <c r="F10" s="199"/>
      <c r="G10" s="199"/>
      <c r="H10" s="199"/>
      <c r="I10" s="199"/>
      <c r="J10" s="199"/>
      <c r="K10" s="199"/>
      <c r="L10" s="199"/>
      <c r="M10" s="199"/>
      <c r="N10" s="199"/>
      <c r="O10" s="199"/>
      <c r="P10" s="199"/>
      <c r="Q10" s="200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5">
      <c r="A29" s="14"/>
      <c r="D29" s="87" t="s">
        <v>163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5">
      <c r="A30" s="14"/>
      <c r="B30" s="9"/>
      <c r="D30" s="87" t="s">
        <v>117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5">
      <c r="A34" s="14"/>
      <c r="B34" s="9"/>
      <c r="E34" s="31"/>
      <c r="F34" s="9"/>
      <c r="G34" s="9"/>
      <c r="H34" s="9"/>
      <c r="I34" s="9"/>
      <c r="J34" s="30" t="s">
        <v>174</v>
      </c>
      <c r="M34" s="9"/>
      <c r="N34" s="9"/>
      <c r="O34" s="25"/>
      <c r="P34" s="9"/>
      <c r="Q34" s="98"/>
      <c r="R34" s="9"/>
    </row>
    <row r="35" spans="1:18" ht="16.5" customHeight="1" x14ac:dyDescent="0.3">
      <c r="A35" s="14"/>
      <c r="B35" s="9"/>
      <c r="E35" s="80"/>
      <c r="F35" s="9"/>
      <c r="G35" s="9"/>
      <c r="H35" s="9"/>
      <c r="I35" s="9"/>
      <c r="K35" s="9"/>
      <c r="L35" s="87" t="s">
        <v>159</v>
      </c>
      <c r="N35" s="9"/>
      <c r="O35" s="25"/>
      <c r="P35" s="9"/>
      <c r="Q35" s="98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K36" s="9"/>
      <c r="L36" s="87" t="s">
        <v>160</v>
      </c>
      <c r="N36" s="9"/>
      <c r="O36" s="25"/>
      <c r="P36" s="9"/>
      <c r="Q36" s="98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399999999999999" x14ac:dyDescent="0.3">
      <c r="A40" s="14"/>
      <c r="B40" s="166" t="s">
        <v>177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3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Alemania'!A1" display="Productos importados de Alemania" xr:uid="{00000000-0004-0000-0000-000022000000}"/>
    <hyperlink ref="D29" location="'Productos Brasil'!A1" display="Productos importados de Brasil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M44"/>
  <sheetViews>
    <sheetView workbookViewId="0">
      <selection activeCell="K1" sqref="K1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3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3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3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3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3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3">
      <c r="A7" s="14"/>
      <c r="B7" s="167"/>
      <c r="C7" s="201"/>
      <c r="D7" s="201"/>
      <c r="E7" s="201"/>
      <c r="F7" s="201"/>
      <c r="G7" s="201"/>
      <c r="H7" s="201"/>
      <c r="I7" s="201"/>
      <c r="J7" s="16"/>
      <c r="K7" s="99"/>
      <c r="L7" s="99"/>
      <c r="M7" s="99"/>
    </row>
    <row r="8" spans="1:13" x14ac:dyDescent="0.3">
      <c r="A8" s="14"/>
      <c r="B8" s="201" t="s">
        <v>133</v>
      </c>
      <c r="C8" s="201"/>
      <c r="D8" s="201"/>
      <c r="E8" s="201"/>
      <c r="F8" s="201"/>
      <c r="G8" s="201"/>
      <c r="H8" s="201"/>
      <c r="I8" s="201"/>
      <c r="J8" s="16"/>
      <c r="K8" s="99"/>
      <c r="L8" s="99"/>
      <c r="M8" s="99"/>
    </row>
    <row r="9" spans="1:13" ht="15.75" customHeight="1" x14ac:dyDescent="0.3">
      <c r="A9" s="14"/>
      <c r="B9" s="201" t="s">
        <v>176</v>
      </c>
      <c r="C9" s="201"/>
      <c r="D9" s="201"/>
      <c r="E9" s="201"/>
      <c r="F9" s="201"/>
      <c r="G9" s="201"/>
      <c r="H9" s="201"/>
      <c r="I9" s="201"/>
      <c r="J9" s="16"/>
      <c r="K9" s="99"/>
      <c r="L9" s="99"/>
      <c r="M9" s="99"/>
    </row>
    <row r="10" spans="1:13" x14ac:dyDescent="0.3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99"/>
      <c r="L10" s="99"/>
      <c r="M10" s="2"/>
    </row>
    <row r="11" spans="1:13" x14ac:dyDescent="0.3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99"/>
      <c r="L11" s="99"/>
      <c r="M11" s="99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3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3">
      <c r="A31" s="14"/>
      <c r="B31" s="125" t="s">
        <v>182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3">
      <c r="A32" s="14"/>
      <c r="B32" s="125" t="s">
        <v>158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3">
      <c r="A33" s="14"/>
      <c r="B33" s="125" t="s">
        <v>180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3">
      <c r="A34" s="178"/>
      <c r="B34" s="179" t="s">
        <v>181</v>
      </c>
      <c r="C34" s="178"/>
      <c r="D34" s="180"/>
      <c r="E34" s="180"/>
      <c r="F34" s="181"/>
      <c r="G34" s="182"/>
      <c r="H34" s="182"/>
      <c r="I34" s="182"/>
      <c r="J34" s="183"/>
      <c r="K34" s="99"/>
      <c r="L34" s="99"/>
    </row>
    <row r="35" spans="1:12" x14ac:dyDescent="0.3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rgb="FF53722D"/>
  </sheetPr>
  <dimension ref="A1:P4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5.88671875" style="7" customWidth="1"/>
    <col min="3" max="4" width="13" style="7" customWidth="1"/>
    <col min="5" max="5" width="15.5546875" style="7" customWidth="1"/>
    <col min="6" max="6" width="10" style="7" customWidth="1"/>
    <col min="7" max="7" width="7.88671875" style="7" customWidth="1"/>
    <col min="8" max="8" width="8" style="7" customWidth="1"/>
    <col min="9" max="9" width="13.6640625" style="7" customWidth="1"/>
    <col min="10" max="10" width="11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45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201"/>
      <c r="D9" s="201"/>
      <c r="E9" s="201"/>
      <c r="F9" s="201"/>
      <c r="G9" s="201"/>
      <c r="H9" s="201"/>
      <c r="I9" s="201"/>
      <c r="J9" s="201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4" t="s">
        <v>183</v>
      </c>
      <c r="F10" s="204" t="s">
        <v>184</v>
      </c>
      <c r="G10" s="205" t="s">
        <v>187</v>
      </c>
      <c r="H10" s="205"/>
      <c r="I10" s="203" t="s">
        <v>183</v>
      </c>
      <c r="J10" s="203" t="s">
        <v>184</v>
      </c>
      <c r="K10" s="16"/>
    </row>
    <row r="11" spans="1:14" x14ac:dyDescent="0.3">
      <c r="A11" s="14"/>
      <c r="B11" s="9"/>
      <c r="C11" s="33">
        <v>2018</v>
      </c>
      <c r="D11" s="33">
        <v>2019</v>
      </c>
      <c r="E11" s="204"/>
      <c r="F11" s="204"/>
      <c r="G11" s="173">
        <v>2018</v>
      </c>
      <c r="H11" s="173">
        <v>2019</v>
      </c>
      <c r="I11" s="203"/>
      <c r="J11" s="203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17">
        <v>13891.101870559945</v>
      </c>
      <c r="D13" s="117">
        <v>15488.645975720059</v>
      </c>
      <c r="E13" s="29">
        <v>11.500485131030992</v>
      </c>
      <c r="F13" s="117">
        <v>100</v>
      </c>
      <c r="G13" s="117">
        <v>2123.2152716199989</v>
      </c>
      <c r="H13" s="117">
        <v>2340.7321171399972</v>
      </c>
      <c r="I13" s="29">
        <v>10.244691079017819</v>
      </c>
      <c r="J13" s="117">
        <v>100</v>
      </c>
      <c r="K13" s="16"/>
    </row>
    <row r="14" spans="1:14" x14ac:dyDescent="0.3">
      <c r="A14" s="14" t="s">
        <v>37</v>
      </c>
      <c r="B14" s="116" t="s">
        <v>451</v>
      </c>
      <c r="C14" s="107">
        <v>2274.1505639499928</v>
      </c>
      <c r="D14" s="22">
        <v>2358.2805827800767</v>
      </c>
      <c r="E14" s="21">
        <v>3.6994040836046294</v>
      </c>
      <c r="F14" s="21">
        <v>15.225866654043923</v>
      </c>
      <c r="G14" s="107">
        <v>297.9040949699982</v>
      </c>
      <c r="H14" s="22">
        <v>365.17459004999665</v>
      </c>
      <c r="I14" s="21">
        <v>22.581258940657811</v>
      </c>
      <c r="J14" s="21">
        <v>15.600870658201673</v>
      </c>
      <c r="K14" s="16"/>
    </row>
    <row r="15" spans="1:14" x14ac:dyDescent="0.3">
      <c r="A15" s="14" t="s">
        <v>37</v>
      </c>
      <c r="B15" s="82" t="s">
        <v>452</v>
      </c>
      <c r="C15" s="107">
        <v>1431.4929719299969</v>
      </c>
      <c r="D15" s="22">
        <v>1953.0913757200015</v>
      </c>
      <c r="E15" s="21">
        <v>36.437370914002074</v>
      </c>
      <c r="F15" s="21">
        <v>12.60982644177974</v>
      </c>
      <c r="G15" s="107">
        <v>261.67163813000019</v>
      </c>
      <c r="H15" s="22">
        <v>264.03533787000009</v>
      </c>
      <c r="I15" s="21">
        <v>0.9033075792591605</v>
      </c>
      <c r="J15" s="21">
        <v>11.280032257284073</v>
      </c>
      <c r="K15" s="16"/>
    </row>
    <row r="16" spans="1:14" x14ac:dyDescent="0.3">
      <c r="A16" s="14" t="s">
        <v>37</v>
      </c>
      <c r="B16" s="82" t="s">
        <v>453</v>
      </c>
      <c r="C16" s="107">
        <v>1406.7287740099705</v>
      </c>
      <c r="D16" s="22">
        <v>1672.2527411799801</v>
      </c>
      <c r="E16" s="21">
        <v>18.875278026276288</v>
      </c>
      <c r="F16" s="21">
        <v>10.796636089438657</v>
      </c>
      <c r="G16" s="107">
        <v>225.73997388000046</v>
      </c>
      <c r="H16" s="22">
        <v>241.41469819000056</v>
      </c>
      <c r="I16" s="21">
        <v>6.9437078602359259</v>
      </c>
      <c r="J16" s="21">
        <v>10.313640609373573</v>
      </c>
      <c r="K16" s="16"/>
    </row>
    <row r="17" spans="1:16" x14ac:dyDescent="0.3">
      <c r="A17" s="14" t="s">
        <v>37</v>
      </c>
      <c r="B17" s="82" t="s">
        <v>454</v>
      </c>
      <c r="C17" s="107">
        <v>1352.4516005300029</v>
      </c>
      <c r="D17" s="22">
        <v>1385.8480957799934</v>
      </c>
      <c r="E17" s="21">
        <v>2.4693301584251204</v>
      </c>
      <c r="F17" s="21">
        <v>8.9475096658058</v>
      </c>
      <c r="G17" s="107">
        <v>212.3139367400002</v>
      </c>
      <c r="H17" s="22">
        <v>207.79363041000011</v>
      </c>
      <c r="I17" s="21">
        <v>-2.1290671726066024</v>
      </c>
      <c r="J17" s="21">
        <v>8.8772922321367957</v>
      </c>
      <c r="K17" s="16"/>
    </row>
    <row r="18" spans="1:16" ht="15.75" customHeight="1" x14ac:dyDescent="0.3">
      <c r="A18" s="14" t="s">
        <v>37</v>
      </c>
      <c r="B18" s="82" t="s">
        <v>455</v>
      </c>
      <c r="C18" s="107">
        <v>1398.6009043999932</v>
      </c>
      <c r="D18" s="22">
        <v>1356.1306042200097</v>
      </c>
      <c r="E18" s="21">
        <v>-3.0366275358733263</v>
      </c>
      <c r="F18" s="21">
        <v>8.755643368347851</v>
      </c>
      <c r="G18" s="107">
        <v>221.02601435000031</v>
      </c>
      <c r="H18" s="22">
        <v>195.74446673000025</v>
      </c>
      <c r="I18" s="21">
        <v>-11.438267886406383</v>
      </c>
      <c r="J18" s="21">
        <v>8.3625317607539351</v>
      </c>
      <c r="K18" s="16"/>
    </row>
    <row r="19" spans="1:16" x14ac:dyDescent="0.3">
      <c r="A19" s="14" t="s">
        <v>37</v>
      </c>
      <c r="B19" s="9" t="s">
        <v>38</v>
      </c>
      <c r="C19" s="107">
        <v>6027.6770557399886</v>
      </c>
      <c r="D19" s="22">
        <v>6763.0425760399976</v>
      </c>
      <c r="E19" s="21">
        <v>12.199816172960709</v>
      </c>
      <c r="F19" s="21">
        <v>43.664517780584028</v>
      </c>
      <c r="G19" s="107">
        <v>904.55961354999954</v>
      </c>
      <c r="H19" s="22">
        <v>1066.5693938899994</v>
      </c>
      <c r="I19" s="21">
        <v>17.910348628564421</v>
      </c>
      <c r="J19" s="21">
        <v>45.565632482249946</v>
      </c>
      <c r="K19" s="16"/>
    </row>
    <row r="20" spans="1:16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3">
      <c r="A21" s="14"/>
      <c r="B21" s="10" t="s">
        <v>50</v>
      </c>
      <c r="C21" s="117">
        <v>13891.101870559945</v>
      </c>
      <c r="D21" s="117">
        <v>15488.645975720059</v>
      </c>
      <c r="E21" s="29">
        <v>11.500485131030992</v>
      </c>
      <c r="F21" s="117">
        <v>100</v>
      </c>
      <c r="G21" s="117">
        <v>2123.2152716199989</v>
      </c>
      <c r="H21" s="117">
        <v>2340.7321171399972</v>
      </c>
      <c r="I21" s="29">
        <v>10.244691079017819</v>
      </c>
      <c r="J21" s="117">
        <v>100</v>
      </c>
      <c r="K21" s="16"/>
    </row>
    <row r="22" spans="1:16" x14ac:dyDescent="0.3">
      <c r="A22" s="14"/>
      <c r="B22" s="9" t="s">
        <v>23</v>
      </c>
      <c r="C22" s="107">
        <v>766.67634911999903</v>
      </c>
      <c r="D22" s="22">
        <v>909.17951629999993</v>
      </c>
      <c r="E22" s="21">
        <v>18.587134889913838</v>
      </c>
      <c r="F22" s="21">
        <v>5.8699741586529006</v>
      </c>
      <c r="G22" s="107">
        <v>102.40990049999999</v>
      </c>
      <c r="H22" s="22">
        <v>165.86537067999996</v>
      </c>
      <c r="I22" s="21">
        <v>61.962241804931708</v>
      </c>
      <c r="J22" s="21">
        <v>7.0860466887881683</v>
      </c>
      <c r="K22" s="16"/>
    </row>
    <row r="23" spans="1:16" x14ac:dyDescent="0.3">
      <c r="A23" s="14"/>
      <c r="B23" s="9" t="s">
        <v>24</v>
      </c>
      <c r="C23" s="107">
        <v>13017.550952080066</v>
      </c>
      <c r="D23" s="22">
        <v>14477.602021230159</v>
      </c>
      <c r="E23" s="21">
        <v>11.216019622468165</v>
      </c>
      <c r="F23" s="21">
        <v>93.472354161397902</v>
      </c>
      <c r="G23" s="107">
        <v>2005.5560530000093</v>
      </c>
      <c r="H23" s="22">
        <v>2158.8489022300091</v>
      </c>
      <c r="I23" s="21">
        <v>7.6434088691112345</v>
      </c>
      <c r="J23" s="21">
        <v>92.229644153717999</v>
      </c>
      <c r="K23" s="16"/>
      <c r="L23" s="124"/>
      <c r="M23" s="124"/>
      <c r="N23" s="124"/>
      <c r="O23" s="124"/>
      <c r="P23" s="124"/>
    </row>
    <row r="24" spans="1:16" x14ac:dyDescent="0.3">
      <c r="A24" s="14"/>
      <c r="B24" s="9" t="s">
        <v>33</v>
      </c>
      <c r="C24" s="107">
        <v>2830.109784220012</v>
      </c>
      <c r="D24" s="22">
        <v>3317.3290595899675</v>
      </c>
      <c r="E24" s="21">
        <v>17.215560968219989</v>
      </c>
      <c r="F24" s="21">
        <v>21.417811891305409</v>
      </c>
      <c r="G24" s="107">
        <v>471.97085234999986</v>
      </c>
      <c r="H24" s="22">
        <v>468.92845183000333</v>
      </c>
      <c r="I24" s="21">
        <v>-0.64461618865827575</v>
      </c>
      <c r="J24" s="21">
        <v>20.033409564310137</v>
      </c>
      <c r="K24" s="16"/>
    </row>
    <row r="25" spans="1:16" x14ac:dyDescent="0.3">
      <c r="A25" s="14"/>
      <c r="B25" s="9" t="s">
        <v>34</v>
      </c>
      <c r="C25" s="107">
        <v>1755.0657647300054</v>
      </c>
      <c r="D25" s="22">
        <v>1805.9408363100304</v>
      </c>
      <c r="E25" s="21">
        <v>2.8987558530521262</v>
      </c>
      <c r="F25" s="21">
        <v>11.659772191455703</v>
      </c>
      <c r="G25" s="107">
        <v>291.41904330000108</v>
      </c>
      <c r="H25" s="22">
        <v>298.56015297999738</v>
      </c>
      <c r="I25" s="21">
        <v>2.4504608892854218</v>
      </c>
      <c r="J25" s="21">
        <v>12.754990235481985</v>
      </c>
      <c r="K25" s="16"/>
    </row>
    <row r="26" spans="1:16" x14ac:dyDescent="0.3">
      <c r="A26" s="14"/>
      <c r="B26" s="9" t="s">
        <v>35</v>
      </c>
      <c r="C26" s="107">
        <v>4080.9238525299293</v>
      </c>
      <c r="D26" s="22">
        <v>4502.0498130899923</v>
      </c>
      <c r="E26" s="21">
        <v>10.319378056980643</v>
      </c>
      <c r="F26" s="21">
        <v>29.066774591835774</v>
      </c>
      <c r="G26" s="107">
        <v>626.7223179699937</v>
      </c>
      <c r="H26" s="22">
        <v>681.17722668000738</v>
      </c>
      <c r="I26" s="21">
        <v>8.6888414770990963</v>
      </c>
      <c r="J26" s="21">
        <v>29.101033035437553</v>
      </c>
      <c r="K26" s="16"/>
    </row>
    <row r="27" spans="1:16" x14ac:dyDescent="0.3">
      <c r="A27" s="14"/>
      <c r="B27" s="9" t="s">
        <v>36</v>
      </c>
      <c r="C27" s="107">
        <v>4351.451550600118</v>
      </c>
      <c r="D27" s="22">
        <v>4852.2823122401687</v>
      </c>
      <c r="E27" s="21">
        <v>11.509510236210252</v>
      </c>
      <c r="F27" s="21">
        <v>31.327995486801026</v>
      </c>
      <c r="G27" s="107">
        <v>615.44383938001477</v>
      </c>
      <c r="H27" s="22">
        <v>710.18307074000097</v>
      </c>
      <c r="I27" s="21">
        <v>15.393643627243803</v>
      </c>
      <c r="J27" s="21">
        <v>30.340211318488329</v>
      </c>
      <c r="K27" s="16"/>
    </row>
    <row r="28" spans="1:16" x14ac:dyDescent="0.3">
      <c r="A28" s="14"/>
      <c r="B28" s="9" t="s">
        <v>69</v>
      </c>
      <c r="C28" s="107">
        <v>64.276975269999852</v>
      </c>
      <c r="D28" s="22">
        <v>41.457243370000128</v>
      </c>
      <c r="E28" s="21">
        <v>-35.502186909299752</v>
      </c>
      <c r="F28" s="21">
        <v>0.26766215352193046</v>
      </c>
      <c r="G28" s="107">
        <v>5.8850009799999849</v>
      </c>
      <c r="H28" s="22">
        <v>6.9301021799999862</v>
      </c>
      <c r="I28" s="21">
        <v>17.758726014689707</v>
      </c>
      <c r="J28" s="21">
        <v>0.29606558261213889</v>
      </c>
      <c r="K28" s="16"/>
    </row>
    <row r="29" spans="1:16" x14ac:dyDescent="0.3">
      <c r="A29" s="14"/>
      <c r="B29" s="9" t="s">
        <v>119</v>
      </c>
      <c r="C29" s="107">
        <v>42.597594090000129</v>
      </c>
      <c r="D29" s="22">
        <v>60.407194819999667</v>
      </c>
      <c r="E29" s="21">
        <v>41.808935716818766</v>
      </c>
      <c r="F29" s="21">
        <v>0.39000952642789916</v>
      </c>
      <c r="G29" s="107">
        <v>9.3643171400000007</v>
      </c>
      <c r="H29" s="22">
        <v>9.0877420500000028</v>
      </c>
      <c r="I29" s="21">
        <v>-2.9534998213441299</v>
      </c>
      <c r="J29" s="21">
        <v>0.38824357488219452</v>
      </c>
      <c r="K29" s="16"/>
      <c r="L29" s="124"/>
    </row>
    <row r="30" spans="1:16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3">
      <c r="A31" s="14"/>
      <c r="B31" s="9"/>
      <c r="C31" s="202" t="s">
        <v>135</v>
      </c>
      <c r="D31" s="202"/>
      <c r="E31" s="202"/>
      <c r="F31" s="202"/>
      <c r="G31" s="202"/>
      <c r="H31" s="202"/>
      <c r="I31" s="6"/>
      <c r="J31" s="6"/>
      <c r="K31" s="16"/>
    </row>
    <row r="32" spans="1:16" x14ac:dyDescent="0.3">
      <c r="A32" s="14"/>
      <c r="B32" s="9"/>
      <c r="C32" s="202" t="s">
        <v>188</v>
      </c>
      <c r="D32" s="202"/>
      <c r="E32" s="202"/>
      <c r="F32" s="202"/>
      <c r="G32" s="202"/>
      <c r="H32" s="202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C43" s="20" t="s">
        <v>26</v>
      </c>
      <c r="D43" s="75">
        <v>909.17951629999993</v>
      </c>
      <c r="E43" s="20"/>
      <c r="H43" s="124"/>
    </row>
    <row r="44" spans="1:11" x14ac:dyDescent="0.3">
      <c r="C44" s="20" t="s">
        <v>27</v>
      </c>
      <c r="D44" s="75">
        <v>14477.602021230159</v>
      </c>
      <c r="E44" s="20"/>
      <c r="H44" s="124"/>
    </row>
    <row r="45" spans="1:11" x14ac:dyDescent="0.3">
      <c r="C45" s="20" t="s">
        <v>69</v>
      </c>
      <c r="D45" s="75">
        <v>41.457243370000128</v>
      </c>
      <c r="E45" s="20"/>
      <c r="H45" s="124"/>
    </row>
    <row r="46" spans="1:11" x14ac:dyDescent="0.3">
      <c r="C46" s="20" t="s">
        <v>119</v>
      </c>
      <c r="D46" s="75">
        <v>60.407194819999667</v>
      </c>
      <c r="E46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N48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109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91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17">
        <v>13891.101870559945</v>
      </c>
      <c r="D13" s="117">
        <v>15488.645975720059</v>
      </c>
      <c r="E13" s="29">
        <v>11.500485131030992</v>
      </c>
      <c r="F13" s="29">
        <v>100</v>
      </c>
      <c r="G13" s="117">
        <v>2123.2152716199989</v>
      </c>
      <c r="H13" s="117">
        <v>2340.7321171399972</v>
      </c>
      <c r="I13" s="29">
        <v>10.244691079017819</v>
      </c>
      <c r="J13" s="29">
        <v>100</v>
      </c>
      <c r="K13" s="16"/>
    </row>
    <row r="14" spans="1:14" x14ac:dyDescent="0.3">
      <c r="A14" s="14"/>
      <c r="B14" s="115" t="s">
        <v>407</v>
      </c>
      <c r="C14" s="107">
        <v>3360.4429320901104</v>
      </c>
      <c r="D14" s="22">
        <v>3835.823650090058</v>
      </c>
      <c r="E14" s="21">
        <v>14.146370809049058</v>
      </c>
      <c r="F14" s="21">
        <v>24.765390442154079</v>
      </c>
      <c r="G14" s="107">
        <v>552.83648557000129</v>
      </c>
      <c r="H14" s="22">
        <v>619.81879278000213</v>
      </c>
      <c r="I14" s="21">
        <v>12.116115516677372</v>
      </c>
      <c r="J14" s="21">
        <v>26.479697879196966</v>
      </c>
      <c r="K14" s="16"/>
    </row>
    <row r="15" spans="1:14" x14ac:dyDescent="0.3">
      <c r="A15" s="14"/>
      <c r="B15" s="115" t="s">
        <v>223</v>
      </c>
      <c r="C15" s="107">
        <v>3004.5973041399461</v>
      </c>
      <c r="D15" s="22">
        <v>3357.2433370399904</v>
      </c>
      <c r="E15" s="21">
        <v>11.736881758302298</v>
      </c>
      <c r="F15" s="21">
        <v>21.675512128708938</v>
      </c>
      <c r="G15" s="107">
        <v>469.30633807000004</v>
      </c>
      <c r="H15" s="22">
        <v>519.25858986000378</v>
      </c>
      <c r="I15" s="21">
        <v>10.643847682822694</v>
      </c>
      <c r="J15" s="21">
        <v>22.18359743337291</v>
      </c>
      <c r="K15" s="16"/>
    </row>
    <row r="16" spans="1:14" x14ac:dyDescent="0.3">
      <c r="A16" s="14"/>
      <c r="B16" s="115" t="s">
        <v>435</v>
      </c>
      <c r="C16" s="107">
        <v>1478.9233668099857</v>
      </c>
      <c r="D16" s="22">
        <v>1363.956905820005</v>
      </c>
      <c r="E16" s="21">
        <v>-7.7736591070274086</v>
      </c>
      <c r="F16" s="21">
        <v>8.8061726503281079</v>
      </c>
      <c r="G16" s="107">
        <v>189.71965147999987</v>
      </c>
      <c r="H16" s="22">
        <v>192.38571254999957</v>
      </c>
      <c r="I16" s="21">
        <v>1.4052635292136628</v>
      </c>
      <c r="J16" s="21">
        <v>8.2190401516370173</v>
      </c>
      <c r="K16" s="16"/>
    </row>
    <row r="17" spans="1:11" x14ac:dyDescent="0.3">
      <c r="A17" s="14"/>
      <c r="B17" s="115" t="s">
        <v>225</v>
      </c>
      <c r="C17" s="107">
        <v>647.1985784400066</v>
      </c>
      <c r="D17" s="22">
        <v>824.0191399500012</v>
      </c>
      <c r="E17" s="21">
        <v>27.320913147893357</v>
      </c>
      <c r="F17" s="21">
        <v>5.3201496195453775</v>
      </c>
      <c r="G17" s="107">
        <v>104.18352342000188</v>
      </c>
      <c r="H17" s="22">
        <v>127.14954219000005</v>
      </c>
      <c r="I17" s="21">
        <v>22.043810783221218</v>
      </c>
      <c r="J17" s="21">
        <v>5.4320415932668364</v>
      </c>
      <c r="K17" s="16"/>
    </row>
    <row r="18" spans="1:11" x14ac:dyDescent="0.3">
      <c r="A18" s="14"/>
      <c r="B18" s="115" t="s">
        <v>226</v>
      </c>
      <c r="C18" s="107">
        <v>793.72304537999469</v>
      </c>
      <c r="D18" s="22">
        <v>792.46735687999353</v>
      </c>
      <c r="E18" s="21">
        <v>-0.15820234870463912</v>
      </c>
      <c r="F18" s="21">
        <v>5.1164405082423752</v>
      </c>
      <c r="G18" s="107">
        <v>102.83133545000015</v>
      </c>
      <c r="H18" s="22">
        <v>95.898056189999735</v>
      </c>
      <c r="I18" s="21">
        <v>-6.7423798686068732</v>
      </c>
      <c r="J18" s="21">
        <v>4.0969257219904316</v>
      </c>
      <c r="K18" s="16"/>
    </row>
    <row r="19" spans="1:11" x14ac:dyDescent="0.3">
      <c r="A19" s="14"/>
      <c r="B19" s="115" t="s">
        <v>227</v>
      </c>
      <c r="C19" s="107">
        <v>257.08338606999826</v>
      </c>
      <c r="D19" s="22">
        <v>546.16055879999817</v>
      </c>
      <c r="E19" s="21">
        <v>112.44490635862809</v>
      </c>
      <c r="F19" s="21">
        <v>3.526199511927365</v>
      </c>
      <c r="G19" s="107">
        <v>61.006624680000016</v>
      </c>
      <c r="H19" s="22">
        <v>40.258802369999906</v>
      </c>
      <c r="I19" s="21">
        <v>-34.009130022893942</v>
      </c>
      <c r="J19" s="21">
        <v>1.7199235262850054</v>
      </c>
      <c r="K19" s="16"/>
    </row>
    <row r="20" spans="1:11" x14ac:dyDescent="0.3">
      <c r="A20" s="14"/>
      <c r="B20" s="115" t="s">
        <v>420</v>
      </c>
      <c r="C20" s="107">
        <v>371.43762388000175</v>
      </c>
      <c r="D20" s="22">
        <v>427.1249915400013</v>
      </c>
      <c r="E20" s="21">
        <v>14.992387437302291</v>
      </c>
      <c r="F20" s="21">
        <v>2.7576651452267731</v>
      </c>
      <c r="G20" s="107">
        <v>61.850762730000397</v>
      </c>
      <c r="H20" s="22">
        <v>80.842487130000265</v>
      </c>
      <c r="I20" s="21">
        <v>30.705723845161302</v>
      </c>
      <c r="J20" s="21">
        <v>3.4537265728970707</v>
      </c>
      <c r="K20" s="16"/>
    </row>
    <row r="21" spans="1:11" x14ac:dyDescent="0.3">
      <c r="A21" s="14"/>
      <c r="B21" s="115" t="s">
        <v>406</v>
      </c>
      <c r="C21" s="107">
        <v>192.54572756999929</v>
      </c>
      <c r="D21" s="22">
        <v>309.39301203999997</v>
      </c>
      <c r="E21" s="21">
        <v>60.685472456157875</v>
      </c>
      <c r="F21" s="21">
        <v>1.9975471873074202</v>
      </c>
      <c r="G21" s="107">
        <v>28.584730409999935</v>
      </c>
      <c r="H21" s="22">
        <v>33.143430850000044</v>
      </c>
      <c r="I21" s="21">
        <v>15.948026707312657</v>
      </c>
      <c r="J21" s="21">
        <v>1.4159429268863133</v>
      </c>
      <c r="K21" s="16"/>
    </row>
    <row r="22" spans="1:11" x14ac:dyDescent="0.3">
      <c r="A22" s="14"/>
      <c r="B22" s="115" t="s">
        <v>230</v>
      </c>
      <c r="C22" s="107">
        <v>272.97689910999969</v>
      </c>
      <c r="D22" s="22">
        <v>307.10367102000043</v>
      </c>
      <c r="E22" s="21">
        <v>12.501706928778944</v>
      </c>
      <c r="F22" s="21">
        <v>1.9827664180678863</v>
      </c>
      <c r="G22" s="107">
        <v>37.257976880000037</v>
      </c>
      <c r="H22" s="22">
        <v>51.256231129999939</v>
      </c>
      <c r="I22" s="21">
        <v>37.57116038556061</v>
      </c>
      <c r="J22" s="21">
        <v>2.189752118778415</v>
      </c>
      <c r="K22" s="16"/>
    </row>
    <row r="23" spans="1:11" x14ac:dyDescent="0.3">
      <c r="A23" s="14"/>
      <c r="B23" s="115" t="s">
        <v>232</v>
      </c>
      <c r="C23" s="107">
        <v>206.86357048999935</v>
      </c>
      <c r="D23" s="22">
        <v>272.94236579000045</v>
      </c>
      <c r="E23" s="21">
        <v>31.943176434342568</v>
      </c>
      <c r="F23" s="21">
        <v>1.76220933849133</v>
      </c>
      <c r="G23" s="107">
        <v>30.112216310000068</v>
      </c>
      <c r="H23" s="22">
        <v>41.200725719999959</v>
      </c>
      <c r="I23" s="21">
        <v>36.823956416377989</v>
      </c>
      <c r="J23" s="21">
        <v>1.7601640708181807</v>
      </c>
      <c r="K23" s="16"/>
    </row>
    <row r="24" spans="1:11" x14ac:dyDescent="0.3">
      <c r="A24" s="14"/>
      <c r="B24" s="115" t="s">
        <v>231</v>
      </c>
      <c r="C24" s="107">
        <v>218.90795034999996</v>
      </c>
      <c r="D24" s="22">
        <v>272.18914766000029</v>
      </c>
      <c r="E24" s="21">
        <v>24.339544189606599</v>
      </c>
      <c r="F24" s="21">
        <v>1.7573463044263709</v>
      </c>
      <c r="G24" s="107">
        <v>18.278112299999989</v>
      </c>
      <c r="H24" s="22">
        <v>24.493927050000011</v>
      </c>
      <c r="I24" s="21">
        <v>34.006874714299819</v>
      </c>
      <c r="J24" s="21">
        <v>1.0464216246978189</v>
      </c>
      <c r="K24" s="16"/>
    </row>
    <row r="25" spans="1:11" x14ac:dyDescent="0.3">
      <c r="A25" s="14"/>
      <c r="B25" s="115" t="s">
        <v>233</v>
      </c>
      <c r="C25" s="107">
        <v>257.64028504999919</v>
      </c>
      <c r="D25" s="22">
        <v>248.93797262000038</v>
      </c>
      <c r="E25" s="21">
        <v>-3.3776986500034356</v>
      </c>
      <c r="F25" s="21">
        <v>1.6072287597652797</v>
      </c>
      <c r="G25" s="107">
        <v>42.856676809999954</v>
      </c>
      <c r="H25" s="22">
        <v>46.052700569999836</v>
      </c>
      <c r="I25" s="21">
        <v>7.4574698690919927</v>
      </c>
      <c r="J25" s="21">
        <v>1.9674485701622673</v>
      </c>
      <c r="K25" s="16"/>
    </row>
    <row r="26" spans="1:11" x14ac:dyDescent="0.3">
      <c r="A26" s="14"/>
      <c r="B26" s="115" t="s">
        <v>234</v>
      </c>
      <c r="C26" s="107">
        <v>191.73113483999941</v>
      </c>
      <c r="D26" s="22">
        <v>227.62452529999891</v>
      </c>
      <c r="E26" s="21">
        <v>18.720689516573664</v>
      </c>
      <c r="F26" s="21">
        <v>1.4696218485258312</v>
      </c>
      <c r="G26" s="107">
        <v>27.561845660000049</v>
      </c>
      <c r="H26" s="22">
        <v>32.013371279999838</v>
      </c>
      <c r="I26" s="21">
        <v>16.15104327523391</v>
      </c>
      <c r="J26" s="21">
        <v>1.3676648876469937</v>
      </c>
      <c r="K26" s="16"/>
    </row>
    <row r="27" spans="1:11" x14ac:dyDescent="0.3">
      <c r="A27" s="14"/>
      <c r="B27" s="115" t="s">
        <v>432</v>
      </c>
      <c r="C27" s="107">
        <v>198.50847689000034</v>
      </c>
      <c r="D27" s="22">
        <v>207.02310944999948</v>
      </c>
      <c r="E27" s="21">
        <v>4.2893042621637623</v>
      </c>
      <c r="F27" s="21">
        <v>1.3366120561766865</v>
      </c>
      <c r="G27" s="107">
        <v>22.670676419999975</v>
      </c>
      <c r="H27" s="22">
        <v>60.901772209999805</v>
      </c>
      <c r="I27" s="21">
        <v>168.63676708063514</v>
      </c>
      <c r="J27" s="21">
        <v>2.601825803305168</v>
      </c>
      <c r="K27" s="16"/>
    </row>
    <row r="28" spans="1:11" x14ac:dyDescent="0.3">
      <c r="A28" s="14"/>
      <c r="B28" s="115" t="s">
        <v>236</v>
      </c>
      <c r="C28" s="107">
        <v>197.60636773000016</v>
      </c>
      <c r="D28" s="22">
        <v>195.87280275999953</v>
      </c>
      <c r="E28" s="21">
        <v>-0.87728193676900323</v>
      </c>
      <c r="F28" s="21">
        <v>1.2646218595676404</v>
      </c>
      <c r="G28" s="107">
        <v>30.159344000000011</v>
      </c>
      <c r="H28" s="22">
        <v>30.412498419999938</v>
      </c>
      <c r="I28" s="21">
        <v>0.83938967637997575</v>
      </c>
      <c r="J28" s="21">
        <v>1.2992729153970504</v>
      </c>
      <c r="K28" s="16"/>
    </row>
    <row r="29" spans="1:11" x14ac:dyDescent="0.3">
      <c r="A29" s="14"/>
      <c r="B29" s="115" t="s">
        <v>239</v>
      </c>
      <c r="C29" s="107">
        <v>180.73117977999993</v>
      </c>
      <c r="D29" s="22">
        <v>167.36948755999998</v>
      </c>
      <c r="E29" s="21">
        <v>-7.3931306353805955</v>
      </c>
      <c r="F29" s="21">
        <v>1.0805947002879899</v>
      </c>
      <c r="G29" s="107">
        <v>30.076396359999993</v>
      </c>
      <c r="H29" s="22">
        <v>24.808652540000015</v>
      </c>
      <c r="I29" s="21">
        <v>-17.514544485142501</v>
      </c>
      <c r="J29" s="21">
        <v>1.0598672252300383</v>
      </c>
      <c r="K29" s="16"/>
    </row>
    <row r="30" spans="1:11" x14ac:dyDescent="0.3">
      <c r="A30" s="14"/>
      <c r="B30" s="115" t="s">
        <v>419</v>
      </c>
      <c r="C30" s="107">
        <v>184.86236426999943</v>
      </c>
      <c r="D30" s="22">
        <v>156.64043749000146</v>
      </c>
      <c r="E30" s="21">
        <v>-15.266453445753104</v>
      </c>
      <c r="F30" s="21">
        <v>1.0113242806088434</v>
      </c>
      <c r="G30" s="107">
        <v>23.439481640000064</v>
      </c>
      <c r="H30" s="22">
        <v>23.018706949999999</v>
      </c>
      <c r="I30" s="21">
        <v>-1.7951535638143223</v>
      </c>
      <c r="J30" s="21">
        <v>0.98339774899680543</v>
      </c>
      <c r="K30" s="16"/>
    </row>
    <row r="31" spans="1:11" x14ac:dyDescent="0.3">
      <c r="A31" s="14"/>
      <c r="B31" s="115" t="s">
        <v>447</v>
      </c>
      <c r="C31" s="107">
        <v>128.34544342999996</v>
      </c>
      <c r="D31" s="22">
        <v>130.67378688999969</v>
      </c>
      <c r="E31" s="21">
        <v>1.8141224166400738</v>
      </c>
      <c r="F31" s="21">
        <v>0.84367469625713842</v>
      </c>
      <c r="G31" s="107">
        <v>17.438082289999993</v>
      </c>
      <c r="H31" s="22">
        <v>15.640361100000007</v>
      </c>
      <c r="I31" s="21">
        <v>-10.309167946930176</v>
      </c>
      <c r="J31" s="21">
        <v>0.66818244537568205</v>
      </c>
      <c r="K31" s="16"/>
    </row>
    <row r="32" spans="1:11" x14ac:dyDescent="0.3">
      <c r="A32" s="14"/>
      <c r="B32" s="115" t="s">
        <v>448</v>
      </c>
      <c r="C32" s="107">
        <v>109.06186480000044</v>
      </c>
      <c r="D32" s="22">
        <v>109.64958880000017</v>
      </c>
      <c r="E32" s="21">
        <v>0.5388904738402589</v>
      </c>
      <c r="F32" s="21">
        <v>0.70793527705318104</v>
      </c>
      <c r="G32" s="107">
        <v>19.492051830000015</v>
      </c>
      <c r="H32" s="22">
        <v>17.511074010000037</v>
      </c>
      <c r="I32" s="21">
        <v>-10.163003039788121</v>
      </c>
      <c r="J32" s="21">
        <v>0.74810243691601019</v>
      </c>
      <c r="K32" s="16"/>
    </row>
    <row r="33" spans="1:11" x14ac:dyDescent="0.3">
      <c r="A33" s="14"/>
      <c r="B33" s="115" t="s">
        <v>241</v>
      </c>
      <c r="C33" s="107">
        <v>112.98368961000044</v>
      </c>
      <c r="D33" s="22">
        <v>105.18309678999979</v>
      </c>
      <c r="E33" s="21">
        <v>-6.9041760336619351</v>
      </c>
      <c r="F33" s="21">
        <v>0.67909807580910819</v>
      </c>
      <c r="G33" s="107">
        <v>12.296612010000015</v>
      </c>
      <c r="H33" s="22">
        <v>15.370160389999997</v>
      </c>
      <c r="I33" s="21">
        <v>24.995083015553156</v>
      </c>
      <c r="J33" s="21">
        <v>0.65663901808549929</v>
      </c>
      <c r="K33" s="16"/>
    </row>
    <row r="34" spans="1:11" x14ac:dyDescent="0.3">
      <c r="A34" s="14"/>
      <c r="B34" s="115" t="s">
        <v>433</v>
      </c>
      <c r="C34" s="107">
        <v>91.392881990000134</v>
      </c>
      <c r="D34" s="22">
        <v>102.26481499999997</v>
      </c>
      <c r="E34" s="21">
        <v>11.895820301617576</v>
      </c>
      <c r="F34" s="21">
        <v>0.66025664967944842</v>
      </c>
      <c r="G34" s="107">
        <v>16.147706729999999</v>
      </c>
      <c r="H34" s="22">
        <v>20.129368170000014</v>
      </c>
      <c r="I34" s="21">
        <v>24.657751757422552</v>
      </c>
      <c r="J34" s="21">
        <v>0.85996035268635973</v>
      </c>
      <c r="K34" s="16"/>
    </row>
    <row r="35" spans="1:11" x14ac:dyDescent="0.3">
      <c r="A35" s="14"/>
      <c r="B35" s="115" t="s">
        <v>434</v>
      </c>
      <c r="C35" s="107">
        <v>70.893363950000079</v>
      </c>
      <c r="D35" s="22">
        <v>81.830200860000005</v>
      </c>
      <c r="E35" s="21">
        <v>15.427165958316635</v>
      </c>
      <c r="F35" s="21">
        <v>0.5283237862643172</v>
      </c>
      <c r="G35" s="107">
        <v>10.992222769999989</v>
      </c>
      <c r="H35" s="22">
        <v>16.960176810000007</v>
      </c>
      <c r="I35" s="21">
        <v>54.292513578671084</v>
      </c>
      <c r="J35" s="21">
        <v>0.72456718501913198</v>
      </c>
      <c r="K35" s="16"/>
    </row>
    <row r="36" spans="1:11" x14ac:dyDescent="0.3">
      <c r="A36" s="14"/>
      <c r="B36" s="115" t="s">
        <v>243</v>
      </c>
      <c r="C36" s="107">
        <v>77.060853499999951</v>
      </c>
      <c r="D36" s="22">
        <v>81.262285310000209</v>
      </c>
      <c r="E36" s="21">
        <v>5.4520961281596225</v>
      </c>
      <c r="F36" s="21">
        <v>0.5246571290827271</v>
      </c>
      <c r="G36" s="107">
        <v>11.05743448</v>
      </c>
      <c r="H36" s="22">
        <v>9.7451635400000036</v>
      </c>
      <c r="I36" s="21">
        <v>-11.867770434213742</v>
      </c>
      <c r="J36" s="21">
        <v>0.41632972302302773</v>
      </c>
      <c r="K36" s="16"/>
    </row>
    <row r="37" spans="1:11" x14ac:dyDescent="0.3">
      <c r="A37" s="14"/>
      <c r="B37" s="115" t="s">
        <v>244</v>
      </c>
      <c r="C37" s="107">
        <v>24.426727200000059</v>
      </c>
      <c r="D37" s="22">
        <v>76.509538819999847</v>
      </c>
      <c r="E37" s="21">
        <v>213.22058904395371</v>
      </c>
      <c r="F37" s="21">
        <v>0.49397177093424371</v>
      </c>
      <c r="G37" s="107">
        <v>4.175055630000001</v>
      </c>
      <c r="H37" s="22">
        <v>3.5074258400000007</v>
      </c>
      <c r="I37" s="21">
        <v>-15.990919622788358</v>
      </c>
      <c r="J37" s="21">
        <v>0.14984311166224001</v>
      </c>
      <c r="K37" s="16"/>
    </row>
    <row r="38" spans="1:11" x14ac:dyDescent="0.3">
      <c r="A38" s="14"/>
      <c r="B38" s="115" t="s">
        <v>449</v>
      </c>
      <c r="C38" s="107">
        <v>69.631844600000107</v>
      </c>
      <c r="D38" s="22">
        <v>71.118447650000078</v>
      </c>
      <c r="E38" s="21">
        <v>2.1349471043597301</v>
      </c>
      <c r="F38" s="21">
        <v>0.45916504103383265</v>
      </c>
      <c r="G38" s="107">
        <v>10.082475549999998</v>
      </c>
      <c r="H38" s="22">
        <v>8.6390951499999922</v>
      </c>
      <c r="I38" s="21">
        <v>-14.31573419486255</v>
      </c>
      <c r="J38" s="21">
        <v>0.36907662721164325</v>
      </c>
      <c r="K38" s="16"/>
    </row>
    <row r="39" spans="1:11" x14ac:dyDescent="0.3">
      <c r="A39" s="14"/>
      <c r="B39" s="115" t="s">
        <v>246</v>
      </c>
      <c r="C39" s="107">
        <v>59.405584330000046</v>
      </c>
      <c r="D39" s="22">
        <v>69.899575270000113</v>
      </c>
      <c r="E39" s="21">
        <v>17.664990687921843</v>
      </c>
      <c r="F39" s="21">
        <v>0.45129558374291989</v>
      </c>
      <c r="G39" s="107">
        <v>9.1239415400000095</v>
      </c>
      <c r="H39" s="22">
        <v>13.749774940000004</v>
      </c>
      <c r="I39" s="21">
        <v>50.69994562898075</v>
      </c>
      <c r="J39" s="21">
        <v>0.58741343528024237</v>
      </c>
      <c r="K39" s="16"/>
    </row>
    <row r="40" spans="1:11" x14ac:dyDescent="0.3">
      <c r="A40" s="14"/>
      <c r="B40" s="115" t="s">
        <v>245</v>
      </c>
      <c r="C40" s="107">
        <v>58.825930539999874</v>
      </c>
      <c r="D40" s="22">
        <v>67.58496576000006</v>
      </c>
      <c r="E40" s="21">
        <v>14.889752086529761</v>
      </c>
      <c r="F40" s="21">
        <v>0.43635167248283668</v>
      </c>
      <c r="G40" s="107">
        <v>5.35294822</v>
      </c>
      <c r="H40" s="22">
        <v>11.517185459999975</v>
      </c>
      <c r="I40" s="21">
        <v>115.15592878273675</v>
      </c>
      <c r="J40" s="21">
        <v>0.49203347002698222</v>
      </c>
      <c r="K40" s="16"/>
    </row>
    <row r="41" spans="1:11" x14ac:dyDescent="0.3">
      <c r="A41" s="14"/>
      <c r="B41" s="115" t="s">
        <v>450</v>
      </c>
      <c r="C41" s="107">
        <v>48.297794289999928</v>
      </c>
      <c r="D41" s="22">
        <v>58.603646910000236</v>
      </c>
      <c r="E41" s="21">
        <v>21.338143431809129</v>
      </c>
      <c r="F41" s="21">
        <v>0.37836520378777516</v>
      </c>
      <c r="G41" s="107">
        <v>7.7163777099999891</v>
      </c>
      <c r="H41" s="22">
        <v>6.8596605400000099</v>
      </c>
      <c r="I41" s="21">
        <v>-11.10258209483087</v>
      </c>
      <c r="J41" s="21">
        <v>0.29305619766440533</v>
      </c>
      <c r="K41" s="16"/>
    </row>
    <row r="42" spans="1:11" x14ac:dyDescent="0.3">
      <c r="A42" s="14"/>
      <c r="B42" s="115" t="s">
        <v>247</v>
      </c>
      <c r="C42" s="107">
        <v>50.313701919999914</v>
      </c>
      <c r="D42" s="22">
        <v>58.154750880000101</v>
      </c>
      <c r="E42" s="21">
        <v>15.584321289790326</v>
      </c>
      <c r="F42" s="21">
        <v>0.37546697736628015</v>
      </c>
      <c r="G42" s="107">
        <v>8.4466464900000044</v>
      </c>
      <c r="H42" s="22">
        <v>8.8695606800000064</v>
      </c>
      <c r="I42" s="21">
        <v>5.0068887161394793</v>
      </c>
      <c r="J42" s="21">
        <v>0.37892250100097746</v>
      </c>
      <c r="K42" s="16"/>
    </row>
    <row r="43" spans="1:11" x14ac:dyDescent="0.3">
      <c r="A43" s="14"/>
      <c r="B43" s="115" t="s">
        <v>249</v>
      </c>
      <c r="C43" s="107">
        <v>46.945273780000022</v>
      </c>
      <c r="D43" s="22">
        <v>51.75408148000011</v>
      </c>
      <c r="E43" s="21">
        <v>10.243433071741448</v>
      </c>
      <c r="F43" s="21">
        <v>0.33414206484627262</v>
      </c>
      <c r="G43" s="107">
        <v>8.2184926899999979</v>
      </c>
      <c r="H43" s="22">
        <v>7.9853680000000011</v>
      </c>
      <c r="I43" s="21">
        <v>-2.8365869362353413</v>
      </c>
      <c r="J43" s="21">
        <v>0.34114830746872704</v>
      </c>
      <c r="K43" s="16"/>
    </row>
    <row r="44" spans="1:11" x14ac:dyDescent="0.3">
      <c r="A44" s="14"/>
      <c r="B44" s="115" t="s">
        <v>2</v>
      </c>
      <c r="C44" s="107">
        <v>927.73672372990768</v>
      </c>
      <c r="D44" s="22">
        <v>912.26472349000869</v>
      </c>
      <c r="E44" s="21">
        <v>-1.667714540575127</v>
      </c>
      <c r="F44" s="21">
        <v>5.8898933123016128</v>
      </c>
      <c r="G44" s="107">
        <v>149.94304548999526</v>
      </c>
      <c r="H44" s="22">
        <v>141.3337427199931</v>
      </c>
      <c r="I44" s="21">
        <v>-5.7417152905411717</v>
      </c>
      <c r="J44" s="21">
        <v>6.0380144180138169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N4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17">
        <v>13891.101870559945</v>
      </c>
      <c r="D13" s="117">
        <v>15488.645975720059</v>
      </c>
      <c r="E13" s="29">
        <v>11.500485131030992</v>
      </c>
      <c r="F13" s="29">
        <v>100</v>
      </c>
      <c r="G13" s="117">
        <v>2123.2152716199989</v>
      </c>
      <c r="H13" s="117">
        <v>2340.7321171399972</v>
      </c>
      <c r="I13" s="29">
        <v>10.244691079017819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5" t="s">
        <v>435</v>
      </c>
      <c r="C16" s="107">
        <v>1478.9233668099889</v>
      </c>
      <c r="D16" s="22">
        <v>1363.9569058200107</v>
      </c>
      <c r="E16" s="21">
        <v>-7.7736591070272194</v>
      </c>
      <c r="F16" s="21">
        <v>8.8061726503281452</v>
      </c>
      <c r="G16" s="107">
        <v>189.71965147999984</v>
      </c>
      <c r="H16" s="22">
        <v>192.38571255000139</v>
      </c>
      <c r="I16" s="21">
        <v>1.4052635292146398</v>
      </c>
      <c r="J16" s="21">
        <v>8.2190401516370937</v>
      </c>
      <c r="K16" s="16"/>
    </row>
    <row r="17" spans="1:11" x14ac:dyDescent="0.3">
      <c r="A17" s="14"/>
      <c r="B17" s="115" t="s">
        <v>226</v>
      </c>
      <c r="C17" s="107">
        <v>793.72304538000799</v>
      </c>
      <c r="D17" s="22">
        <v>792.46735687999524</v>
      </c>
      <c r="E17" s="21">
        <v>-0.15820234870610461</v>
      </c>
      <c r="F17" s="21">
        <v>5.1164405082423858</v>
      </c>
      <c r="G17" s="107">
        <v>102.83133545000013</v>
      </c>
      <c r="H17" s="22">
        <v>95.898056189999849</v>
      </c>
      <c r="I17" s="21">
        <v>-6.74237986860674</v>
      </c>
      <c r="J17" s="21">
        <v>4.096925721990436</v>
      </c>
      <c r="K17" s="16"/>
    </row>
    <row r="18" spans="1:11" x14ac:dyDescent="0.3">
      <c r="A18" s="14"/>
      <c r="B18" s="115" t="s">
        <v>233</v>
      </c>
      <c r="C18" s="107">
        <v>257.64028504999982</v>
      </c>
      <c r="D18" s="22">
        <v>248.93797262000086</v>
      </c>
      <c r="E18" s="21">
        <v>-3.37769865000348</v>
      </c>
      <c r="F18" s="21">
        <v>1.6072287597652828</v>
      </c>
      <c r="G18" s="107">
        <v>42.856676809999939</v>
      </c>
      <c r="H18" s="22">
        <v>46.052700570000098</v>
      </c>
      <c r="I18" s="21">
        <v>7.4574698690926366</v>
      </c>
      <c r="J18" s="21">
        <v>1.9674485701622784</v>
      </c>
      <c r="K18" s="16"/>
    </row>
    <row r="19" spans="1:11" x14ac:dyDescent="0.3">
      <c r="A19" s="14"/>
      <c r="B19" s="115" t="s">
        <v>236</v>
      </c>
      <c r="C19" s="107">
        <v>197.60636773000041</v>
      </c>
      <c r="D19" s="22">
        <v>195.87280275999885</v>
      </c>
      <c r="E19" s="21">
        <v>-0.87728193676948063</v>
      </c>
      <c r="F19" s="21">
        <v>1.2646218595676362</v>
      </c>
      <c r="G19" s="107">
        <v>30.159343999999969</v>
      </c>
      <c r="H19" s="22">
        <v>30.412498420000013</v>
      </c>
      <c r="I19" s="21">
        <v>0.83938967638037543</v>
      </c>
      <c r="J19" s="21">
        <v>1.2992729153970535</v>
      </c>
      <c r="K19" s="16"/>
    </row>
    <row r="20" spans="1:11" x14ac:dyDescent="0.3">
      <c r="A20" s="14"/>
      <c r="B20" s="115" t="s">
        <v>239</v>
      </c>
      <c r="C20" s="107">
        <v>180.73117978000005</v>
      </c>
      <c r="D20" s="22">
        <v>167.36948756000032</v>
      </c>
      <c r="E20" s="21">
        <v>-7.3931306353804622</v>
      </c>
      <c r="F20" s="21">
        <v>1.0805947002879921</v>
      </c>
      <c r="G20" s="107">
        <v>30.076396359999976</v>
      </c>
      <c r="H20" s="22">
        <v>24.808652540000008</v>
      </c>
      <c r="I20" s="21">
        <v>-17.51454448514248</v>
      </c>
      <c r="J20" s="21">
        <v>1.0598672252300378</v>
      </c>
      <c r="K20" s="16"/>
    </row>
    <row r="21" spans="1:11" x14ac:dyDescent="0.3">
      <c r="A21" s="14"/>
      <c r="B21" s="115" t="s">
        <v>419</v>
      </c>
      <c r="C21" s="107">
        <v>184.86236426999972</v>
      </c>
      <c r="D21" s="22">
        <v>156.6404374900012</v>
      </c>
      <c r="E21" s="21">
        <v>-15.26645344575337</v>
      </c>
      <c r="F21" s="21">
        <v>1.0113242806088418</v>
      </c>
      <c r="G21" s="107">
        <v>23.439481639999993</v>
      </c>
      <c r="H21" s="22">
        <v>23.018706949999928</v>
      </c>
      <c r="I21" s="21">
        <v>-1.7951535638143334</v>
      </c>
      <c r="J21" s="21">
        <v>0.98339774899680232</v>
      </c>
      <c r="K21" s="16"/>
    </row>
    <row r="22" spans="1:11" x14ac:dyDescent="0.3">
      <c r="A22" s="14"/>
      <c r="B22" s="115" t="s">
        <v>241</v>
      </c>
      <c r="C22" s="107">
        <v>112.98368961000038</v>
      </c>
      <c r="D22" s="22">
        <v>105.1830967899995</v>
      </c>
      <c r="E22" s="21">
        <v>-6.9041760336621572</v>
      </c>
      <c r="F22" s="21">
        <v>0.67909807580910619</v>
      </c>
      <c r="G22" s="107">
        <v>12.296612009999979</v>
      </c>
      <c r="H22" s="22">
        <v>15.37016038999999</v>
      </c>
      <c r="I22" s="21">
        <v>24.995083015553444</v>
      </c>
      <c r="J22" s="21">
        <v>0.65663901808549896</v>
      </c>
      <c r="K22" s="16"/>
    </row>
    <row r="23" spans="1:11" x14ac:dyDescent="0.3">
      <c r="A23" s="14"/>
      <c r="B23" s="115" t="s">
        <v>250</v>
      </c>
      <c r="C23" s="107">
        <v>50.967006180000062</v>
      </c>
      <c r="D23" s="22">
        <v>44.891360740000053</v>
      </c>
      <c r="E23" s="21">
        <v>-11.920742251453154</v>
      </c>
      <c r="F23" s="21">
        <v>0.28983399072050309</v>
      </c>
      <c r="G23" s="107">
        <v>11.672275469999983</v>
      </c>
      <c r="H23" s="22">
        <v>7.6121898199999976</v>
      </c>
      <c r="I23" s="21">
        <v>-34.784011570282033</v>
      </c>
      <c r="J23" s="21">
        <v>0.32520551003080544</v>
      </c>
      <c r="K23" s="16"/>
    </row>
    <row r="24" spans="1:11" x14ac:dyDescent="0.3">
      <c r="A24" s="14"/>
      <c r="B24" s="115" t="s">
        <v>436</v>
      </c>
      <c r="C24" s="107">
        <v>39.035725109999987</v>
      </c>
      <c r="D24" s="22">
        <v>30.962183009999951</v>
      </c>
      <c r="E24" s="21">
        <v>-20.682444292374104</v>
      </c>
      <c r="F24" s="21">
        <v>0.1999024515024499</v>
      </c>
      <c r="G24" s="107">
        <v>6.2624115900000046</v>
      </c>
      <c r="H24" s="22">
        <v>4.2203195600000019</v>
      </c>
      <c r="I24" s="21">
        <v>-32.608716317223106</v>
      </c>
      <c r="J24" s="21">
        <v>0.18029912646119292</v>
      </c>
      <c r="K24" s="16"/>
    </row>
    <row r="25" spans="1:11" x14ac:dyDescent="0.3">
      <c r="A25" s="14"/>
      <c r="B25" s="115" t="s">
        <v>437</v>
      </c>
      <c r="C25" s="107">
        <v>40.158294950000013</v>
      </c>
      <c r="D25" s="22">
        <v>29.746099070000032</v>
      </c>
      <c r="E25" s="21">
        <v>-25.927883374938897</v>
      </c>
      <c r="F25" s="21">
        <v>0.19205099733462758</v>
      </c>
      <c r="G25" s="107">
        <v>6.9657596000000011</v>
      </c>
      <c r="H25" s="22">
        <v>3.4481453299999991</v>
      </c>
      <c r="I25" s="21">
        <v>-50.498645833255587</v>
      </c>
      <c r="J25" s="21">
        <v>0.14731054889839701</v>
      </c>
      <c r="K25" s="16"/>
    </row>
    <row r="26" spans="1:11" x14ac:dyDescent="0.3">
      <c r="A26" s="14"/>
      <c r="B26" s="115" t="s">
        <v>438</v>
      </c>
      <c r="C26" s="107">
        <v>34.785125599999979</v>
      </c>
      <c r="D26" s="22">
        <v>27.898848880000017</v>
      </c>
      <c r="E26" s="21">
        <v>-19.796613067281744</v>
      </c>
      <c r="F26" s="21">
        <v>0.18012451781604502</v>
      </c>
      <c r="G26" s="107">
        <v>6.3121532700000005</v>
      </c>
      <c r="H26" s="22">
        <v>4.7409154899999999</v>
      </c>
      <c r="I26" s="21">
        <v>-24.892262795133302</v>
      </c>
      <c r="J26" s="21">
        <v>0.20253985730723625</v>
      </c>
      <c r="K26" s="16"/>
    </row>
    <row r="27" spans="1:11" x14ac:dyDescent="0.3">
      <c r="A27" s="14"/>
      <c r="B27" s="115" t="s">
        <v>439</v>
      </c>
      <c r="C27" s="107">
        <v>24.231118439999936</v>
      </c>
      <c r="D27" s="22">
        <v>22.102441869999961</v>
      </c>
      <c r="E27" s="21">
        <v>-8.784887809743136</v>
      </c>
      <c r="F27" s="21">
        <v>0.1427009301177628</v>
      </c>
      <c r="G27" s="107">
        <v>5.0627379200000018</v>
      </c>
      <c r="H27" s="22">
        <v>5.2029070400000084</v>
      </c>
      <c r="I27" s="21">
        <v>2.7686426241081641</v>
      </c>
      <c r="J27" s="21">
        <v>0.22227691079648765</v>
      </c>
      <c r="K27" s="16"/>
    </row>
    <row r="28" spans="1:11" x14ac:dyDescent="0.3">
      <c r="A28" s="14"/>
      <c r="B28" s="115" t="s">
        <v>440</v>
      </c>
      <c r="C28" s="107">
        <v>20.549617470000001</v>
      </c>
      <c r="D28" s="22">
        <v>13.120746410000004</v>
      </c>
      <c r="E28" s="21">
        <v>-36.150897070688856</v>
      </c>
      <c r="F28" s="21">
        <v>8.4712029899631225E-2</v>
      </c>
      <c r="G28" s="107">
        <v>2.5702808399999992</v>
      </c>
      <c r="H28" s="22">
        <v>1.8122863</v>
      </c>
      <c r="I28" s="21">
        <v>-29.490728336129969</v>
      </c>
      <c r="J28" s="21">
        <v>7.7423908815944562E-2</v>
      </c>
      <c r="K28" s="16"/>
    </row>
    <row r="29" spans="1:11" x14ac:dyDescent="0.3">
      <c r="A29" s="14"/>
      <c r="B29" s="115" t="s">
        <v>441</v>
      </c>
      <c r="C29" s="107">
        <v>30.822033699999992</v>
      </c>
      <c r="D29" s="22">
        <v>11.611853030000008</v>
      </c>
      <c r="E29" s="21">
        <v>-62.32612960253816</v>
      </c>
      <c r="F29" s="21">
        <v>7.4970097761952223E-2</v>
      </c>
      <c r="G29" s="107">
        <v>0.41918073000000006</v>
      </c>
      <c r="H29" s="22">
        <v>0.23123533000000007</v>
      </c>
      <c r="I29" s="21">
        <v>-44.836364496049221</v>
      </c>
      <c r="J29" s="21">
        <v>9.8787609358106689E-3</v>
      </c>
      <c r="K29" s="16"/>
    </row>
    <row r="30" spans="1:11" x14ac:dyDescent="0.3">
      <c r="A30" s="14"/>
      <c r="B30" s="115" t="s">
        <v>442</v>
      </c>
      <c r="C30" s="107">
        <v>10.952811959999996</v>
      </c>
      <c r="D30" s="22">
        <v>9.6483501099999991</v>
      </c>
      <c r="E30" s="21">
        <v>-11.909835161636407</v>
      </c>
      <c r="F30" s="21">
        <v>6.229305082655201E-2</v>
      </c>
      <c r="G30" s="107">
        <v>1.3158550099999997</v>
      </c>
      <c r="H30" s="22">
        <v>1.0315890700000001</v>
      </c>
      <c r="I30" s="21">
        <v>-21.603135439671249</v>
      </c>
      <c r="J30" s="21">
        <v>4.4071214405364677E-2</v>
      </c>
      <c r="K30" s="16"/>
    </row>
    <row r="31" spans="1:11" x14ac:dyDescent="0.3">
      <c r="A31" s="14"/>
      <c r="B31" s="115" t="s">
        <v>443</v>
      </c>
      <c r="C31" s="107">
        <v>20.940722710000014</v>
      </c>
      <c r="D31" s="22">
        <v>7.4001192700000065</v>
      </c>
      <c r="E31" s="21">
        <v>-64.661586075698523</v>
      </c>
      <c r="F31" s="21">
        <v>4.7777702980624677E-2</v>
      </c>
      <c r="G31" s="107">
        <v>3.0919092399999992</v>
      </c>
      <c r="H31" s="22">
        <v>1.34919634</v>
      </c>
      <c r="I31" s="21">
        <v>-56.363649923954419</v>
      </c>
      <c r="J31" s="21">
        <v>5.7639929410141282E-2</v>
      </c>
      <c r="K31" s="16"/>
    </row>
    <row r="32" spans="1:11" x14ac:dyDescent="0.3">
      <c r="A32" s="14"/>
      <c r="B32" s="115" t="s">
        <v>444</v>
      </c>
      <c r="C32" s="107">
        <v>9.1619428299999992</v>
      </c>
      <c r="D32" s="22">
        <v>5.260390100000004</v>
      </c>
      <c r="E32" s="21">
        <v>-42.584338304586375</v>
      </c>
      <c r="F32" s="21">
        <v>3.3962879055058598E-2</v>
      </c>
      <c r="G32" s="107">
        <v>1.7651424299999987</v>
      </c>
      <c r="H32" s="22">
        <v>0.9648111399999999</v>
      </c>
      <c r="I32" s="21">
        <v>-45.340890139953146</v>
      </c>
      <c r="J32" s="21">
        <v>4.1218349290599123E-2</v>
      </c>
      <c r="K32" s="16"/>
    </row>
    <row r="33" spans="1:13" x14ac:dyDescent="0.3">
      <c r="A33" s="14"/>
      <c r="B33" s="115" t="s">
        <v>445</v>
      </c>
      <c r="C33" s="107">
        <v>4.4406889299999959</v>
      </c>
      <c r="D33" s="22">
        <v>2.8154102100000005</v>
      </c>
      <c r="E33" s="21">
        <v>-36.599697605929734</v>
      </c>
      <c r="F33" s="21">
        <v>1.8177251997453014E-2</v>
      </c>
      <c r="G33" s="107">
        <v>0.18053869999999991</v>
      </c>
      <c r="H33" s="22">
        <v>0.3431998799999999</v>
      </c>
      <c r="I33" s="21">
        <v>90.097679888024047</v>
      </c>
      <c r="J33" s="21">
        <v>1.4662074206908205E-2</v>
      </c>
      <c r="K33" s="16"/>
    </row>
    <row r="34" spans="1:13" x14ac:dyDescent="0.3">
      <c r="A34" s="14"/>
      <c r="B34" s="115" t="s">
        <v>446</v>
      </c>
      <c r="C34" s="107">
        <v>4.2717246600000021</v>
      </c>
      <c r="D34" s="22">
        <v>0.62510514000000017</v>
      </c>
      <c r="E34" s="21">
        <v>-85.366445879496368</v>
      </c>
      <c r="F34" s="21">
        <v>4.0358927499531752E-3</v>
      </c>
      <c r="G34" s="107">
        <v>0.8380079399999999</v>
      </c>
      <c r="H34" s="22">
        <v>3.3363409999999996E-2</v>
      </c>
      <c r="I34" s="21">
        <v>-96.018723879871587</v>
      </c>
      <c r="J34" s="21">
        <v>1.4253408049428903E-3</v>
      </c>
      <c r="K34" s="16"/>
    </row>
    <row r="35" spans="1:13" x14ac:dyDescent="0.3">
      <c r="A35" s="14"/>
      <c r="B35" s="115" t="s">
        <v>2</v>
      </c>
      <c r="C35" s="107">
        <v>163.29718413000003</v>
      </c>
      <c r="D35" s="22">
        <v>114.63440412999999</v>
      </c>
      <c r="E35" s="21">
        <v>-29.800134190470708</v>
      </c>
      <c r="F35" s="21">
        <v>0.74011895106712644</v>
      </c>
      <c r="G35" s="107">
        <v>17.852990779999988</v>
      </c>
      <c r="H35" s="22">
        <v>18.107048129999992</v>
      </c>
      <c r="I35" s="21">
        <v>1.42305204282418</v>
      </c>
      <c r="J35" s="21">
        <v>0.77356345040131835</v>
      </c>
      <c r="K35" s="16"/>
    </row>
    <row r="36" spans="1:13" x14ac:dyDescent="0.3">
      <c r="A36" s="14"/>
      <c r="B36" s="123" t="s">
        <v>21</v>
      </c>
      <c r="C36" s="22">
        <v>3660.0842952999969</v>
      </c>
      <c r="D36" s="22">
        <v>3351.145371890007</v>
      </c>
      <c r="E36" s="24">
        <v>-8.4407597881476661</v>
      </c>
      <c r="F36" s="24">
        <v>21.63614157843913</v>
      </c>
      <c r="G36" s="22">
        <v>495.68874126999992</v>
      </c>
      <c r="H36" s="22">
        <v>477.04369445000123</v>
      </c>
      <c r="I36" s="24">
        <v>-3.7614424673492408</v>
      </c>
      <c r="J36" s="24">
        <v>20.380106333264347</v>
      </c>
      <c r="K36" s="16"/>
      <c r="L36" s="124"/>
    </row>
    <row r="37" spans="1:13" x14ac:dyDescent="0.3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3">
      <c r="B39" s="20"/>
      <c r="C39" s="20"/>
      <c r="D39" s="20"/>
      <c r="E39" s="20"/>
    </row>
    <row r="40" spans="1:13" x14ac:dyDescent="0.3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N39"/>
  <sheetViews>
    <sheetView zoomScaleNormal="100" zoomScaleSheetLayoutView="4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16.6640625" style="7" customWidth="1"/>
    <col min="3" max="4" width="13" style="7" customWidth="1"/>
    <col min="5" max="5" width="11.5546875" style="7" customWidth="1"/>
    <col min="6" max="6" width="9.5546875" style="7" customWidth="1"/>
    <col min="7" max="7" width="9" style="7" customWidth="1"/>
    <col min="8" max="8" width="8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17">
        <v>13891.101870559945</v>
      </c>
      <c r="D13" s="117">
        <v>15488.645975720059</v>
      </c>
      <c r="E13" s="29">
        <v>11.500485131030992</v>
      </c>
      <c r="F13" s="29">
        <v>100</v>
      </c>
      <c r="G13" s="117">
        <v>2123.2152716199989</v>
      </c>
      <c r="H13" s="117">
        <v>2340.7321171399972</v>
      </c>
      <c r="I13" s="29">
        <v>10.244691079017819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407</v>
      </c>
      <c r="C16" s="107">
        <v>3360.4429320900108</v>
      </c>
      <c r="D16" s="22">
        <v>3835.8236500900243</v>
      </c>
      <c r="E16" s="21">
        <v>14.146370809051433</v>
      </c>
      <c r="F16" s="21">
        <v>24.765390442153862</v>
      </c>
      <c r="G16" s="107">
        <v>552.83648557000083</v>
      </c>
      <c r="H16" s="22">
        <v>619.81879278000656</v>
      </c>
      <c r="I16" s="21">
        <v>12.116115516678283</v>
      </c>
      <c r="J16" s="21">
        <v>26.479697879197158</v>
      </c>
      <c r="K16" s="16"/>
    </row>
    <row r="17" spans="1:11" x14ac:dyDescent="0.3">
      <c r="A17" s="14"/>
      <c r="B17" s="9" t="s">
        <v>223</v>
      </c>
      <c r="C17" s="107">
        <v>3004.5973041400248</v>
      </c>
      <c r="D17" s="22">
        <v>3357.2433370400358</v>
      </c>
      <c r="E17" s="21">
        <v>11.7368817583009</v>
      </c>
      <c r="F17" s="21">
        <v>21.675512128709233</v>
      </c>
      <c r="G17" s="107">
        <v>469.30633807000146</v>
      </c>
      <c r="H17" s="22">
        <v>519.25858986000594</v>
      </c>
      <c r="I17" s="21">
        <v>10.643847682822827</v>
      </c>
      <c r="J17" s="21">
        <v>22.183597433373002</v>
      </c>
      <c r="K17" s="16"/>
    </row>
    <row r="18" spans="1:11" x14ac:dyDescent="0.3">
      <c r="A18" s="14"/>
      <c r="B18" s="9" t="s">
        <v>225</v>
      </c>
      <c r="C18" s="107">
        <v>647.19857844001012</v>
      </c>
      <c r="D18" s="22">
        <v>824.01913994999916</v>
      </c>
      <c r="E18" s="21">
        <v>27.320913147892334</v>
      </c>
      <c r="F18" s="21">
        <v>5.320149619545365</v>
      </c>
      <c r="G18" s="107">
        <v>104.18352341999848</v>
      </c>
      <c r="H18" s="22">
        <v>127.14954218999972</v>
      </c>
      <c r="I18" s="21">
        <v>22.043810783224881</v>
      </c>
      <c r="J18" s="21">
        <v>5.4320415932668222</v>
      </c>
      <c r="K18" s="16"/>
    </row>
    <row r="19" spans="1:11" x14ac:dyDescent="0.3">
      <c r="A19" s="14"/>
      <c r="B19" s="9" t="s">
        <v>227</v>
      </c>
      <c r="C19" s="107">
        <v>257.08338607000093</v>
      </c>
      <c r="D19" s="22">
        <v>546.16055880000056</v>
      </c>
      <c r="E19" s="21">
        <v>112.44490635862685</v>
      </c>
      <c r="F19" s="21">
        <v>3.5261995119273806</v>
      </c>
      <c r="G19" s="107">
        <v>61.006624680000023</v>
      </c>
      <c r="H19" s="22">
        <v>40.258802370000076</v>
      </c>
      <c r="I19" s="21">
        <v>-34.009130022893672</v>
      </c>
      <c r="J19" s="21">
        <v>1.7199235262850128</v>
      </c>
      <c r="K19" s="16"/>
    </row>
    <row r="20" spans="1:11" x14ac:dyDescent="0.3">
      <c r="A20" s="14"/>
      <c r="B20" s="9" t="s">
        <v>420</v>
      </c>
      <c r="C20" s="107">
        <v>371.43762388000016</v>
      </c>
      <c r="D20" s="22">
        <v>427.12499154000102</v>
      </c>
      <c r="E20" s="21">
        <v>14.992387437302712</v>
      </c>
      <c r="F20" s="21">
        <v>2.7576651452267713</v>
      </c>
      <c r="G20" s="107">
        <v>61.850762729999794</v>
      </c>
      <c r="H20" s="22">
        <v>80.842487129999938</v>
      </c>
      <c r="I20" s="21">
        <v>30.705723845162037</v>
      </c>
      <c r="J20" s="21">
        <v>3.4537265728970561</v>
      </c>
      <c r="K20" s="16"/>
    </row>
    <row r="21" spans="1:11" x14ac:dyDescent="0.3">
      <c r="A21" s="14"/>
      <c r="B21" s="9" t="s">
        <v>406</v>
      </c>
      <c r="C21" s="107">
        <v>192.54572756999966</v>
      </c>
      <c r="D21" s="22">
        <v>309.39301203999912</v>
      </c>
      <c r="E21" s="21">
        <v>60.685472456157122</v>
      </c>
      <c r="F21" s="21">
        <v>1.9975471873074147</v>
      </c>
      <c r="G21" s="107">
        <v>28.584730410000027</v>
      </c>
      <c r="H21" s="22">
        <v>33.143430849999987</v>
      </c>
      <c r="I21" s="21">
        <v>15.94802670731208</v>
      </c>
      <c r="J21" s="21">
        <v>1.4159429268863108</v>
      </c>
      <c r="K21" s="16"/>
    </row>
    <row r="22" spans="1:11" x14ac:dyDescent="0.3">
      <c r="A22" s="14"/>
      <c r="B22" s="9" t="s">
        <v>230</v>
      </c>
      <c r="C22" s="107">
        <v>272.97689910999918</v>
      </c>
      <c r="D22" s="22">
        <v>307.10367102000259</v>
      </c>
      <c r="E22" s="21">
        <v>12.501706928779942</v>
      </c>
      <c r="F22" s="21">
        <v>1.9827664180679001</v>
      </c>
      <c r="G22" s="107">
        <v>37.257976879999909</v>
      </c>
      <c r="H22" s="22">
        <v>51.256231130000003</v>
      </c>
      <c r="I22" s="21">
        <v>37.571160385561257</v>
      </c>
      <c r="J22" s="21">
        <v>2.1897521187784177</v>
      </c>
      <c r="K22" s="16"/>
    </row>
    <row r="23" spans="1:11" x14ac:dyDescent="0.3">
      <c r="A23" s="14"/>
      <c r="B23" s="9" t="s">
        <v>232</v>
      </c>
      <c r="C23" s="107">
        <v>206.86357049000017</v>
      </c>
      <c r="D23" s="22">
        <v>272.94236579000096</v>
      </c>
      <c r="E23" s="21">
        <v>31.943176434342302</v>
      </c>
      <c r="F23" s="21">
        <v>1.7622093384913333</v>
      </c>
      <c r="G23" s="107">
        <v>30.11221630999998</v>
      </c>
      <c r="H23" s="22">
        <v>41.200725719999966</v>
      </c>
      <c r="I23" s="21">
        <v>36.823956416378408</v>
      </c>
      <c r="J23" s="21">
        <v>1.7601640708181809</v>
      </c>
      <c r="K23" s="16"/>
    </row>
    <row r="24" spans="1:11" x14ac:dyDescent="0.3">
      <c r="A24" s="14"/>
      <c r="B24" s="9" t="s">
        <v>231</v>
      </c>
      <c r="C24" s="107">
        <v>218.90795035000005</v>
      </c>
      <c r="D24" s="22">
        <v>272.18914766000017</v>
      </c>
      <c r="E24" s="21">
        <v>24.33954418960651</v>
      </c>
      <c r="F24" s="21">
        <v>1.7573463044263702</v>
      </c>
      <c r="G24" s="107">
        <v>18.278112300000007</v>
      </c>
      <c r="H24" s="22">
        <v>24.493927050000064</v>
      </c>
      <c r="I24" s="21">
        <v>34.006874714299975</v>
      </c>
      <c r="J24" s="21">
        <v>1.0464216246978211</v>
      </c>
      <c r="K24" s="16"/>
    </row>
    <row r="25" spans="1:11" x14ac:dyDescent="0.3">
      <c r="A25" s="14"/>
      <c r="B25" s="9" t="s">
        <v>234</v>
      </c>
      <c r="C25" s="107">
        <v>191.73113484000027</v>
      </c>
      <c r="D25" s="22">
        <v>227.62452530000121</v>
      </c>
      <c r="E25" s="21">
        <v>18.720689516574353</v>
      </c>
      <c r="F25" s="21">
        <v>1.4696218485258461</v>
      </c>
      <c r="G25" s="107">
        <v>27.561845659999964</v>
      </c>
      <c r="H25" s="22">
        <v>32.013371279999937</v>
      </c>
      <c r="I25" s="21">
        <v>16.151043275234645</v>
      </c>
      <c r="J25" s="21">
        <v>1.3676648876469979</v>
      </c>
      <c r="K25" s="16"/>
    </row>
    <row r="26" spans="1:11" x14ac:dyDescent="0.3">
      <c r="A26" s="14"/>
      <c r="B26" s="9" t="s">
        <v>432</v>
      </c>
      <c r="C26" s="107">
        <v>198.50847688999946</v>
      </c>
      <c r="D26" s="22">
        <v>207.02310944999903</v>
      </c>
      <c r="E26" s="21">
        <v>4.2893042621639843</v>
      </c>
      <c r="F26" s="21">
        <v>1.3366120561766834</v>
      </c>
      <c r="G26" s="107">
        <v>22.670676420000028</v>
      </c>
      <c r="H26" s="22">
        <v>60.901772210000068</v>
      </c>
      <c r="I26" s="21">
        <v>168.63676708063568</v>
      </c>
      <c r="J26" s="21">
        <v>2.6018258033051795</v>
      </c>
      <c r="K26" s="16"/>
    </row>
    <row r="27" spans="1:11" x14ac:dyDescent="0.3">
      <c r="A27" s="14"/>
      <c r="B27" s="9" t="s">
        <v>433</v>
      </c>
      <c r="C27" s="107">
        <v>91.392881990000149</v>
      </c>
      <c r="D27" s="22">
        <v>102.26481499999993</v>
      </c>
      <c r="E27" s="21">
        <v>11.89582030161751</v>
      </c>
      <c r="F27" s="21">
        <v>0.66025664967944808</v>
      </c>
      <c r="G27" s="107">
        <v>16.147706729999985</v>
      </c>
      <c r="H27" s="22">
        <v>20.12936816999996</v>
      </c>
      <c r="I27" s="21">
        <v>24.657751757422332</v>
      </c>
      <c r="J27" s="21">
        <v>0.8599603526863574</v>
      </c>
      <c r="K27" s="16"/>
    </row>
    <row r="28" spans="1:11" x14ac:dyDescent="0.3">
      <c r="A28" s="14"/>
      <c r="B28" s="9" t="s">
        <v>434</v>
      </c>
      <c r="C28" s="107">
        <v>70.893363949999738</v>
      </c>
      <c r="D28" s="22">
        <v>81.83020086000009</v>
      </c>
      <c r="E28" s="21">
        <v>15.427165958317302</v>
      </c>
      <c r="F28" s="21">
        <v>0.52832378626431775</v>
      </c>
      <c r="G28" s="107">
        <v>10.992222769999998</v>
      </c>
      <c r="H28" s="22">
        <v>16.960176810000007</v>
      </c>
      <c r="I28" s="21">
        <v>54.292513578670956</v>
      </c>
      <c r="J28" s="21">
        <v>0.72456718501913198</v>
      </c>
      <c r="K28" s="16"/>
    </row>
    <row r="29" spans="1:11" x14ac:dyDescent="0.3">
      <c r="A29" s="14"/>
      <c r="B29" s="9" t="s">
        <v>244</v>
      </c>
      <c r="C29" s="107">
        <v>24.426727200000002</v>
      </c>
      <c r="D29" s="22">
        <v>76.509538820000046</v>
      </c>
      <c r="E29" s="21">
        <v>213.22058904395527</v>
      </c>
      <c r="F29" s="21">
        <v>0.49397177093424499</v>
      </c>
      <c r="G29" s="107">
        <v>4.1750556299999966</v>
      </c>
      <c r="H29" s="22">
        <v>3.5074258399999998</v>
      </c>
      <c r="I29" s="21">
        <v>-15.99091962278829</v>
      </c>
      <c r="J29" s="21">
        <v>0.14984311166223999</v>
      </c>
      <c r="K29" s="16"/>
    </row>
    <row r="30" spans="1:11" x14ac:dyDescent="0.3">
      <c r="A30" s="14"/>
      <c r="B30" s="9" t="s">
        <v>246</v>
      </c>
      <c r="C30" s="107">
        <v>59.40558432999984</v>
      </c>
      <c r="D30" s="22">
        <v>69.899575269999659</v>
      </c>
      <c r="E30" s="21">
        <v>17.664990687921488</v>
      </c>
      <c r="F30" s="21">
        <v>0.45129558374291695</v>
      </c>
      <c r="G30" s="107">
        <v>9.1239415399999899</v>
      </c>
      <c r="H30" s="22">
        <v>13.749774939999998</v>
      </c>
      <c r="I30" s="21">
        <v>50.699945628981013</v>
      </c>
      <c r="J30" s="21">
        <v>0.58741343528024215</v>
      </c>
      <c r="K30" s="16"/>
    </row>
    <row r="31" spans="1:11" x14ac:dyDescent="0.3">
      <c r="A31" s="14"/>
      <c r="B31" s="9" t="s">
        <v>245</v>
      </c>
      <c r="C31" s="107">
        <v>58.825930539999874</v>
      </c>
      <c r="D31" s="22">
        <v>67.584965759999946</v>
      </c>
      <c r="E31" s="21">
        <v>14.889752086529583</v>
      </c>
      <c r="F31" s="21">
        <v>0.43635167248283602</v>
      </c>
      <c r="G31" s="107">
        <v>5.3529482200000009</v>
      </c>
      <c r="H31" s="22">
        <v>11.517185460000002</v>
      </c>
      <c r="I31" s="21">
        <v>115.15592878273723</v>
      </c>
      <c r="J31" s="21">
        <v>0.49203347002698344</v>
      </c>
      <c r="K31" s="16"/>
    </row>
    <row r="32" spans="1:11" x14ac:dyDescent="0.3">
      <c r="A32" s="14"/>
      <c r="B32" s="9" t="s">
        <v>2</v>
      </c>
      <c r="C32" s="107">
        <v>839.79735535999998</v>
      </c>
      <c r="D32" s="22">
        <v>985.62687426999946</v>
      </c>
      <c r="E32" s="21">
        <v>17.364846171429772</v>
      </c>
      <c r="F32" s="21">
        <v>6.3635444687357712</v>
      </c>
      <c r="G32" s="107">
        <v>137.76492575999998</v>
      </c>
      <c r="H32" s="22">
        <v>147.95419336000003</v>
      </c>
      <c r="I32" s="21">
        <v>7.3961260776569171</v>
      </c>
      <c r="J32" s="21">
        <v>6.3208511677438999</v>
      </c>
      <c r="K32" s="16"/>
    </row>
    <row r="33" spans="1:13" x14ac:dyDescent="0.3">
      <c r="A33" s="14"/>
      <c r="B33" s="10" t="s">
        <v>21</v>
      </c>
      <c r="C33" s="22">
        <v>10067.035427240045</v>
      </c>
      <c r="D33" s="22">
        <v>11970.363478660061</v>
      </c>
      <c r="E33" s="24">
        <v>18.906539717441206</v>
      </c>
      <c r="F33" s="24">
        <v>77.284763932397681</v>
      </c>
      <c r="G33" s="22">
        <v>1597.2060931000001</v>
      </c>
      <c r="H33" s="22">
        <v>1844.1557971500124</v>
      </c>
      <c r="I33" s="24">
        <v>15.461354994627552</v>
      </c>
      <c r="J33" s="24">
        <v>78.785427159570816</v>
      </c>
      <c r="K33" s="16"/>
    </row>
    <row r="34" spans="1:13" x14ac:dyDescent="0.3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3">
      <c r="B36" s="20"/>
      <c r="C36" s="20"/>
      <c r="D36" s="20"/>
      <c r="E36" s="20"/>
    </row>
    <row r="37" spans="1:13" x14ac:dyDescent="0.3">
      <c r="B37" s="20"/>
      <c r="C37" s="20"/>
      <c r="D37" s="20"/>
      <c r="E37" s="20"/>
    </row>
    <row r="38" spans="1:13" x14ac:dyDescent="0.3">
      <c r="L38" s="124"/>
    </row>
    <row r="39" spans="1:13" x14ac:dyDescent="0.3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13891.101870559945</v>
      </c>
      <c r="D13" s="29">
        <v>15488.645975720059</v>
      </c>
      <c r="E13" s="29">
        <v>11.500485131030992</v>
      </c>
      <c r="F13" s="117">
        <v>100</v>
      </c>
      <c r="G13" s="29">
        <v>2123.2152716199989</v>
      </c>
      <c r="H13" s="29">
        <v>2340.7321171399972</v>
      </c>
      <c r="I13" s="29">
        <v>10.244691079017819</v>
      </c>
      <c r="J13" s="117">
        <v>100</v>
      </c>
      <c r="K13" s="16"/>
    </row>
    <row r="14" spans="1:14" x14ac:dyDescent="0.3">
      <c r="A14" s="14"/>
      <c r="B14" s="10" t="s">
        <v>28</v>
      </c>
      <c r="C14" s="114">
        <v>2781.6657380000001</v>
      </c>
      <c r="D14" s="29">
        <v>2919.8186890000002</v>
      </c>
      <c r="E14" s="114">
        <v>4.9665547198108451</v>
      </c>
      <c r="F14" s="114">
        <v>18.851348875667355</v>
      </c>
      <c r="G14" s="114">
        <v>395.17800700000004</v>
      </c>
      <c r="H14" s="29">
        <v>439.18932999999993</v>
      </c>
      <c r="I14" s="114">
        <v>11.137088152782715</v>
      </c>
      <c r="J14" s="114">
        <v>18.762904425672577</v>
      </c>
      <c r="K14" s="16"/>
      <c r="L14" s="124"/>
      <c r="M14" s="124"/>
    </row>
    <row r="15" spans="1:14" x14ac:dyDescent="0.3">
      <c r="A15" s="14"/>
      <c r="B15" s="10" t="s">
        <v>31</v>
      </c>
      <c r="C15" s="114">
        <v>237.24268599999999</v>
      </c>
      <c r="D15" s="29">
        <v>260.22286600000001</v>
      </c>
      <c r="E15" s="114">
        <v>9.6863597303901816</v>
      </c>
      <c r="F15" s="114">
        <v>1.6800878941123993</v>
      </c>
      <c r="G15" s="114">
        <v>35.691972</v>
      </c>
      <c r="H15" s="29">
        <v>48.706983999999999</v>
      </c>
      <c r="I15" s="114">
        <v>36.464816233745779</v>
      </c>
      <c r="J15" s="114">
        <v>2.0808440078787056</v>
      </c>
      <c r="K15" s="16"/>
    </row>
    <row r="16" spans="1:14" x14ac:dyDescent="0.3">
      <c r="A16" s="14" t="s">
        <v>37</v>
      </c>
      <c r="B16" s="9" t="s">
        <v>396</v>
      </c>
      <c r="C16" s="21">
        <v>38.003878999999998</v>
      </c>
      <c r="D16" s="24">
        <v>47.718877999999997</v>
      </c>
      <c r="E16" s="21">
        <v>25.563177379866929</v>
      </c>
      <c r="F16" s="21">
        <v>0.30808940997685608</v>
      </c>
      <c r="G16" s="21">
        <v>7.2616670000000001</v>
      </c>
      <c r="H16" s="24">
        <v>16.106445999999998</v>
      </c>
      <c r="I16" s="21">
        <v>121.800944604042</v>
      </c>
      <c r="J16" s="21">
        <v>0.68809437363894155</v>
      </c>
      <c r="K16" s="16"/>
    </row>
    <row r="17" spans="1:11" x14ac:dyDescent="0.3">
      <c r="A17" s="14" t="s">
        <v>37</v>
      </c>
      <c r="B17" s="9" t="s">
        <v>397</v>
      </c>
      <c r="C17" s="21">
        <v>128.34544299999999</v>
      </c>
      <c r="D17" s="24">
        <v>130.673787</v>
      </c>
      <c r="E17" s="21">
        <v>1.8141228434577217</v>
      </c>
      <c r="F17" s="21">
        <v>0.84367469696733799</v>
      </c>
      <c r="G17" s="21">
        <v>17.438082000000001</v>
      </c>
      <c r="H17" s="24">
        <v>15.640361</v>
      </c>
      <c r="I17" s="21">
        <v>-10.309167028805122</v>
      </c>
      <c r="J17" s="21">
        <v>0.6681824411035141</v>
      </c>
      <c r="K17" s="16"/>
    </row>
    <row r="18" spans="1:11" x14ac:dyDescent="0.3">
      <c r="A18" s="14" t="s">
        <v>37</v>
      </c>
      <c r="B18" s="9" t="s">
        <v>398</v>
      </c>
      <c r="C18" s="21">
        <v>70.893364000000005</v>
      </c>
      <c r="D18" s="24">
        <v>81.830201000000002</v>
      </c>
      <c r="E18" s="21">
        <v>15.427166074387433</v>
      </c>
      <c r="F18" s="21">
        <v>0.52832378716820505</v>
      </c>
      <c r="G18" s="21">
        <v>10.992222999999999</v>
      </c>
      <c r="H18" s="24">
        <v>16.960177000000002</v>
      </c>
      <c r="I18" s="21">
        <v>54.292512078766997</v>
      </c>
      <c r="J18" s="21">
        <v>0.72456719313625018</v>
      </c>
      <c r="K18" s="16"/>
    </row>
    <row r="19" spans="1:11" s="152" customFormat="1" x14ac:dyDescent="0.3">
      <c r="A19" s="150"/>
      <c r="B19" s="10" t="s">
        <v>32</v>
      </c>
      <c r="C19" s="114">
        <v>2544.4230520000001</v>
      </c>
      <c r="D19" s="29">
        <v>2659.5958230000001</v>
      </c>
      <c r="E19" s="114">
        <v>4.5264788380796395</v>
      </c>
      <c r="F19" s="114">
        <v>17.171260981554955</v>
      </c>
      <c r="G19" s="114">
        <v>359.48603500000002</v>
      </c>
      <c r="H19" s="29">
        <v>390.48234599999995</v>
      </c>
      <c r="I19" s="114">
        <v>8.6223964165951461</v>
      </c>
      <c r="J19" s="114">
        <v>16.682060417793874</v>
      </c>
      <c r="K19" s="151"/>
    </row>
    <row r="20" spans="1:11" x14ac:dyDescent="0.3">
      <c r="A20" s="14" t="s">
        <v>37</v>
      </c>
      <c r="B20" s="9" t="s">
        <v>399</v>
      </c>
      <c r="C20" s="21">
        <v>206.86357000000001</v>
      </c>
      <c r="D20" s="24">
        <v>272.94236599999999</v>
      </c>
      <c r="E20" s="21">
        <v>31.943176848393364</v>
      </c>
      <c r="F20" s="21">
        <v>1.7622093398471588</v>
      </c>
      <c r="G20" s="21">
        <v>30.112216</v>
      </c>
      <c r="H20" s="24">
        <v>41.200726000000003</v>
      </c>
      <c r="I20" s="21">
        <v>36.823958754812345</v>
      </c>
      <c r="J20" s="21">
        <v>1.7601640827802518</v>
      </c>
      <c r="K20" s="16"/>
    </row>
    <row r="21" spans="1:11" x14ac:dyDescent="0.3">
      <c r="A21" s="14" t="s">
        <v>37</v>
      </c>
      <c r="B21" s="9" t="s">
        <v>400</v>
      </c>
      <c r="C21" s="21">
        <v>647.198578</v>
      </c>
      <c r="D21" s="24">
        <v>824.01913999999999</v>
      </c>
      <c r="E21" s="21">
        <v>27.320913242179579</v>
      </c>
      <c r="F21" s="21">
        <v>5.3201496198681868</v>
      </c>
      <c r="G21" s="21">
        <v>104.18352299999999</v>
      </c>
      <c r="H21" s="24">
        <v>127.149542</v>
      </c>
      <c r="I21" s="21">
        <v>22.043811092853915</v>
      </c>
      <c r="J21" s="21">
        <v>5.4320415851497152</v>
      </c>
      <c r="K21" s="16"/>
    </row>
    <row r="22" spans="1:11" x14ac:dyDescent="0.3">
      <c r="A22" s="14" t="s">
        <v>37</v>
      </c>
      <c r="B22" s="9" t="s">
        <v>428</v>
      </c>
      <c r="C22" s="21">
        <v>0.32373600000000002</v>
      </c>
      <c r="D22" s="24">
        <v>0.28147499999999998</v>
      </c>
      <c r="E22" s="21">
        <v>-13.054155237601018</v>
      </c>
      <c r="F22" s="21">
        <v>1.8172989455710919E-3</v>
      </c>
      <c r="G22" s="21">
        <v>7.6954999999999996E-2</v>
      </c>
      <c r="H22" s="24">
        <v>3.0321000000000001E-2</v>
      </c>
      <c r="I22" s="21">
        <v>-60.599051393671623</v>
      </c>
      <c r="J22" s="21">
        <v>1.29536394950856E-3</v>
      </c>
      <c r="K22" s="16"/>
    </row>
    <row r="23" spans="1:11" x14ac:dyDescent="0.3">
      <c r="A23" s="14" t="s">
        <v>37</v>
      </c>
      <c r="B23" s="9" t="s">
        <v>401</v>
      </c>
      <c r="C23" s="21">
        <v>180.73117999999999</v>
      </c>
      <c r="D23" s="24">
        <v>167.36948799999999</v>
      </c>
      <c r="E23" s="21">
        <v>-7.393130504653378</v>
      </c>
      <c r="F23" s="21">
        <v>1.0805947031287806</v>
      </c>
      <c r="G23" s="21">
        <v>30.076395999999999</v>
      </c>
      <c r="H23" s="24">
        <v>24.808653</v>
      </c>
      <c r="I23" s="21">
        <v>-17.514541968392749</v>
      </c>
      <c r="J23" s="21">
        <v>1.0598672448820088</v>
      </c>
      <c r="K23" s="16"/>
    </row>
    <row r="24" spans="1:11" x14ac:dyDescent="0.3">
      <c r="A24" s="14" t="s">
        <v>37</v>
      </c>
      <c r="B24" s="9" t="s">
        <v>402</v>
      </c>
      <c r="C24" s="21">
        <v>1478.9233670000001</v>
      </c>
      <c r="D24" s="24">
        <v>1363.9569059999999</v>
      </c>
      <c r="E24" s="21">
        <v>-7.77365910670611</v>
      </c>
      <c r="F24" s="21">
        <v>8.8061726514902166</v>
      </c>
      <c r="G24" s="21">
        <v>189.719651</v>
      </c>
      <c r="H24" s="24">
        <v>192.38571300000001</v>
      </c>
      <c r="I24" s="21">
        <v>1.4052640229661906</v>
      </c>
      <c r="J24" s="21">
        <v>8.2190401708617902</v>
      </c>
      <c r="K24" s="16"/>
    </row>
    <row r="25" spans="1:11" x14ac:dyDescent="0.3">
      <c r="A25" s="14" t="s">
        <v>37</v>
      </c>
      <c r="B25" s="9" t="s">
        <v>403</v>
      </c>
      <c r="C25" s="21">
        <v>1.8036190000000001</v>
      </c>
      <c r="D25" s="24">
        <v>2.110106</v>
      </c>
      <c r="E25" s="21">
        <v>16.992890405346127</v>
      </c>
      <c r="F25" s="21">
        <v>1.3623566600384527E-2</v>
      </c>
      <c r="G25" s="21">
        <v>0.285609</v>
      </c>
      <c r="H25" s="24">
        <v>0.50079899999999999</v>
      </c>
      <c r="I25" s="21">
        <v>75.344264361417174</v>
      </c>
      <c r="J25" s="21">
        <v>2.1394972809272033E-2</v>
      </c>
      <c r="K25" s="16"/>
    </row>
    <row r="26" spans="1:11" x14ac:dyDescent="0.3">
      <c r="A26" s="14" t="s">
        <v>37</v>
      </c>
      <c r="B26" s="9" t="s">
        <v>404</v>
      </c>
      <c r="C26" s="21">
        <v>19.417058999999998</v>
      </c>
      <c r="D26" s="24">
        <v>23.655951999999999</v>
      </c>
      <c r="E26" s="21">
        <v>21.830767471016088</v>
      </c>
      <c r="F26" s="21">
        <v>0.15273092326522911</v>
      </c>
      <c r="G26" s="21">
        <v>3.266543</v>
      </c>
      <c r="H26" s="24">
        <v>3.4417810000000002</v>
      </c>
      <c r="I26" s="21">
        <v>5.364631661055741</v>
      </c>
      <c r="J26" s="21">
        <v>0.14703865405176353</v>
      </c>
      <c r="K26" s="16"/>
    </row>
    <row r="27" spans="1:11" x14ac:dyDescent="0.3">
      <c r="A27" s="14" t="s">
        <v>37</v>
      </c>
      <c r="B27" s="9" t="s">
        <v>405</v>
      </c>
      <c r="C27" s="21">
        <v>9.1619430000000008</v>
      </c>
      <c r="D27" s="24">
        <v>5.2603900000000001</v>
      </c>
      <c r="E27" s="21">
        <v>-42.584340461406498</v>
      </c>
      <c r="F27" s="21">
        <v>3.3962878409424344E-2</v>
      </c>
      <c r="G27" s="21">
        <v>1.765142</v>
      </c>
      <c r="H27" s="24">
        <v>0.96481099999999997</v>
      </c>
      <c r="I27" s="21">
        <v>-45.340884756013963</v>
      </c>
      <c r="J27" s="21">
        <v>4.1218343309564434E-2</v>
      </c>
      <c r="K27" s="16"/>
    </row>
    <row r="28" spans="1:11" x14ac:dyDescent="0.3">
      <c r="A28" s="14"/>
      <c r="B28" s="9" t="s">
        <v>406</v>
      </c>
      <c r="C28" s="21">
        <v>192.545728</v>
      </c>
      <c r="D28" s="24">
        <v>309.393012</v>
      </c>
      <c r="E28" s="21">
        <v>60.685472076534474</v>
      </c>
      <c r="F28" s="21">
        <v>1.9975471870491666</v>
      </c>
      <c r="G28" s="21">
        <v>28.58473</v>
      </c>
      <c r="H28" s="24">
        <v>33.143431</v>
      </c>
      <c r="I28" s="21">
        <v>15.948028895147859</v>
      </c>
      <c r="J28" s="21">
        <v>1.4159429332945628</v>
      </c>
      <c r="K28" s="16"/>
    </row>
    <row r="29" spans="1:11" x14ac:dyDescent="0.3">
      <c r="A29" s="14"/>
      <c r="B29" s="9" t="s">
        <v>407</v>
      </c>
      <c r="C29" s="21">
        <v>3360.4429319999999</v>
      </c>
      <c r="D29" s="24">
        <v>3835.8236499999998</v>
      </c>
      <c r="E29" s="21">
        <v>14.146370809429953</v>
      </c>
      <c r="F29" s="21">
        <v>24.765390441572631</v>
      </c>
      <c r="G29" s="21">
        <v>552.83648600000004</v>
      </c>
      <c r="H29" s="24">
        <v>619.81879300000003</v>
      </c>
      <c r="I29" s="21">
        <v>12.116115469267342</v>
      </c>
      <c r="J29" s="21">
        <v>26.479697888595648</v>
      </c>
      <c r="K29" s="16"/>
    </row>
    <row r="30" spans="1:11" s="152" customFormat="1" x14ac:dyDescent="0.3">
      <c r="A30" s="150"/>
      <c r="B30" s="10" t="s">
        <v>29</v>
      </c>
      <c r="C30" s="114">
        <v>2354.3565479999997</v>
      </c>
      <c r="D30" s="29">
        <v>2770.802518</v>
      </c>
      <c r="E30" s="114">
        <v>17.688313622410611</v>
      </c>
      <c r="F30" s="114">
        <v>17.889249469214409</v>
      </c>
      <c r="G30" s="114">
        <v>345.66672999999997</v>
      </c>
      <c r="H30" s="29">
        <v>353.28989899999993</v>
      </c>
      <c r="I30" s="114">
        <v>2.205352247813952</v>
      </c>
      <c r="J30" s="114">
        <v>15.093136733291123</v>
      </c>
      <c r="K30" s="151"/>
    </row>
    <row r="31" spans="1:11" x14ac:dyDescent="0.3">
      <c r="A31" s="14" t="s">
        <v>37</v>
      </c>
      <c r="B31" s="9" t="s">
        <v>408</v>
      </c>
      <c r="C31" s="21">
        <v>793.72304499999996</v>
      </c>
      <c r="D31" s="24">
        <v>792.46735699999999</v>
      </c>
      <c r="E31" s="21">
        <v>-0.15820228578596884</v>
      </c>
      <c r="F31" s="21">
        <v>5.1164405090171776</v>
      </c>
      <c r="G31" s="21">
        <v>102.831335</v>
      </c>
      <c r="H31" s="24">
        <v>95.898055999999997</v>
      </c>
      <c r="I31" s="21">
        <v>-6.7423796452705798</v>
      </c>
      <c r="J31" s="21">
        <v>4.0969257138733246</v>
      </c>
      <c r="K31" s="16"/>
    </row>
    <row r="32" spans="1:11" x14ac:dyDescent="0.3">
      <c r="A32" s="14" t="s">
        <v>37</v>
      </c>
      <c r="B32" s="9" t="s">
        <v>410</v>
      </c>
      <c r="C32" s="21">
        <v>91.392882</v>
      </c>
      <c r="D32" s="24">
        <v>102.264815</v>
      </c>
      <c r="E32" s="21">
        <v>11.895820289374392</v>
      </c>
      <c r="F32" s="21">
        <v>0.66025664967944853</v>
      </c>
      <c r="G32" s="21">
        <v>16.147707</v>
      </c>
      <c r="H32" s="24">
        <v>20.129367999999999</v>
      </c>
      <c r="I32" s="21">
        <v>24.657748620283982</v>
      </c>
      <c r="J32" s="21">
        <v>0.85996034542367406</v>
      </c>
      <c r="K32" s="16"/>
    </row>
    <row r="33" spans="1:11" x14ac:dyDescent="0.3">
      <c r="A33" s="14" t="s">
        <v>37</v>
      </c>
      <c r="B33" s="9" t="s">
        <v>411</v>
      </c>
      <c r="C33" s="21">
        <v>58.825930999999997</v>
      </c>
      <c r="D33" s="24">
        <v>67.584965999999994</v>
      </c>
      <c r="E33" s="21">
        <v>14.889751596111589</v>
      </c>
      <c r="F33" s="21">
        <v>0.43635167403235842</v>
      </c>
      <c r="G33" s="21">
        <v>5.3529479999999996</v>
      </c>
      <c r="H33" s="24">
        <v>11.517185</v>
      </c>
      <c r="I33" s="21">
        <v>115.15592903200256</v>
      </c>
      <c r="J33" s="21">
        <v>0.49203345037501217</v>
      </c>
      <c r="K33" s="16"/>
    </row>
    <row r="34" spans="1:11" x14ac:dyDescent="0.3">
      <c r="A34" s="14" t="s">
        <v>37</v>
      </c>
      <c r="B34" s="9" t="s">
        <v>412</v>
      </c>
      <c r="C34" s="21">
        <v>272.976899</v>
      </c>
      <c r="D34" s="24">
        <v>307.10367100000002</v>
      </c>
      <c r="E34" s="21">
        <v>12.50170696678623</v>
      </c>
      <c r="F34" s="21">
        <v>1.982766417938757</v>
      </c>
      <c r="G34" s="21">
        <v>37.257976999999997</v>
      </c>
      <c r="H34" s="24">
        <v>51.256231</v>
      </c>
      <c r="I34" s="21">
        <v>37.571159593554967</v>
      </c>
      <c r="J34" s="21">
        <v>2.1897521132245994</v>
      </c>
      <c r="K34" s="16"/>
    </row>
    <row r="35" spans="1:11" x14ac:dyDescent="0.3">
      <c r="A35" s="14" t="s">
        <v>37</v>
      </c>
      <c r="B35" s="9" t="s">
        <v>413</v>
      </c>
      <c r="C35" s="21">
        <v>257.08338600000002</v>
      </c>
      <c r="D35" s="24">
        <v>546.16055900000003</v>
      </c>
      <c r="E35" s="21">
        <v>112.44490649426875</v>
      </c>
      <c r="F35" s="21">
        <v>3.5261995132186454</v>
      </c>
      <c r="G35" s="21">
        <v>61.006625</v>
      </c>
      <c r="H35" s="24">
        <v>40.258802000000003</v>
      </c>
      <c r="I35" s="21">
        <v>-34.009130975529288</v>
      </c>
      <c r="J35" s="21">
        <v>1.7199235104779893</v>
      </c>
      <c r="K35" s="16"/>
    </row>
    <row r="36" spans="1:11" x14ac:dyDescent="0.3">
      <c r="A36" s="14" t="s">
        <v>37</v>
      </c>
      <c r="B36" s="9" t="s">
        <v>414</v>
      </c>
      <c r="C36" s="21">
        <v>77.060852999999994</v>
      </c>
      <c r="D36" s="24">
        <v>81.262285000000006</v>
      </c>
      <c r="E36" s="21">
        <v>5.4520964100929659</v>
      </c>
      <c r="F36" s="21">
        <v>0.52465712708125967</v>
      </c>
      <c r="G36" s="21">
        <v>11.057434000000001</v>
      </c>
      <c r="H36" s="24">
        <v>9.7451640000000008</v>
      </c>
      <c r="I36" s="21">
        <v>-11.867762448322095</v>
      </c>
      <c r="J36" s="21">
        <v>0.41632974267499878</v>
      </c>
      <c r="K36" s="16"/>
    </row>
    <row r="37" spans="1:11" x14ac:dyDescent="0.3">
      <c r="A37" s="14" t="s">
        <v>37</v>
      </c>
      <c r="B37" s="9" t="s">
        <v>415</v>
      </c>
      <c r="C37" s="21">
        <v>257.64028500000001</v>
      </c>
      <c r="D37" s="24">
        <v>248.937973</v>
      </c>
      <c r="E37" s="21">
        <v>-3.3776984837600277</v>
      </c>
      <c r="F37" s="21">
        <v>1.6072287622186872</v>
      </c>
      <c r="G37" s="21">
        <v>42.856676999999998</v>
      </c>
      <c r="H37" s="24">
        <v>46.052700999999999</v>
      </c>
      <c r="I37" s="21">
        <v>7.4574703960365474</v>
      </c>
      <c r="J37" s="21">
        <v>1.967448588532595</v>
      </c>
      <c r="K37" s="16"/>
    </row>
    <row r="38" spans="1:11" x14ac:dyDescent="0.3">
      <c r="A38" s="14" t="s">
        <v>37</v>
      </c>
      <c r="B38" s="9" t="s">
        <v>416</v>
      </c>
      <c r="C38" s="21">
        <v>69.631844999999998</v>
      </c>
      <c r="D38" s="24">
        <v>71.118448000000001</v>
      </c>
      <c r="E38" s="21">
        <v>2.1349470202893572</v>
      </c>
      <c r="F38" s="21">
        <v>0.4591650432935519</v>
      </c>
      <c r="G38" s="21">
        <v>10.082476</v>
      </c>
      <c r="H38" s="24">
        <v>8.6390949999999993</v>
      </c>
      <c r="I38" s="21">
        <v>-14.315739506843361</v>
      </c>
      <c r="J38" s="21">
        <v>0.3690766208033921</v>
      </c>
      <c r="K38" s="16"/>
    </row>
    <row r="39" spans="1:11" x14ac:dyDescent="0.3">
      <c r="A39" s="14" t="s">
        <v>37</v>
      </c>
      <c r="B39" s="9" t="s">
        <v>417</v>
      </c>
      <c r="C39" s="21">
        <v>218.90795</v>
      </c>
      <c r="D39" s="24">
        <v>272.18914799999999</v>
      </c>
      <c r="E39" s="21">
        <v>24.339544543722603</v>
      </c>
      <c r="F39" s="21">
        <v>1.7573463066215254</v>
      </c>
      <c r="G39" s="21">
        <v>18.278112</v>
      </c>
      <c r="H39" s="24">
        <v>24.493926999999999</v>
      </c>
      <c r="I39" s="21">
        <v>34.006876640213157</v>
      </c>
      <c r="J39" s="21">
        <v>1.0464216225617347</v>
      </c>
      <c r="K39" s="16"/>
    </row>
    <row r="40" spans="1:11" x14ac:dyDescent="0.3">
      <c r="A40" s="14" t="s">
        <v>37</v>
      </c>
      <c r="B40" s="9" t="s">
        <v>423</v>
      </c>
      <c r="C40" s="21">
        <v>50.313701999999999</v>
      </c>
      <c r="D40" s="24">
        <v>58.154750999999997</v>
      </c>
      <c r="E40" s="21">
        <v>15.584321344511686</v>
      </c>
      <c r="F40" s="21">
        <v>0.37546697814104057</v>
      </c>
      <c r="G40" s="21">
        <v>8.4466459999999994</v>
      </c>
      <c r="H40" s="24">
        <v>8.8695609999999991</v>
      </c>
      <c r="I40" s="21">
        <v>5.0068985962001822</v>
      </c>
      <c r="J40" s="21">
        <v>0.37892251467191357</v>
      </c>
      <c r="K40" s="16"/>
    </row>
    <row r="41" spans="1:11" x14ac:dyDescent="0.3">
      <c r="A41" s="14" t="s">
        <v>37</v>
      </c>
      <c r="B41" s="9" t="s">
        <v>418</v>
      </c>
      <c r="C41" s="21">
        <v>206.79977</v>
      </c>
      <c r="D41" s="24">
        <v>223.55854500000001</v>
      </c>
      <c r="E41" s="21">
        <v>8.1038653959818241</v>
      </c>
      <c r="F41" s="21">
        <v>1.4433704879719602</v>
      </c>
      <c r="G41" s="21">
        <v>32.348793000000001</v>
      </c>
      <c r="H41" s="24">
        <v>36.429808999999999</v>
      </c>
      <c r="I41" s="21">
        <v>12.615666989491681</v>
      </c>
      <c r="J41" s="21">
        <v>1.5563425106718936</v>
      </c>
      <c r="K41" s="16"/>
    </row>
    <row r="42" spans="1:11" x14ac:dyDescent="0.3">
      <c r="A42" s="14"/>
      <c r="B42" s="9" t="s">
        <v>419</v>
      </c>
      <c r="C42" s="21">
        <v>184.86236400000001</v>
      </c>
      <c r="D42" s="24">
        <v>156.64043699999999</v>
      </c>
      <c r="E42" s="21">
        <v>-15.266453587058971</v>
      </c>
      <c r="F42" s="21">
        <v>1.0113242774452262</v>
      </c>
      <c r="G42" s="21">
        <v>23.439482000000002</v>
      </c>
      <c r="H42" s="24">
        <v>23.018706999999999</v>
      </c>
      <c r="I42" s="21">
        <v>-1.795154858797654</v>
      </c>
      <c r="J42" s="21">
        <v>0.9833977511328893</v>
      </c>
      <c r="K42" s="16"/>
    </row>
    <row r="43" spans="1:11" x14ac:dyDescent="0.3">
      <c r="A43" s="14"/>
      <c r="B43" s="9" t="s">
        <v>223</v>
      </c>
      <c r="C43" s="21">
        <v>3004.5973039999999</v>
      </c>
      <c r="D43" s="24">
        <v>3357.2433369999999</v>
      </c>
      <c r="E43" s="21">
        <v>11.736881762175733</v>
      </c>
      <c r="F43" s="21">
        <v>21.675512128450748</v>
      </c>
      <c r="G43" s="21">
        <v>469.30633799999998</v>
      </c>
      <c r="H43" s="24">
        <v>519.25859000000003</v>
      </c>
      <c r="I43" s="21">
        <v>10.643847729156409</v>
      </c>
      <c r="J43" s="21">
        <v>22.183597439353782</v>
      </c>
      <c r="K43" s="16"/>
    </row>
    <row r="44" spans="1:11" x14ac:dyDescent="0.3">
      <c r="A44" s="14"/>
      <c r="B44" s="9" t="s">
        <v>420</v>
      </c>
      <c r="C44" s="21">
        <v>371.43762400000003</v>
      </c>
      <c r="D44" s="24">
        <v>427.12499200000002</v>
      </c>
      <c r="E44" s="21">
        <v>14.992387523995143</v>
      </c>
      <c r="F44" s="21">
        <v>2.7576651481966823</v>
      </c>
      <c r="G44" s="21">
        <v>61.850763000000001</v>
      </c>
      <c r="H44" s="24">
        <v>80.842487000000006</v>
      </c>
      <c r="I44" s="21">
        <v>30.705723064402623</v>
      </c>
      <c r="J44" s="21">
        <v>3.4537265673432413</v>
      </c>
      <c r="K44" s="16"/>
    </row>
    <row r="45" spans="1:11" x14ac:dyDescent="0.3">
      <c r="A45" s="14"/>
      <c r="B45" s="9" t="s">
        <v>2</v>
      </c>
      <c r="C45" s="21">
        <v>1641.1936325599463</v>
      </c>
      <c r="D45" s="24">
        <v>1711.7993407200584</v>
      </c>
      <c r="E45" s="21">
        <v>4.3020949362313043</v>
      </c>
      <c r="F45" s="21">
        <v>11.051962472403774</v>
      </c>
      <c r="G45" s="21">
        <v>246.35273561999898</v>
      </c>
      <c r="H45" s="24">
        <v>272.17088013999739</v>
      </c>
      <c r="I45" s="21">
        <v>10.480153368308077</v>
      </c>
      <c r="J45" s="21">
        <v>11.627596261316182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2.6640625" style="7" customWidth="1"/>
    <col min="6" max="6" width="10" style="7" customWidth="1"/>
    <col min="7" max="7" width="8.6640625" style="7" customWidth="1"/>
    <col min="8" max="8" width="9" style="7" customWidth="1"/>
    <col min="9" max="9" width="12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48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766.67634911999903</v>
      </c>
      <c r="D13" s="29">
        <v>909.17951629999993</v>
      </c>
      <c r="E13" s="29">
        <v>18.587134889913838</v>
      </c>
      <c r="F13" s="117">
        <v>100</v>
      </c>
      <c r="G13" s="29">
        <v>102.40990049999999</v>
      </c>
      <c r="H13" s="29">
        <v>165.86537067999996</v>
      </c>
      <c r="I13" s="29">
        <v>61.962241804931708</v>
      </c>
      <c r="J13" s="117">
        <v>100</v>
      </c>
      <c r="K13" s="16"/>
    </row>
    <row r="14" spans="1:14" s="152" customFormat="1" x14ac:dyDescent="0.3">
      <c r="A14" s="150"/>
      <c r="B14" s="171" t="s">
        <v>28</v>
      </c>
      <c r="C14" s="114">
        <v>184.447226</v>
      </c>
      <c r="D14" s="29">
        <v>263.40177300000005</v>
      </c>
      <c r="E14" s="114">
        <v>42.806036562458274</v>
      </c>
      <c r="F14" s="114">
        <v>28.971371250414968</v>
      </c>
      <c r="G14" s="114">
        <v>27.065740000000005</v>
      </c>
      <c r="H14" s="29">
        <v>65.466042000000002</v>
      </c>
      <c r="I14" s="114">
        <v>141.87789434170276</v>
      </c>
      <c r="J14" s="114">
        <v>39.469385159547286</v>
      </c>
      <c r="K14" s="151"/>
    </row>
    <row r="15" spans="1:14" s="152" customFormat="1" x14ac:dyDescent="0.3">
      <c r="A15" s="150"/>
      <c r="B15" s="171" t="s">
        <v>31</v>
      </c>
      <c r="C15" s="114">
        <v>27.285808999999997</v>
      </c>
      <c r="D15" s="29">
        <v>48.132331000000001</v>
      </c>
      <c r="E15" s="114">
        <v>76.400600766501043</v>
      </c>
      <c r="F15" s="114">
        <v>5.2940404108398198</v>
      </c>
      <c r="G15" s="114">
        <v>2.5502929999999999</v>
      </c>
      <c r="H15" s="29">
        <v>15.954789</v>
      </c>
      <c r="I15" s="114">
        <v>525.60611663052055</v>
      </c>
      <c r="J15" s="114">
        <v>9.6191199733796076</v>
      </c>
      <c r="K15" s="151"/>
    </row>
    <row r="16" spans="1:14" x14ac:dyDescent="0.3">
      <c r="A16" s="14" t="s">
        <v>37</v>
      </c>
      <c r="B16" s="116" t="s">
        <v>396</v>
      </c>
      <c r="C16" s="21">
        <v>8.3392579999999992</v>
      </c>
      <c r="D16" s="24">
        <v>13.579145</v>
      </c>
      <c r="E16" s="21">
        <v>62.833971559580014</v>
      </c>
      <c r="F16" s="21">
        <v>1.4935603757618445</v>
      </c>
      <c r="G16" s="21">
        <v>0.69237199999999999</v>
      </c>
      <c r="H16" s="24">
        <v>8.390523</v>
      </c>
      <c r="I16" s="21">
        <v>1111.851865760025</v>
      </c>
      <c r="J16" s="21">
        <v>5.0586345815291569</v>
      </c>
      <c r="K16" s="16"/>
    </row>
    <row r="17" spans="1:11" x14ac:dyDescent="0.3">
      <c r="A17" s="14" t="s">
        <v>37</v>
      </c>
      <c r="B17" s="116" t="s">
        <v>397</v>
      </c>
      <c r="C17" s="21">
        <v>10.318994</v>
      </c>
      <c r="D17" s="24">
        <v>19.547979000000002</v>
      </c>
      <c r="E17" s="21">
        <v>89.436867586123242</v>
      </c>
      <c r="F17" s="21">
        <v>2.1500681273102726</v>
      </c>
      <c r="G17" s="21">
        <v>0.71405799999999997</v>
      </c>
      <c r="H17" s="24">
        <v>1.3091790000000001</v>
      </c>
      <c r="I17" s="21">
        <v>83.343509910959639</v>
      </c>
      <c r="J17" s="21">
        <v>0.78930218805332641</v>
      </c>
      <c r="K17" s="16"/>
    </row>
    <row r="18" spans="1:11" x14ac:dyDescent="0.3">
      <c r="A18" s="14" t="s">
        <v>37</v>
      </c>
      <c r="B18" s="116" t="s">
        <v>398</v>
      </c>
      <c r="C18" s="21">
        <v>8.6275569999999995</v>
      </c>
      <c r="D18" s="24">
        <v>15.005207</v>
      </c>
      <c r="E18" s="21">
        <v>73.921852964865977</v>
      </c>
      <c r="F18" s="21">
        <v>1.6504119077677026</v>
      </c>
      <c r="G18" s="21">
        <v>1.1438630000000001</v>
      </c>
      <c r="H18" s="24">
        <v>6.2550869999999996</v>
      </c>
      <c r="I18" s="21">
        <v>446.83882597828585</v>
      </c>
      <c r="J18" s="21">
        <v>3.7711832037971251</v>
      </c>
      <c r="K18" s="16"/>
    </row>
    <row r="19" spans="1:11" s="152" customFormat="1" x14ac:dyDescent="0.3">
      <c r="A19" s="150"/>
      <c r="B19" s="171" t="s">
        <v>32</v>
      </c>
      <c r="C19" s="114">
        <v>157.161417</v>
      </c>
      <c r="D19" s="29">
        <v>215.26944200000003</v>
      </c>
      <c r="E19" s="114">
        <v>36.973467221920011</v>
      </c>
      <c r="F19" s="114">
        <v>23.677330839575149</v>
      </c>
      <c r="G19" s="114">
        <v>24.515447000000005</v>
      </c>
      <c r="H19" s="29">
        <v>49.511252999999996</v>
      </c>
      <c r="I19" s="114">
        <v>101.95941358931773</v>
      </c>
      <c r="J19" s="114">
        <v>29.850265186167679</v>
      </c>
      <c r="K19" s="151"/>
    </row>
    <row r="20" spans="1:11" x14ac:dyDescent="0.3">
      <c r="A20" s="14" t="s">
        <v>37</v>
      </c>
      <c r="B20" s="116" t="s">
        <v>399</v>
      </c>
      <c r="C20" s="21">
        <v>65.834692000000004</v>
      </c>
      <c r="D20" s="24">
        <v>66.343907999999999</v>
      </c>
      <c r="E20" s="21">
        <v>0.77347669523537554</v>
      </c>
      <c r="F20" s="21">
        <v>7.2971186449507135</v>
      </c>
      <c r="G20" s="21">
        <v>9.5340310000000006</v>
      </c>
      <c r="H20" s="24">
        <v>11.419831</v>
      </c>
      <c r="I20" s="21">
        <v>19.779671368805076</v>
      </c>
      <c r="J20" s="21">
        <v>6.8850001378720602</v>
      </c>
      <c r="K20" s="16"/>
    </row>
    <row r="21" spans="1:11" x14ac:dyDescent="0.3">
      <c r="A21" s="14" t="s">
        <v>37</v>
      </c>
      <c r="B21" s="116" t="s">
        <v>400</v>
      </c>
      <c r="C21" s="21">
        <v>30.172408999999998</v>
      </c>
      <c r="D21" s="24">
        <v>78.020275999999996</v>
      </c>
      <c r="E21" s="21">
        <v>158.5815272489512</v>
      </c>
      <c r="F21" s="21">
        <v>8.5813939492952471</v>
      </c>
      <c r="G21" s="21">
        <v>4.8712530000000003</v>
      </c>
      <c r="H21" s="24">
        <v>24.077842</v>
      </c>
      <c r="I21" s="21">
        <v>394.28436585001839</v>
      </c>
      <c r="J21" s="21">
        <v>14.516497265998215</v>
      </c>
      <c r="K21" s="16"/>
    </row>
    <row r="22" spans="1:11" x14ac:dyDescent="0.3">
      <c r="A22" s="14" t="s">
        <v>37</v>
      </c>
      <c r="B22" s="116" t="s">
        <v>428</v>
      </c>
      <c r="C22" s="21">
        <v>0</v>
      </c>
      <c r="D22" s="24">
        <v>2.1326999999999999E-2</v>
      </c>
      <c r="E22" s="21" t="s">
        <v>120</v>
      </c>
      <c r="F22" s="21">
        <v>2.3457413654447948E-3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116" t="s">
        <v>401</v>
      </c>
      <c r="C23" s="21">
        <v>52.893335</v>
      </c>
      <c r="D23" s="24">
        <v>58.3431</v>
      </c>
      <c r="E23" s="21">
        <v>10.303311371839197</v>
      </c>
      <c r="F23" s="21">
        <v>6.4171155370320347</v>
      </c>
      <c r="G23" s="21">
        <v>8.7365290000000009</v>
      </c>
      <c r="H23" s="24">
        <v>9.3171940000000006</v>
      </c>
      <c r="I23" s="21">
        <v>6.6464038521476754</v>
      </c>
      <c r="J23" s="21">
        <v>5.6173232313666226</v>
      </c>
      <c r="K23" s="16"/>
    </row>
    <row r="24" spans="1:11" x14ac:dyDescent="0.3">
      <c r="A24" s="14" t="s">
        <v>37</v>
      </c>
      <c r="B24" s="116" t="s">
        <v>402</v>
      </c>
      <c r="C24" s="21">
        <v>6.4642030000000004</v>
      </c>
      <c r="D24" s="24">
        <v>10.814302</v>
      </c>
      <c r="E24" s="21">
        <v>67.295210252524541</v>
      </c>
      <c r="F24" s="21">
        <v>1.1894572860605044</v>
      </c>
      <c r="G24" s="21">
        <v>0.90552500000000002</v>
      </c>
      <c r="H24" s="24">
        <v>4.211417</v>
      </c>
      <c r="I24" s="21">
        <v>365.0801468761216</v>
      </c>
      <c r="J24" s="21">
        <v>2.5390574191191391</v>
      </c>
      <c r="K24" s="16"/>
    </row>
    <row r="25" spans="1:11" x14ac:dyDescent="0.3">
      <c r="A25" s="14" t="s">
        <v>37</v>
      </c>
      <c r="B25" s="116" t="s">
        <v>403</v>
      </c>
      <c r="C25" s="21">
        <v>0.21838199999999999</v>
      </c>
      <c r="D25" s="24">
        <v>0.313861</v>
      </c>
      <c r="E25" s="21">
        <v>43.72109422937789</v>
      </c>
      <c r="F25" s="21">
        <v>3.4521345275935145E-2</v>
      </c>
      <c r="G25" s="21">
        <v>9.1677999999999996E-2</v>
      </c>
      <c r="H25" s="24">
        <v>8.7183999999999998E-2</v>
      </c>
      <c r="I25" s="21">
        <v>-4.9019393965836873</v>
      </c>
      <c r="J25" s="21">
        <v>5.2563111662531407E-2</v>
      </c>
      <c r="K25" s="16"/>
    </row>
    <row r="26" spans="1:11" x14ac:dyDescent="0.3">
      <c r="A26" s="14" t="s">
        <v>37</v>
      </c>
      <c r="B26" s="116" t="s">
        <v>404</v>
      </c>
      <c r="C26" s="21">
        <v>1.331663</v>
      </c>
      <c r="D26" s="24">
        <v>0.230711</v>
      </c>
      <c r="E26" s="21">
        <v>-82.674971070007956</v>
      </c>
      <c r="F26" s="21">
        <v>2.537573667947363E-2</v>
      </c>
      <c r="G26" s="21">
        <v>0.240204</v>
      </c>
      <c r="H26" s="24">
        <v>5.6598999999999997E-2</v>
      </c>
      <c r="I26" s="21">
        <v>-76.437111788313274</v>
      </c>
      <c r="J26" s="21">
        <v>3.4123457939388126E-2</v>
      </c>
      <c r="K26" s="16"/>
    </row>
    <row r="27" spans="1:11" x14ac:dyDescent="0.3">
      <c r="A27" s="14" t="s">
        <v>37</v>
      </c>
      <c r="B27" s="116" t="s">
        <v>405</v>
      </c>
      <c r="C27" s="21">
        <v>0.24673300000000001</v>
      </c>
      <c r="D27" s="24">
        <v>1.1819569999999999</v>
      </c>
      <c r="E27" s="21">
        <v>379.04293304908538</v>
      </c>
      <c r="F27" s="21">
        <v>0.13000259891578905</v>
      </c>
      <c r="G27" s="21">
        <v>0.13622699999999999</v>
      </c>
      <c r="H27" s="24">
        <v>0.34118599999999999</v>
      </c>
      <c r="I27" s="21">
        <v>150.45402159630618</v>
      </c>
      <c r="J27" s="21">
        <v>0.20570056220972241</v>
      </c>
      <c r="K27" s="16"/>
    </row>
    <row r="28" spans="1:11" x14ac:dyDescent="0.3">
      <c r="A28" s="14"/>
      <c r="B28" s="116" t="s">
        <v>406</v>
      </c>
      <c r="C28" s="21">
        <v>66.263181000000003</v>
      </c>
      <c r="D28" s="24">
        <v>85.568939</v>
      </c>
      <c r="E28" s="21">
        <v>29.134970142770534</v>
      </c>
      <c r="F28" s="21">
        <v>9.4116659544015739</v>
      </c>
      <c r="G28" s="21">
        <v>6.6226649999999996</v>
      </c>
      <c r="H28" s="24">
        <v>11.654318999999999</v>
      </c>
      <c r="I28" s="21">
        <v>75.976272391854337</v>
      </c>
      <c r="J28" s="21">
        <v>7.0263726251119625</v>
      </c>
      <c r="K28" s="16"/>
    </row>
    <row r="29" spans="1:11" x14ac:dyDescent="0.3">
      <c r="A29" s="14"/>
      <c r="B29" s="116" t="s">
        <v>407</v>
      </c>
      <c r="C29" s="21">
        <v>416.21827300000001</v>
      </c>
      <c r="D29" s="24">
        <v>455.80980099999999</v>
      </c>
      <c r="E29" s="21">
        <v>9.5122032280403843</v>
      </c>
      <c r="F29" s="21">
        <v>50.134191634119205</v>
      </c>
      <c r="G29" s="21">
        <v>55.041091999999999</v>
      </c>
      <c r="H29" s="24">
        <v>70.550117</v>
      </c>
      <c r="I29" s="21">
        <v>28.177175336564918</v>
      </c>
      <c r="J29" s="21">
        <v>42.534566866347667</v>
      </c>
      <c r="K29" s="16"/>
    </row>
    <row r="30" spans="1:11" s="152" customFormat="1" x14ac:dyDescent="0.3">
      <c r="A30" s="150" t="s">
        <v>37</v>
      </c>
      <c r="B30" s="171" t="s">
        <v>29</v>
      </c>
      <c r="C30" s="114">
        <v>47.515549</v>
      </c>
      <c r="D30" s="29">
        <v>50.197230000000005</v>
      </c>
      <c r="E30" s="114">
        <v>5.6437967285193347</v>
      </c>
      <c r="F30" s="114">
        <v>5.5211571642399973</v>
      </c>
      <c r="G30" s="114">
        <v>8.4125540000000019</v>
      </c>
      <c r="H30" s="29">
        <v>7.9822039999999994</v>
      </c>
      <c r="I30" s="114">
        <v>-5.1155689461250713</v>
      </c>
      <c r="J30" s="114">
        <v>4.8124596275131308</v>
      </c>
      <c r="K30" s="151"/>
    </row>
    <row r="31" spans="1:11" x14ac:dyDescent="0.3">
      <c r="A31" s="14" t="s">
        <v>37</v>
      </c>
      <c r="B31" s="116" t="s">
        <v>408</v>
      </c>
      <c r="C31" s="21">
        <v>4.8049860000000004</v>
      </c>
      <c r="D31" s="24">
        <v>4.0137729999999996</v>
      </c>
      <c r="E31" s="21">
        <v>-16.466499590217342</v>
      </c>
      <c r="F31" s="21">
        <v>0.44147200063794484</v>
      </c>
      <c r="G31" s="21">
        <v>0.87296499999999999</v>
      </c>
      <c r="H31" s="24">
        <v>0.48761599999999999</v>
      </c>
      <c r="I31" s="21">
        <v>-44.142548670336154</v>
      </c>
      <c r="J31" s="21">
        <v>0.29398300440948927</v>
      </c>
      <c r="K31" s="16"/>
    </row>
    <row r="32" spans="1:11" x14ac:dyDescent="0.3">
      <c r="A32" s="14" t="s">
        <v>37</v>
      </c>
      <c r="B32" s="116" t="s">
        <v>410</v>
      </c>
      <c r="C32" s="21">
        <v>15.176458</v>
      </c>
      <c r="D32" s="24">
        <v>15.918796</v>
      </c>
      <c r="E32" s="21">
        <v>4.89137847579455</v>
      </c>
      <c r="F32" s="21">
        <v>1.750896903703153</v>
      </c>
      <c r="G32" s="21">
        <v>2.2739910000000001</v>
      </c>
      <c r="H32" s="24">
        <v>2.7462659999999999</v>
      </c>
      <c r="I32" s="21">
        <v>20.768551854426853</v>
      </c>
      <c r="J32" s="21">
        <v>1.6557199304116981</v>
      </c>
      <c r="K32" s="16"/>
    </row>
    <row r="33" spans="1:11" x14ac:dyDescent="0.3">
      <c r="A33" s="14" t="s">
        <v>37</v>
      </c>
      <c r="B33" s="116" t="s">
        <v>411</v>
      </c>
      <c r="C33" s="21">
        <v>0.86448400000000003</v>
      </c>
      <c r="D33" s="24">
        <v>0.44628099999999998</v>
      </c>
      <c r="E33" s="21">
        <v>-48.376025467215136</v>
      </c>
      <c r="F33" s="21">
        <v>4.9086125676938548E-2</v>
      </c>
      <c r="G33" s="21">
        <v>0.112259</v>
      </c>
      <c r="H33" s="24">
        <v>1.0673999999999999E-2</v>
      </c>
      <c r="I33" s="21">
        <v>-90.491630960546601</v>
      </c>
      <c r="J33" s="21">
        <v>6.4353396711077735E-3</v>
      </c>
      <c r="K33" s="16"/>
    </row>
    <row r="34" spans="1:11" x14ac:dyDescent="0.3">
      <c r="A34" s="14" t="s">
        <v>37</v>
      </c>
      <c r="B34" s="116" t="s">
        <v>412</v>
      </c>
      <c r="C34" s="21">
        <v>9.5141840000000002</v>
      </c>
      <c r="D34" s="24">
        <v>10.502808</v>
      </c>
      <c r="E34" s="21">
        <v>10.391054030487524</v>
      </c>
      <c r="F34" s="21">
        <v>1.1551962854093176</v>
      </c>
      <c r="G34" s="21">
        <v>2.480308</v>
      </c>
      <c r="H34" s="24">
        <v>2.189829</v>
      </c>
      <c r="I34" s="21">
        <v>-11.711408421857284</v>
      </c>
      <c r="J34" s="21">
        <v>1.3202448413567796</v>
      </c>
      <c r="K34" s="16"/>
    </row>
    <row r="35" spans="1:11" x14ac:dyDescent="0.3">
      <c r="A35" s="14" t="s">
        <v>37</v>
      </c>
      <c r="B35" s="116" t="s">
        <v>413</v>
      </c>
      <c r="C35" s="21">
        <v>6.8328309999999997</v>
      </c>
      <c r="D35" s="24">
        <v>7.0470519999999999</v>
      </c>
      <c r="E35" s="21">
        <v>3.1351719367857855</v>
      </c>
      <c r="F35" s="21">
        <v>0.77510017259063502</v>
      </c>
      <c r="G35" s="21">
        <v>0.60249699999999995</v>
      </c>
      <c r="H35" s="24">
        <v>0.83752099999999996</v>
      </c>
      <c r="I35" s="21">
        <v>39.008327012416657</v>
      </c>
      <c r="J35" s="21">
        <v>0.50494023952462563</v>
      </c>
      <c r="K35" s="16"/>
    </row>
    <row r="36" spans="1:11" x14ac:dyDescent="0.3">
      <c r="A36" s="14" t="s">
        <v>37</v>
      </c>
      <c r="B36" s="116" t="s">
        <v>415</v>
      </c>
      <c r="C36" s="21">
        <v>2.8678629999999998</v>
      </c>
      <c r="D36" s="24">
        <v>3.7434310000000002</v>
      </c>
      <c r="E36" s="21">
        <v>30.530328680275186</v>
      </c>
      <c r="F36" s="21">
        <v>0.41173727881972966</v>
      </c>
      <c r="G36" s="21">
        <v>0.56301999999999996</v>
      </c>
      <c r="H36" s="24">
        <v>0.49914599999999998</v>
      </c>
      <c r="I36" s="21">
        <v>-11.34489005719157</v>
      </c>
      <c r="J36" s="21">
        <v>0.30093442528337655</v>
      </c>
      <c r="K36" s="16"/>
    </row>
    <row r="37" spans="1:11" x14ac:dyDescent="0.3">
      <c r="A37" s="14" t="s">
        <v>37</v>
      </c>
      <c r="B37" s="116" t="s">
        <v>416</v>
      </c>
      <c r="C37" s="21">
        <v>3.7986390000000001</v>
      </c>
      <c r="D37" s="24">
        <v>3.9262869999999999</v>
      </c>
      <c r="E37" s="21">
        <v>3.3603614347138544</v>
      </c>
      <c r="F37" s="21">
        <v>0.43184947852525662</v>
      </c>
      <c r="G37" s="21">
        <v>0.47398800000000002</v>
      </c>
      <c r="H37" s="24">
        <v>0.66169</v>
      </c>
      <c r="I37" s="21">
        <v>39.600580605416155</v>
      </c>
      <c r="J37" s="21">
        <v>0.398931975545747</v>
      </c>
      <c r="K37" s="16"/>
    </row>
    <row r="38" spans="1:11" x14ac:dyDescent="0.3">
      <c r="A38" s="14" t="s">
        <v>37</v>
      </c>
      <c r="B38" s="116" t="s">
        <v>430</v>
      </c>
      <c r="C38" s="21">
        <v>6.6340999999999997E-2</v>
      </c>
      <c r="D38" s="24">
        <v>0.31200499999999998</v>
      </c>
      <c r="E38" s="21">
        <v>370.30493963009297</v>
      </c>
      <c r="F38" s="21">
        <v>3.4317205173048398E-2</v>
      </c>
      <c r="G38" s="21">
        <v>7.7999999999999999E-5</v>
      </c>
      <c r="H38" s="24">
        <v>0.124677</v>
      </c>
      <c r="I38" s="21">
        <v>159742.30769230769</v>
      </c>
      <c r="J38" s="21">
        <v>7.516758892399325E-2</v>
      </c>
      <c r="K38" s="16"/>
    </row>
    <row r="39" spans="1:11" x14ac:dyDescent="0.3">
      <c r="A39" s="14" t="s">
        <v>37</v>
      </c>
      <c r="B39" s="116" t="s">
        <v>431</v>
      </c>
      <c r="C39" s="21">
        <v>0.95425199999999999</v>
      </c>
      <c r="D39" s="24">
        <v>1.174571</v>
      </c>
      <c r="E39" s="21">
        <v>23.088136047920258</v>
      </c>
      <c r="F39" s="21">
        <v>0.12919021809686587</v>
      </c>
      <c r="G39" s="21">
        <v>0.80462599999999995</v>
      </c>
      <c r="H39" s="24">
        <v>0</v>
      </c>
      <c r="I39" s="21" t="s">
        <v>120</v>
      </c>
      <c r="J39" s="21">
        <v>0</v>
      </c>
      <c r="K39" s="16"/>
    </row>
    <row r="40" spans="1:11" x14ac:dyDescent="0.3">
      <c r="A40" s="14" t="s">
        <v>178</v>
      </c>
      <c r="B40" s="174" t="s">
        <v>425</v>
      </c>
      <c r="C40" s="21">
        <v>1.4503410000000001</v>
      </c>
      <c r="D40" s="24">
        <v>2.270699</v>
      </c>
      <c r="E40" s="21">
        <v>56.563111709591055</v>
      </c>
      <c r="F40" s="21">
        <v>0.24975254713621842</v>
      </c>
      <c r="G40" s="21">
        <v>7.8338000000000005E-2</v>
      </c>
      <c r="H40" s="24">
        <v>0.34392800000000001</v>
      </c>
      <c r="I40" s="21">
        <v>339.03086624626616</v>
      </c>
      <c r="J40" s="21">
        <v>0.20735371017470064</v>
      </c>
      <c r="K40" s="16"/>
    </row>
    <row r="41" spans="1:11" x14ac:dyDescent="0.3">
      <c r="A41" s="14" t="s">
        <v>178</v>
      </c>
      <c r="B41" s="174" t="s">
        <v>427</v>
      </c>
      <c r="C41" s="21">
        <v>1.1851700000000001</v>
      </c>
      <c r="D41" s="24">
        <v>0.84152700000000003</v>
      </c>
      <c r="E41" s="21">
        <v>-28.995249626635843</v>
      </c>
      <c r="F41" s="21">
        <v>9.2558948470889579E-2</v>
      </c>
      <c r="G41" s="21">
        <v>0.15048400000000001</v>
      </c>
      <c r="H41" s="24">
        <v>8.0856999999999998E-2</v>
      </c>
      <c r="I41" s="21">
        <v>-46.268706307647321</v>
      </c>
      <c r="J41" s="21">
        <v>4.874857221161339E-2</v>
      </c>
      <c r="K41" s="16"/>
    </row>
    <row r="42" spans="1:11" x14ac:dyDescent="0.3">
      <c r="A42" s="14"/>
      <c r="B42" s="116" t="s">
        <v>419</v>
      </c>
      <c r="C42" s="21">
        <v>0.83830300000000002</v>
      </c>
      <c r="D42" s="24">
        <v>0.97192299999999998</v>
      </c>
      <c r="E42" s="21">
        <v>15.939344127362066</v>
      </c>
      <c r="F42" s="21">
        <v>0.10690111057003804</v>
      </c>
      <c r="G42" s="21">
        <v>0.14002700000000001</v>
      </c>
      <c r="H42" s="24">
        <v>0.35574</v>
      </c>
      <c r="I42" s="21">
        <v>154.05100444914191</v>
      </c>
      <c r="J42" s="21">
        <v>0.21447514845417648</v>
      </c>
      <c r="K42" s="16"/>
    </row>
    <row r="43" spans="1:11" x14ac:dyDescent="0.3">
      <c r="A43" s="14"/>
      <c r="B43" s="116" t="s">
        <v>223</v>
      </c>
      <c r="C43" s="21">
        <v>15.583959</v>
      </c>
      <c r="D43" s="24">
        <v>15.214986</v>
      </c>
      <c r="E43" s="21">
        <v>-2.3676461161120876</v>
      </c>
      <c r="F43" s="21">
        <v>1.6734853488471626</v>
      </c>
      <c r="G43" s="21">
        <v>1.7757579999999999</v>
      </c>
      <c r="H43" s="24">
        <v>3.290476</v>
      </c>
      <c r="I43" s="21">
        <v>85.299798733836482</v>
      </c>
      <c r="J43" s="21">
        <v>1.9838233782675685</v>
      </c>
      <c r="K43" s="16"/>
    </row>
    <row r="44" spans="1:11" x14ac:dyDescent="0.3">
      <c r="A44" s="14"/>
      <c r="B44" s="116" t="s">
        <v>420</v>
      </c>
      <c r="C44" s="21">
        <v>0.598109</v>
      </c>
      <c r="D44" s="24">
        <v>2.1986620000000001</v>
      </c>
      <c r="E44" s="21">
        <v>267.60222635004658</v>
      </c>
      <c r="F44" s="21">
        <v>0.24182924940364722</v>
      </c>
      <c r="G44" s="21">
        <v>3.607E-3</v>
      </c>
      <c r="H44" s="24">
        <v>0.48443399999999998</v>
      </c>
      <c r="I44" s="21">
        <v>13330.385361796507</v>
      </c>
      <c r="J44" s="21">
        <v>0.29206458105990474</v>
      </c>
      <c r="K44" s="16"/>
    </row>
    <row r="45" spans="1:11" x14ac:dyDescent="0.3">
      <c r="A45" s="14"/>
      <c r="B45" s="116" t="s">
        <v>2</v>
      </c>
      <c r="C45" s="21">
        <v>35.211749119998956</v>
      </c>
      <c r="D45" s="24">
        <v>35.816202299999986</v>
      </c>
      <c r="E45" s="21">
        <v>1.7166235563621068</v>
      </c>
      <c r="F45" s="21">
        <v>3.9393982880034213</v>
      </c>
      <c r="G45" s="21">
        <v>3.3484574999999808</v>
      </c>
      <c r="H45" s="24">
        <v>6.0820386799999699</v>
      </c>
      <c r="I45" s="21">
        <v>81.637027795634395</v>
      </c>
      <c r="J45" s="21">
        <v>3.6668526136983104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49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13017.550952080066</v>
      </c>
      <c r="D13" s="29">
        <v>14477.602021230159</v>
      </c>
      <c r="E13" s="29">
        <v>11.216019622468165</v>
      </c>
      <c r="F13" s="117">
        <v>100</v>
      </c>
      <c r="G13" s="29">
        <v>2005.5560530000093</v>
      </c>
      <c r="H13" s="29">
        <v>2158.8489022300091</v>
      </c>
      <c r="I13" s="29">
        <v>7.6434088691112345</v>
      </c>
      <c r="J13" s="117">
        <v>100</v>
      </c>
      <c r="K13" s="16"/>
    </row>
    <row r="14" spans="1:14" s="152" customFormat="1" x14ac:dyDescent="0.3">
      <c r="A14" s="150"/>
      <c r="B14" s="10" t="s">
        <v>28</v>
      </c>
      <c r="C14" s="114">
        <v>2568.5517419999996</v>
      </c>
      <c r="D14" s="29">
        <v>2641.1083810000005</v>
      </c>
      <c r="E14" s="114">
        <v>2.8248073734930657</v>
      </c>
      <c r="F14" s="114">
        <v>18.242719872580018</v>
      </c>
      <c r="G14" s="114">
        <v>365.89597299999997</v>
      </c>
      <c r="H14" s="29">
        <v>371.69226399999997</v>
      </c>
      <c r="I14" s="114">
        <v>1.5841363195325364</v>
      </c>
      <c r="J14" s="114">
        <v>17.217150473850023</v>
      </c>
      <c r="K14" s="151"/>
    </row>
    <row r="15" spans="1:14" s="152" customFormat="1" x14ac:dyDescent="0.3">
      <c r="A15" s="150"/>
      <c r="B15" s="10" t="s">
        <v>31</v>
      </c>
      <c r="C15" s="114">
        <v>209.053371</v>
      </c>
      <c r="D15" s="29">
        <v>210.71268400000002</v>
      </c>
      <c r="E15" s="114">
        <v>0.79372697606490128</v>
      </c>
      <c r="F15" s="114">
        <v>1.4554391237651649</v>
      </c>
      <c r="G15" s="114">
        <v>33.026169999999993</v>
      </c>
      <c r="H15" s="29">
        <v>32.541353999999998</v>
      </c>
      <c r="I15" s="114">
        <v>-1.4679752450859285</v>
      </c>
      <c r="J15" s="114">
        <v>1.5073474556920594</v>
      </c>
      <c r="K15" s="151"/>
    </row>
    <row r="16" spans="1:14" x14ac:dyDescent="0.3">
      <c r="A16" s="14" t="s">
        <v>37</v>
      </c>
      <c r="B16" s="9" t="s">
        <v>396</v>
      </c>
      <c r="C16" s="21">
        <v>29.610493000000002</v>
      </c>
      <c r="D16" s="24">
        <v>34.129466000000001</v>
      </c>
      <c r="E16" s="21">
        <v>15.26139061581986</v>
      </c>
      <c r="F16" s="21">
        <v>0.23573977202821345</v>
      </c>
      <c r="G16" s="21">
        <v>6.5692959999999996</v>
      </c>
      <c r="H16" s="24">
        <v>7.709975</v>
      </c>
      <c r="I16" s="21">
        <v>17.363793624156987</v>
      </c>
      <c r="J16" s="21">
        <v>0.35713360912085546</v>
      </c>
      <c r="K16" s="16"/>
    </row>
    <row r="17" spans="1:11" x14ac:dyDescent="0.3">
      <c r="A17" s="14" t="s">
        <v>37</v>
      </c>
      <c r="B17" s="9" t="s">
        <v>397</v>
      </c>
      <c r="C17" s="21">
        <v>117.842271</v>
      </c>
      <c r="D17" s="24">
        <v>110.859161</v>
      </c>
      <c r="E17" s="21">
        <v>-5.9258107814300303</v>
      </c>
      <c r="F17" s="21">
        <v>0.7657287500888238</v>
      </c>
      <c r="G17" s="21">
        <v>16.702831</v>
      </c>
      <c r="H17" s="24">
        <v>14.294596</v>
      </c>
      <c r="I17" s="21">
        <v>-14.418124687964573</v>
      </c>
      <c r="J17" s="21">
        <v>0.66213971645881398</v>
      </c>
      <c r="K17" s="16"/>
    </row>
    <row r="18" spans="1:11" x14ac:dyDescent="0.3">
      <c r="A18" s="14" t="s">
        <v>37</v>
      </c>
      <c r="B18" s="9" t="s">
        <v>398</v>
      </c>
      <c r="C18" s="21">
        <v>61.600606999999997</v>
      </c>
      <c r="D18" s="24">
        <v>65.724057000000002</v>
      </c>
      <c r="E18" s="21">
        <v>6.6938463771956114</v>
      </c>
      <c r="F18" s="21">
        <v>0.45397060164812741</v>
      </c>
      <c r="G18" s="21">
        <v>9.7540429999999994</v>
      </c>
      <c r="H18" s="24">
        <v>10.536783</v>
      </c>
      <c r="I18" s="21">
        <v>8.0247749574202221</v>
      </c>
      <c r="J18" s="21">
        <v>0.48807413011239009</v>
      </c>
      <c r="K18" s="16"/>
    </row>
    <row r="19" spans="1:11" s="152" customFormat="1" x14ac:dyDescent="0.3">
      <c r="A19" s="150"/>
      <c r="B19" s="10" t="s">
        <v>32</v>
      </c>
      <c r="C19" s="114">
        <v>2359.4983709999997</v>
      </c>
      <c r="D19" s="29">
        <v>2430.3956970000004</v>
      </c>
      <c r="E19" s="114">
        <v>3.0047626593593835</v>
      </c>
      <c r="F19" s="114">
        <v>16.787280748814851</v>
      </c>
      <c r="G19" s="114">
        <v>332.86980299999999</v>
      </c>
      <c r="H19" s="29">
        <v>339.15090999999995</v>
      </c>
      <c r="I19" s="114">
        <v>1.8869560841479949</v>
      </c>
      <c r="J19" s="114">
        <v>15.709803018157958</v>
      </c>
      <c r="K19" s="151"/>
    </row>
    <row r="20" spans="1:11" x14ac:dyDescent="0.3">
      <c r="A20" s="14" t="s">
        <v>37</v>
      </c>
      <c r="B20" s="9" t="s">
        <v>399</v>
      </c>
      <c r="C20" s="21">
        <v>139.87351200000001</v>
      </c>
      <c r="D20" s="24">
        <v>205.61798400000001</v>
      </c>
      <c r="E20" s="21">
        <v>47.002803504354709</v>
      </c>
      <c r="F20" s="21">
        <v>1.420248903778947</v>
      </c>
      <c r="G20" s="21">
        <v>20.380469999999999</v>
      </c>
      <c r="H20" s="24">
        <v>29.661161</v>
      </c>
      <c r="I20" s="21">
        <v>45.537178485088916</v>
      </c>
      <c r="J20" s="21">
        <v>1.3739340891046681</v>
      </c>
      <c r="K20" s="16"/>
    </row>
    <row r="21" spans="1:11" x14ac:dyDescent="0.3">
      <c r="A21" s="14" t="s">
        <v>37</v>
      </c>
      <c r="B21" s="9" t="s">
        <v>400</v>
      </c>
      <c r="C21" s="21">
        <v>599.743696</v>
      </c>
      <c r="D21" s="24">
        <v>742.903322</v>
      </c>
      <c r="E21" s="21">
        <v>23.870134351524719</v>
      </c>
      <c r="F21" s="21">
        <v>5.1313975954760744</v>
      </c>
      <c r="G21" s="21">
        <v>98.723513999999994</v>
      </c>
      <c r="H21" s="24">
        <v>102.86346</v>
      </c>
      <c r="I21" s="21">
        <v>4.1934751228567491</v>
      </c>
      <c r="J21" s="21">
        <v>4.7647364247560793</v>
      </c>
      <c r="K21" s="16"/>
    </row>
    <row r="22" spans="1:11" x14ac:dyDescent="0.3">
      <c r="A22" s="14" t="s">
        <v>37</v>
      </c>
      <c r="B22" s="9" t="s">
        <v>428</v>
      </c>
      <c r="C22" s="21">
        <v>0.32075300000000001</v>
      </c>
      <c r="D22" s="24">
        <v>0.25572899999999998</v>
      </c>
      <c r="E22" s="21">
        <v>-20.272296751706154</v>
      </c>
      <c r="F22" s="21">
        <v>1.7663767772107244E-3</v>
      </c>
      <c r="G22" s="21">
        <v>7.6954999999999996E-2</v>
      </c>
      <c r="H22" s="24">
        <v>3.0321000000000001E-2</v>
      </c>
      <c r="I22" s="21">
        <v>-60.599051393671623</v>
      </c>
      <c r="J22" s="21">
        <v>1.4044984791978519E-3</v>
      </c>
      <c r="K22" s="16"/>
    </row>
    <row r="23" spans="1:11" x14ac:dyDescent="0.3">
      <c r="A23" s="14" t="s">
        <v>37</v>
      </c>
      <c r="B23" s="9" t="s">
        <v>401</v>
      </c>
      <c r="C23" s="21">
        <v>126.96651799999999</v>
      </c>
      <c r="D23" s="24">
        <v>108.01959100000001</v>
      </c>
      <c r="E23" s="21">
        <v>-14.92277436481324</v>
      </c>
      <c r="F23" s="21">
        <v>0.74611521190870256</v>
      </c>
      <c r="G23" s="21">
        <v>21.195257999999999</v>
      </c>
      <c r="H23" s="24">
        <v>15.311961</v>
      </c>
      <c r="I23" s="21">
        <v>-27.75760974459476</v>
      </c>
      <c r="J23" s="21">
        <v>0.70926506177358339</v>
      </c>
      <c r="K23" s="16"/>
    </row>
    <row r="24" spans="1:11" x14ac:dyDescent="0.3">
      <c r="A24" s="14" t="s">
        <v>37</v>
      </c>
      <c r="B24" s="9" t="s">
        <v>402</v>
      </c>
      <c r="C24" s="21">
        <v>1464.429633</v>
      </c>
      <c r="D24" s="24">
        <v>1344.844648</v>
      </c>
      <c r="E24" s="21">
        <v>-8.1659768626110569</v>
      </c>
      <c r="F24" s="21">
        <v>9.2891394999524159</v>
      </c>
      <c r="G24" s="21">
        <v>187.67916700000001</v>
      </c>
      <c r="H24" s="24">
        <v>187.02248800000001</v>
      </c>
      <c r="I24" s="21">
        <v>-0.34989445578688105</v>
      </c>
      <c r="J24" s="21">
        <v>8.663065201404919</v>
      </c>
      <c r="K24" s="16"/>
    </row>
    <row r="25" spans="1:11" x14ac:dyDescent="0.3">
      <c r="A25" s="14" t="s">
        <v>37</v>
      </c>
      <c r="B25" s="9" t="s">
        <v>403</v>
      </c>
      <c r="C25" s="21">
        <v>1.5754919999999999</v>
      </c>
      <c r="D25" s="24">
        <v>1.782165</v>
      </c>
      <c r="E25" s="21">
        <v>13.11799742556612</v>
      </c>
      <c r="F25" s="21">
        <v>1.2309807918373555E-2</v>
      </c>
      <c r="G25" s="21">
        <v>0.19393099999999999</v>
      </c>
      <c r="H25" s="24">
        <v>0.41361500000000001</v>
      </c>
      <c r="I25" s="21">
        <v>113.27946537686087</v>
      </c>
      <c r="J25" s="21">
        <v>1.9159052751341301E-2</v>
      </c>
      <c r="K25" s="16"/>
    </row>
    <row r="26" spans="1:11" x14ac:dyDescent="0.3">
      <c r="A26" s="14" t="s">
        <v>37</v>
      </c>
      <c r="B26" s="9" t="s">
        <v>404</v>
      </c>
      <c r="C26" s="21">
        <v>17.786670000000001</v>
      </c>
      <c r="D26" s="24">
        <v>22.965121</v>
      </c>
      <c r="E26" s="21">
        <v>29.114224303930982</v>
      </c>
      <c r="F26" s="21">
        <v>0.15862517125642508</v>
      </c>
      <c r="G26" s="21">
        <v>3.0198200000000002</v>
      </c>
      <c r="H26" s="24">
        <v>3.2372200000000002</v>
      </c>
      <c r="I26" s="21">
        <v>7.1991045823923239</v>
      </c>
      <c r="J26" s="21">
        <v>0.14995120763922268</v>
      </c>
      <c r="K26" s="16"/>
    </row>
    <row r="27" spans="1:11" x14ac:dyDescent="0.3">
      <c r="A27" s="14" t="s">
        <v>37</v>
      </c>
      <c r="B27" s="9" t="s">
        <v>405</v>
      </c>
      <c r="C27" s="21">
        <v>8.8020969999999998</v>
      </c>
      <c r="D27" s="24">
        <v>4.0071370000000002</v>
      </c>
      <c r="E27" s="21">
        <v>-54.475200625487311</v>
      </c>
      <c r="F27" s="21">
        <v>2.7678181746700028E-2</v>
      </c>
      <c r="G27" s="21">
        <v>1.6006880000000001</v>
      </c>
      <c r="H27" s="24">
        <v>0.610684</v>
      </c>
      <c r="I27" s="21">
        <v>-61.848655078316327</v>
      </c>
      <c r="J27" s="21">
        <v>2.8287482248951584E-2</v>
      </c>
      <c r="K27" s="16"/>
    </row>
    <row r="28" spans="1:11" x14ac:dyDescent="0.3">
      <c r="A28" s="14"/>
      <c r="B28" s="116" t="s">
        <v>406</v>
      </c>
      <c r="C28" s="21">
        <v>126.057717</v>
      </c>
      <c r="D28" s="24">
        <v>223.497288</v>
      </c>
      <c r="E28" s="21">
        <v>77.29758504193758</v>
      </c>
      <c r="F28" s="21">
        <v>1.5437452118953154</v>
      </c>
      <c r="G28" s="21">
        <v>21.917940000000002</v>
      </c>
      <c r="H28" s="24">
        <v>21.453720000000001</v>
      </c>
      <c r="I28" s="21">
        <v>-2.1179910155790238</v>
      </c>
      <c r="J28" s="21">
        <v>0.99375736661510317</v>
      </c>
      <c r="K28" s="16"/>
    </row>
    <row r="29" spans="1:11" x14ac:dyDescent="0.3">
      <c r="A29" s="14"/>
      <c r="B29" s="116" t="s">
        <v>407</v>
      </c>
      <c r="C29" s="21">
        <v>2930.567896</v>
      </c>
      <c r="D29" s="24">
        <v>3364.4680130000002</v>
      </c>
      <c r="E29" s="21">
        <v>14.806007995659831</v>
      </c>
      <c r="F29" s="21">
        <v>23.239124877630264</v>
      </c>
      <c r="G29" s="21">
        <v>495.55073599999997</v>
      </c>
      <c r="H29" s="24">
        <v>547.02698999999996</v>
      </c>
      <c r="I29" s="21">
        <v>10.387685913960576</v>
      </c>
      <c r="J29" s="21">
        <v>25.33882706820944</v>
      </c>
      <c r="K29" s="16"/>
    </row>
    <row r="30" spans="1:11" s="152" customFormat="1" x14ac:dyDescent="0.3">
      <c r="A30" s="150"/>
      <c r="B30" s="10" t="s">
        <v>29</v>
      </c>
      <c r="C30" s="114">
        <v>2277.6672680000001</v>
      </c>
      <c r="D30" s="29">
        <v>2695.9352230000004</v>
      </c>
      <c r="E30" s="114">
        <v>18.363874340929431</v>
      </c>
      <c r="F30" s="114">
        <v>18.621420999462778</v>
      </c>
      <c r="G30" s="114">
        <v>334.05068599999993</v>
      </c>
      <c r="H30" s="29">
        <v>340.12255900000002</v>
      </c>
      <c r="I30" s="114">
        <v>1.817650211321542</v>
      </c>
      <c r="J30" s="114">
        <v>15.754810753483781</v>
      </c>
      <c r="K30" s="151"/>
    </row>
    <row r="31" spans="1:11" x14ac:dyDescent="0.3">
      <c r="A31" s="14" t="s">
        <v>37</v>
      </c>
      <c r="B31" s="9" t="s">
        <v>408</v>
      </c>
      <c r="C31" s="21">
        <v>786.74090899999999</v>
      </c>
      <c r="D31" s="24">
        <v>786.17551400000002</v>
      </c>
      <c r="E31" s="21">
        <v>-7.1865463398701479E-2</v>
      </c>
      <c r="F31" s="21">
        <v>5.4302881986059655</v>
      </c>
      <c r="G31" s="21">
        <v>101.47892400000001</v>
      </c>
      <c r="H31" s="24">
        <v>95.004345000000001</v>
      </c>
      <c r="I31" s="21">
        <v>-6.3802203894081533</v>
      </c>
      <c r="J31" s="21">
        <v>4.4006945044585617</v>
      </c>
      <c r="K31" s="16"/>
    </row>
    <row r="32" spans="1:11" x14ac:dyDescent="0.3">
      <c r="A32" s="14" t="s">
        <v>37</v>
      </c>
      <c r="B32" s="9" t="s">
        <v>410</v>
      </c>
      <c r="C32" s="21">
        <v>75.878148999999993</v>
      </c>
      <c r="D32" s="24">
        <v>85.889533</v>
      </c>
      <c r="E32" s="21">
        <v>13.194027703548761</v>
      </c>
      <c r="F32" s="21">
        <v>0.59325800553192709</v>
      </c>
      <c r="G32" s="21">
        <v>13.790114000000001</v>
      </c>
      <c r="H32" s="24">
        <v>17.311150999999999</v>
      </c>
      <c r="I32" s="21">
        <v>25.533052156059032</v>
      </c>
      <c r="J32" s="21">
        <v>0.80186950472162444</v>
      </c>
      <c r="K32" s="16"/>
    </row>
    <row r="33" spans="1:11" x14ac:dyDescent="0.3">
      <c r="A33" s="14" t="s">
        <v>37</v>
      </c>
      <c r="B33" s="9" t="s">
        <v>411</v>
      </c>
      <c r="C33" s="21">
        <v>57.550595999999999</v>
      </c>
      <c r="D33" s="24">
        <v>66.748138999999995</v>
      </c>
      <c r="E33" s="21">
        <v>15.981664203790347</v>
      </c>
      <c r="F33" s="21">
        <v>0.46104416257692116</v>
      </c>
      <c r="G33" s="21">
        <v>5.1780200000000001</v>
      </c>
      <c r="H33" s="24">
        <v>11.429202</v>
      </c>
      <c r="I33" s="21">
        <v>120.72533516672395</v>
      </c>
      <c r="J33" s="21">
        <v>0.52941185407621938</v>
      </c>
      <c r="K33" s="16"/>
    </row>
    <row r="34" spans="1:11" x14ac:dyDescent="0.3">
      <c r="A34" s="14" t="s">
        <v>37</v>
      </c>
      <c r="B34" s="9" t="s">
        <v>412</v>
      </c>
      <c r="C34" s="21">
        <v>254.40509900000001</v>
      </c>
      <c r="D34" s="24">
        <v>283.53366499999998</v>
      </c>
      <c r="E34" s="21">
        <v>11.449678530224737</v>
      </c>
      <c r="F34" s="21">
        <v>1.9584297495139198</v>
      </c>
      <c r="G34" s="21">
        <v>33.269505000000002</v>
      </c>
      <c r="H34" s="24">
        <v>46.100763999999998</v>
      </c>
      <c r="I34" s="21">
        <v>38.567628222902606</v>
      </c>
      <c r="J34" s="21">
        <v>2.135432635066755</v>
      </c>
      <c r="K34" s="16"/>
    </row>
    <row r="35" spans="1:11" x14ac:dyDescent="0.3">
      <c r="A35" s="14" t="s">
        <v>37</v>
      </c>
      <c r="B35" s="9" t="s">
        <v>413</v>
      </c>
      <c r="C35" s="21">
        <v>249.05205900000001</v>
      </c>
      <c r="D35" s="24">
        <v>537.67999599999996</v>
      </c>
      <c r="E35" s="21">
        <v>115.89060462254599</v>
      </c>
      <c r="F35" s="21">
        <v>3.7138746818122117</v>
      </c>
      <c r="G35" s="21">
        <v>60.186199999999999</v>
      </c>
      <c r="H35" s="24">
        <v>39.085813999999999</v>
      </c>
      <c r="I35" s="21">
        <v>-35.058511751863385</v>
      </c>
      <c r="J35" s="21">
        <v>1.8104932660931403</v>
      </c>
      <c r="K35" s="16"/>
    </row>
    <row r="36" spans="1:11" x14ac:dyDescent="0.3">
      <c r="A36" s="14" t="s">
        <v>37</v>
      </c>
      <c r="B36" s="9" t="s">
        <v>414</v>
      </c>
      <c r="C36" s="21">
        <v>76.813892999999993</v>
      </c>
      <c r="D36" s="24">
        <v>81.252723000000003</v>
      </c>
      <c r="E36" s="21">
        <v>5.7786812080986572</v>
      </c>
      <c r="F36" s="21">
        <v>0.56123053307343207</v>
      </c>
      <c r="G36" s="21">
        <v>11.005065</v>
      </c>
      <c r="H36" s="24">
        <v>9.7441420000000001</v>
      </c>
      <c r="I36" s="21">
        <v>-11.457660631718214</v>
      </c>
      <c r="J36" s="21">
        <v>0.45135822103782575</v>
      </c>
      <c r="K36" s="16"/>
    </row>
    <row r="37" spans="1:11" x14ac:dyDescent="0.3">
      <c r="A37" s="14" t="s">
        <v>37</v>
      </c>
      <c r="B37" s="9" t="s">
        <v>415</v>
      </c>
      <c r="C37" s="21">
        <v>244.17305200000001</v>
      </c>
      <c r="D37" s="24">
        <v>243.036373</v>
      </c>
      <c r="E37" s="21">
        <v>-0.46552188732112976</v>
      </c>
      <c r="F37" s="21">
        <v>1.6787059945673879</v>
      </c>
      <c r="G37" s="21">
        <v>42.052163</v>
      </c>
      <c r="H37" s="24">
        <v>45.089934</v>
      </c>
      <c r="I37" s="21">
        <v>7.2238162874047607</v>
      </c>
      <c r="J37" s="21">
        <v>2.0886099973659018</v>
      </c>
      <c r="K37" s="16"/>
    </row>
    <row r="38" spans="1:11" x14ac:dyDescent="0.3">
      <c r="A38" s="14" t="s">
        <v>37</v>
      </c>
      <c r="B38" s="9" t="s">
        <v>416</v>
      </c>
      <c r="C38" s="21">
        <v>65.340414999999993</v>
      </c>
      <c r="D38" s="24">
        <v>67.107253</v>
      </c>
      <c r="E38" s="21">
        <v>2.7040507777613687</v>
      </c>
      <c r="F38" s="21">
        <v>0.46352464242070601</v>
      </c>
      <c r="G38" s="21">
        <v>9.6083230000000004</v>
      </c>
      <c r="H38" s="24">
        <v>7.9443489999999999</v>
      </c>
      <c r="I38" s="21">
        <v>-17.318048113078632</v>
      </c>
      <c r="J38" s="21">
        <v>0.36799004283226067</v>
      </c>
      <c r="K38" s="16"/>
    </row>
    <row r="39" spans="1:11" x14ac:dyDescent="0.3">
      <c r="A39" s="14" t="s">
        <v>37</v>
      </c>
      <c r="B39" s="9" t="s">
        <v>417</v>
      </c>
      <c r="C39" s="21">
        <v>214.523123</v>
      </c>
      <c r="D39" s="24">
        <v>267.186013</v>
      </c>
      <c r="E39" s="21">
        <v>24.548817518380051</v>
      </c>
      <c r="F39" s="21">
        <v>1.8455129006046351</v>
      </c>
      <c r="G39" s="21">
        <v>17.899885000000001</v>
      </c>
      <c r="H39" s="24">
        <v>23.753726</v>
      </c>
      <c r="I39" s="21">
        <v>32.703232450934735</v>
      </c>
      <c r="J39" s="21">
        <v>1.1002959019254799</v>
      </c>
      <c r="K39" s="16"/>
    </row>
    <row r="40" spans="1:11" x14ac:dyDescent="0.3">
      <c r="A40" s="14" t="s">
        <v>37</v>
      </c>
      <c r="B40" s="9" t="s">
        <v>423</v>
      </c>
      <c r="C40" s="21">
        <v>50.202022999999997</v>
      </c>
      <c r="D40" s="24">
        <v>57.977072</v>
      </c>
      <c r="E40" s="21">
        <v>15.487521289729699</v>
      </c>
      <c r="F40" s="21">
        <v>0.40046046240932442</v>
      </c>
      <c r="G40" s="21">
        <v>8.4456159999999993</v>
      </c>
      <c r="H40" s="24">
        <v>8.8676530000000007</v>
      </c>
      <c r="I40" s="21">
        <v>4.9971132952291608</v>
      </c>
      <c r="J40" s="21">
        <v>0.41075839030883782</v>
      </c>
      <c r="K40" s="16"/>
    </row>
    <row r="41" spans="1:11" x14ac:dyDescent="0.3">
      <c r="A41" s="14" t="s">
        <v>37</v>
      </c>
      <c r="B41" s="9" t="s">
        <v>418</v>
      </c>
      <c r="C41" s="21">
        <v>202.98795000000001</v>
      </c>
      <c r="D41" s="24">
        <v>219.34894199999999</v>
      </c>
      <c r="E41" s="21">
        <v>8.0600804136403035</v>
      </c>
      <c r="F41" s="21">
        <v>1.5150916683463438</v>
      </c>
      <c r="G41" s="21">
        <v>31.136870999999999</v>
      </c>
      <c r="H41" s="24">
        <v>35.791479000000002</v>
      </c>
      <c r="I41" s="21">
        <v>14.948862395325468</v>
      </c>
      <c r="J41" s="21">
        <v>1.6578964355971721</v>
      </c>
      <c r="K41" s="16"/>
    </row>
    <row r="42" spans="1:11" x14ac:dyDescent="0.3">
      <c r="A42" s="14"/>
      <c r="B42" s="9" t="s">
        <v>419</v>
      </c>
      <c r="C42" s="21">
        <v>183.18166600000001</v>
      </c>
      <c r="D42" s="24">
        <v>152.918961</v>
      </c>
      <c r="E42" s="21">
        <v>-16.520597099493571</v>
      </c>
      <c r="F42" s="21">
        <v>1.0562450934606262</v>
      </c>
      <c r="G42" s="21">
        <v>22.983271999999999</v>
      </c>
      <c r="H42" s="24">
        <v>22.130188</v>
      </c>
      <c r="I42" s="21">
        <v>-3.7117604490779166</v>
      </c>
      <c r="J42" s="21">
        <v>1.0250920283091769</v>
      </c>
      <c r="K42" s="16"/>
    </row>
    <row r="43" spans="1:11" x14ac:dyDescent="0.3">
      <c r="A43" s="14"/>
      <c r="B43" s="9" t="s">
        <v>223</v>
      </c>
      <c r="C43" s="21">
        <v>2963.086061</v>
      </c>
      <c r="D43" s="24">
        <v>3311.9335310000001</v>
      </c>
      <c r="E43" s="21">
        <v>11.773112991604062</v>
      </c>
      <c r="F43" s="21">
        <v>22.876257588399891</v>
      </c>
      <c r="G43" s="21">
        <v>462.14026000000001</v>
      </c>
      <c r="H43" s="24">
        <v>511.57479899999998</v>
      </c>
      <c r="I43" s="21">
        <v>10.696869171277124</v>
      </c>
      <c r="J43" s="21">
        <v>23.69664678577378</v>
      </c>
      <c r="K43" s="16"/>
    </row>
    <row r="44" spans="1:11" x14ac:dyDescent="0.3">
      <c r="A44" s="14"/>
      <c r="B44" s="9" t="s">
        <v>420</v>
      </c>
      <c r="C44" s="21">
        <v>369.78123599999998</v>
      </c>
      <c r="D44" s="24">
        <v>423.83570900000001</v>
      </c>
      <c r="E44" s="21">
        <v>14.617959955112504</v>
      </c>
      <c r="F44" s="21">
        <v>2.9275270060503211</v>
      </c>
      <c r="G44" s="21">
        <v>61.710459999999998</v>
      </c>
      <c r="H44" s="24">
        <v>80.250957999999997</v>
      </c>
      <c r="I44" s="21">
        <v>30.044336081759894</v>
      </c>
      <c r="J44" s="21">
        <v>3.7173031385894491</v>
      </c>
      <c r="K44" s="16"/>
    </row>
    <row r="45" spans="1:11" x14ac:dyDescent="0.3">
      <c r="A45" s="14"/>
      <c r="B45" s="9" t="s">
        <v>2</v>
      </c>
      <c r="C45" s="21">
        <v>1598.6573660800666</v>
      </c>
      <c r="D45" s="24">
        <v>1663.9049152301582</v>
      </c>
      <c r="E45" s="21">
        <v>4.0813967104208038</v>
      </c>
      <c r="F45" s="21">
        <v>11.492959350520788</v>
      </c>
      <c r="G45" s="21">
        <v>241.30672600000969</v>
      </c>
      <c r="H45" s="24">
        <v>264.5974242300091</v>
      </c>
      <c r="I45" s="21">
        <v>9.6519059439720944</v>
      </c>
      <c r="J45" s="21">
        <v>12.256412385169243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554687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53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2830.109784220012</v>
      </c>
      <c r="D13" s="29">
        <v>3317.3290595899675</v>
      </c>
      <c r="E13" s="29">
        <v>17.215560968219989</v>
      </c>
      <c r="F13" s="117">
        <v>100</v>
      </c>
      <c r="G13" s="29">
        <v>471.97085234999986</v>
      </c>
      <c r="H13" s="29">
        <v>468.92845183000333</v>
      </c>
      <c r="I13" s="29">
        <v>-0.64461618865827575</v>
      </c>
      <c r="J13" s="117">
        <v>100</v>
      </c>
      <c r="K13" s="16"/>
      <c r="L13" s="124"/>
    </row>
    <row r="14" spans="1:14" s="152" customFormat="1" x14ac:dyDescent="0.3">
      <c r="A14" s="150"/>
      <c r="B14" s="10" t="s">
        <v>28</v>
      </c>
      <c r="C14" s="114">
        <v>672.751666</v>
      </c>
      <c r="D14" s="29">
        <v>622.26505400000008</v>
      </c>
      <c r="E14" s="114">
        <v>-7.5044945336486091</v>
      </c>
      <c r="F14" s="114">
        <v>18.758014137943675</v>
      </c>
      <c r="G14" s="114">
        <v>84.075685000000007</v>
      </c>
      <c r="H14" s="29">
        <v>78.174958000000004</v>
      </c>
      <c r="I14" s="114">
        <v>-7.0183513818531491</v>
      </c>
      <c r="J14" s="114">
        <v>16.670977778149428</v>
      </c>
      <c r="K14" s="151"/>
      <c r="L14" s="124"/>
      <c r="M14" s="7"/>
    </row>
    <row r="15" spans="1:14" s="152" customFormat="1" x14ac:dyDescent="0.3">
      <c r="A15" s="150"/>
      <c r="B15" s="10" t="s">
        <v>31</v>
      </c>
      <c r="C15" s="114">
        <v>118.37744499999999</v>
      </c>
      <c r="D15" s="29">
        <v>111.40758199999999</v>
      </c>
      <c r="E15" s="114">
        <v>-5.8878302365792727</v>
      </c>
      <c r="F15" s="114">
        <v>3.3583518547228577</v>
      </c>
      <c r="G15" s="114">
        <v>19.328115</v>
      </c>
      <c r="H15" s="29">
        <v>18.922575999999999</v>
      </c>
      <c r="I15" s="114">
        <v>-2.0981818454619106</v>
      </c>
      <c r="J15" s="114">
        <v>4.0352799933879551</v>
      </c>
      <c r="K15" s="151"/>
      <c r="L15" s="124"/>
      <c r="M15" s="7"/>
    </row>
    <row r="16" spans="1:14" x14ac:dyDescent="0.3">
      <c r="A16" s="14" t="s">
        <v>37</v>
      </c>
      <c r="B16" s="9" t="s">
        <v>396</v>
      </c>
      <c r="C16" s="21">
        <v>29.281099000000001</v>
      </c>
      <c r="D16" s="24">
        <v>29.185091</v>
      </c>
      <c r="E16" s="21">
        <v>-0.32788386802011793</v>
      </c>
      <c r="F16" s="21">
        <v>0.87977678655753766</v>
      </c>
      <c r="G16" s="21">
        <v>6.5240479999999996</v>
      </c>
      <c r="H16" s="24">
        <v>6.7798720000000001</v>
      </c>
      <c r="I16" s="21">
        <v>3.9212464408600489</v>
      </c>
      <c r="J16" s="21">
        <v>1.4458222727883976</v>
      </c>
      <c r="K16" s="16"/>
      <c r="L16" s="124"/>
    </row>
    <row r="17" spans="1:13" x14ac:dyDescent="0.3">
      <c r="A17" s="14" t="s">
        <v>37</v>
      </c>
      <c r="B17" s="9" t="s">
        <v>397</v>
      </c>
      <c r="C17" s="21">
        <v>62.501151999999998</v>
      </c>
      <c r="D17" s="24">
        <v>57.459690999999999</v>
      </c>
      <c r="E17" s="21">
        <v>-8.0661889240057469</v>
      </c>
      <c r="F17" s="21">
        <v>1.73210706468481</v>
      </c>
      <c r="G17" s="21">
        <v>8.1811550000000004</v>
      </c>
      <c r="H17" s="24">
        <v>7.7137440000000002</v>
      </c>
      <c r="I17" s="21">
        <v>-5.7132642029151137</v>
      </c>
      <c r="J17" s="21">
        <v>1.644972483520023</v>
      </c>
      <c r="K17" s="16"/>
      <c r="L17" s="124"/>
    </row>
    <row r="18" spans="1:13" x14ac:dyDescent="0.3">
      <c r="A18" s="14" t="s">
        <v>37</v>
      </c>
      <c r="B18" s="9" t="s">
        <v>398</v>
      </c>
      <c r="C18" s="21">
        <v>26.595193999999999</v>
      </c>
      <c r="D18" s="24">
        <v>24.762799999999999</v>
      </c>
      <c r="E18" s="21">
        <v>-6.88994410042657</v>
      </c>
      <c r="F18" s="21">
        <v>0.74646800348050968</v>
      </c>
      <c r="G18" s="21">
        <v>4.6229120000000004</v>
      </c>
      <c r="H18" s="24">
        <v>4.42896</v>
      </c>
      <c r="I18" s="21">
        <v>-4.1954508327218925</v>
      </c>
      <c r="J18" s="21">
        <v>0.94448523707953491</v>
      </c>
      <c r="K18" s="16"/>
      <c r="L18" s="124"/>
    </row>
    <row r="19" spans="1:13" s="152" customFormat="1" x14ac:dyDescent="0.3">
      <c r="A19" s="150"/>
      <c r="B19" s="10" t="s">
        <v>32</v>
      </c>
      <c r="C19" s="114">
        <v>554.37422100000003</v>
      </c>
      <c r="D19" s="29">
        <v>510.85747200000009</v>
      </c>
      <c r="E19" s="114">
        <v>-7.8497064530711587</v>
      </c>
      <c r="F19" s="114">
        <v>15.399662283220819</v>
      </c>
      <c r="G19" s="114">
        <v>64.74757000000001</v>
      </c>
      <c r="H19" s="29">
        <v>59.252381999999997</v>
      </c>
      <c r="I19" s="114">
        <v>-8.4870953458176306</v>
      </c>
      <c r="J19" s="114">
        <v>12.63569778476147</v>
      </c>
      <c r="K19" s="151"/>
      <c r="L19" s="124"/>
      <c r="M19" s="7"/>
    </row>
    <row r="20" spans="1:13" x14ac:dyDescent="0.3">
      <c r="A20" s="14" t="s">
        <v>37</v>
      </c>
      <c r="B20" s="9" t="s">
        <v>399</v>
      </c>
      <c r="C20" s="21">
        <v>18.726399000000001</v>
      </c>
      <c r="D20" s="24">
        <v>21.126850000000001</v>
      </c>
      <c r="E20" s="21">
        <v>12.818540286362579</v>
      </c>
      <c r="F20" s="21">
        <v>0.63686326018593242</v>
      </c>
      <c r="G20" s="21">
        <v>2.9379209999999998</v>
      </c>
      <c r="H20" s="24">
        <v>3.6856979999999999</v>
      </c>
      <c r="I20" s="21">
        <v>25.452590454270219</v>
      </c>
      <c r="J20" s="21">
        <v>0.78598301843628482</v>
      </c>
      <c r="K20" s="16"/>
      <c r="L20" s="124"/>
    </row>
    <row r="21" spans="1:13" x14ac:dyDescent="0.3">
      <c r="A21" s="14" t="s">
        <v>37</v>
      </c>
      <c r="B21" s="9" t="s">
        <v>400</v>
      </c>
      <c r="C21" s="21">
        <v>156.98012800000001</v>
      </c>
      <c r="D21" s="24">
        <v>184.02531500000001</v>
      </c>
      <c r="E21" s="21">
        <v>17.22841441433911</v>
      </c>
      <c r="F21" s="21">
        <v>5.5473940539002822</v>
      </c>
      <c r="G21" s="21">
        <v>21.254549000000001</v>
      </c>
      <c r="H21" s="24">
        <v>25.813375000000001</v>
      </c>
      <c r="I21" s="21">
        <v>21.448707286143787</v>
      </c>
      <c r="J21" s="21">
        <v>5.5047576872895538</v>
      </c>
      <c r="K21" s="16"/>
      <c r="L21" s="124"/>
    </row>
    <row r="22" spans="1:13" x14ac:dyDescent="0.3">
      <c r="A22" s="14" t="s">
        <v>37</v>
      </c>
      <c r="B22" s="9" t="s">
        <v>428</v>
      </c>
      <c r="C22" s="21">
        <v>0.32075300000000001</v>
      </c>
      <c r="D22" s="24">
        <v>0.25572899999999998</v>
      </c>
      <c r="E22" s="21">
        <v>-20.272296751706154</v>
      </c>
      <c r="F22" s="21">
        <v>7.7088825198308453E-3</v>
      </c>
      <c r="G22" s="21">
        <v>7.6954999999999996E-2</v>
      </c>
      <c r="H22" s="24">
        <v>3.0321000000000001E-2</v>
      </c>
      <c r="I22" s="21">
        <v>-60.599051393671623</v>
      </c>
      <c r="J22" s="21">
        <v>6.4660184046567547E-3</v>
      </c>
      <c r="K22" s="16"/>
      <c r="L22" s="124"/>
    </row>
    <row r="23" spans="1:13" x14ac:dyDescent="0.3">
      <c r="A23" s="14" t="s">
        <v>37</v>
      </c>
      <c r="B23" s="9" t="s">
        <v>401</v>
      </c>
      <c r="C23" s="21">
        <v>88.359637000000006</v>
      </c>
      <c r="D23" s="24">
        <v>71.074714999999998</v>
      </c>
      <c r="E23" s="21">
        <v>-19.562011102422261</v>
      </c>
      <c r="F23" s="21">
        <v>2.1425283329831939</v>
      </c>
      <c r="G23" s="21">
        <v>14.186254</v>
      </c>
      <c r="H23" s="24">
        <v>11.023586</v>
      </c>
      <c r="I23" s="21">
        <v>-22.293890973614317</v>
      </c>
      <c r="J23" s="21">
        <v>2.3508034023058784</v>
      </c>
      <c r="K23" s="16"/>
      <c r="L23" s="124"/>
    </row>
    <row r="24" spans="1:13" x14ac:dyDescent="0.3">
      <c r="A24" s="14" t="s">
        <v>37</v>
      </c>
      <c r="B24" s="9" t="s">
        <v>402</v>
      </c>
      <c r="C24" s="21">
        <v>269.94613199999998</v>
      </c>
      <c r="D24" s="24">
        <v>213.68969799999999</v>
      </c>
      <c r="E24" s="21">
        <v>-20.83987408272996</v>
      </c>
      <c r="F24" s="21">
        <v>6.4416189700039208</v>
      </c>
      <c r="G24" s="21">
        <v>23.013494000000001</v>
      </c>
      <c r="H24" s="24">
        <v>15.806298</v>
      </c>
      <c r="I24" s="21">
        <v>-31.31726108169407</v>
      </c>
      <c r="J24" s="21">
        <v>3.3707270135381178</v>
      </c>
      <c r="K24" s="16"/>
      <c r="L24" s="124"/>
    </row>
    <row r="25" spans="1:13" x14ac:dyDescent="0.3">
      <c r="A25" s="14" t="s">
        <v>37</v>
      </c>
      <c r="B25" s="9" t="s">
        <v>403</v>
      </c>
      <c r="C25" s="21">
        <v>0.32663500000000001</v>
      </c>
      <c r="D25" s="24">
        <v>8.8163000000000005E-2</v>
      </c>
      <c r="E25" s="21">
        <v>-73.008710028012928</v>
      </c>
      <c r="F25" s="21">
        <v>2.6576501280490164E-3</v>
      </c>
      <c r="G25" s="21">
        <v>3.5326999999999997E-2</v>
      </c>
      <c r="H25" s="24">
        <v>2.1715999999999999E-2</v>
      </c>
      <c r="I25" s="21">
        <v>-38.528604183768792</v>
      </c>
      <c r="J25" s="21">
        <v>4.6309836639796204E-3</v>
      </c>
      <c r="K25" s="16"/>
      <c r="L25" s="124"/>
    </row>
    <row r="26" spans="1:13" x14ac:dyDescent="0.3">
      <c r="A26" s="14" t="s">
        <v>37</v>
      </c>
      <c r="B26" s="9" t="s">
        <v>404</v>
      </c>
      <c r="C26" s="21">
        <v>15.290288</v>
      </c>
      <c r="D26" s="24">
        <v>20.140730999999999</v>
      </c>
      <c r="E26" s="21">
        <v>31.722378283522179</v>
      </c>
      <c r="F26" s="21">
        <v>0.60713696586040389</v>
      </c>
      <c r="G26" s="21">
        <v>2.4212470000000001</v>
      </c>
      <c r="H26" s="24">
        <v>2.8351790000000001</v>
      </c>
      <c r="I26" s="21">
        <v>17.095818807416173</v>
      </c>
      <c r="J26" s="21">
        <v>0.60460801406603792</v>
      </c>
      <c r="K26" s="16"/>
      <c r="L26" s="124"/>
    </row>
    <row r="27" spans="1:13" x14ac:dyDescent="0.3">
      <c r="A27" s="14" t="s">
        <v>37</v>
      </c>
      <c r="B27" s="9" t="s">
        <v>405</v>
      </c>
      <c r="C27" s="21">
        <v>4.4242489999999997</v>
      </c>
      <c r="D27" s="24">
        <v>0.45627099999999998</v>
      </c>
      <c r="E27" s="21">
        <v>-89.687040670631333</v>
      </c>
      <c r="F27" s="21">
        <v>1.3754167639202985E-2</v>
      </c>
      <c r="G27" s="21">
        <v>0.82182299999999997</v>
      </c>
      <c r="H27" s="24">
        <v>3.6208999999999998E-2</v>
      </c>
      <c r="I27" s="21">
        <v>-95.594063441884686</v>
      </c>
      <c r="J27" s="21">
        <v>7.7216470569643619E-3</v>
      </c>
      <c r="K27" s="16"/>
      <c r="L27" s="124"/>
    </row>
    <row r="28" spans="1:13" x14ac:dyDescent="0.3">
      <c r="A28" s="14"/>
      <c r="B28" s="9" t="s">
        <v>406</v>
      </c>
      <c r="C28" s="21">
        <v>21.876107999999999</v>
      </c>
      <c r="D28" s="24">
        <v>78.115532999999999</v>
      </c>
      <c r="E28" s="21">
        <v>257.08149274084769</v>
      </c>
      <c r="F28" s="21">
        <v>2.3547719142958741</v>
      </c>
      <c r="G28" s="21">
        <v>2.6052870000000001</v>
      </c>
      <c r="H28" s="24">
        <v>3.5341610000000001</v>
      </c>
      <c r="I28" s="21">
        <v>35.653423212106759</v>
      </c>
      <c r="J28" s="21">
        <v>0.75366742755912153</v>
      </c>
      <c r="K28" s="16"/>
      <c r="L28" s="124"/>
    </row>
    <row r="29" spans="1:13" x14ac:dyDescent="0.3">
      <c r="A29" s="14"/>
      <c r="B29" s="9" t="s">
        <v>407</v>
      </c>
      <c r="C29" s="21">
        <v>1364.56549</v>
      </c>
      <c r="D29" s="24">
        <v>1807.222297</v>
      </c>
      <c r="E29" s="21">
        <v>32.439396294567004</v>
      </c>
      <c r="F29" s="21">
        <v>54.478234282353</v>
      </c>
      <c r="G29" s="21">
        <v>283.04288700000001</v>
      </c>
      <c r="H29" s="24">
        <v>287.28353900000002</v>
      </c>
      <c r="I29" s="21">
        <v>1.4982365552256516</v>
      </c>
      <c r="J29" s="21">
        <v>61.263832015069639</v>
      </c>
      <c r="K29" s="16"/>
      <c r="L29" s="124"/>
    </row>
    <row r="30" spans="1:13" s="152" customFormat="1" x14ac:dyDescent="0.3">
      <c r="A30" s="150"/>
      <c r="B30" s="10" t="s">
        <v>29</v>
      </c>
      <c r="C30" s="114">
        <v>348.23652199999998</v>
      </c>
      <c r="D30" s="29">
        <v>372.83572900000001</v>
      </c>
      <c r="E30" s="114">
        <v>7.0639365620588368</v>
      </c>
      <c r="F30" s="114">
        <v>11.239033641301887</v>
      </c>
      <c r="G30" s="114">
        <v>43.521796999999999</v>
      </c>
      <c r="H30" s="29">
        <v>47.052863999999992</v>
      </c>
      <c r="I30" s="114">
        <v>8.1133299711866123</v>
      </c>
      <c r="J30" s="114">
        <v>10.034124356578317</v>
      </c>
      <c r="K30" s="151"/>
      <c r="L30" s="124"/>
      <c r="M30" s="7"/>
    </row>
    <row r="31" spans="1:13" x14ac:dyDescent="0.3">
      <c r="A31" s="14" t="s">
        <v>37</v>
      </c>
      <c r="B31" s="9" t="s">
        <v>408</v>
      </c>
      <c r="C31" s="21">
        <v>66.908591999999999</v>
      </c>
      <c r="D31" s="24">
        <v>65.887867</v>
      </c>
      <c r="E31" s="21">
        <v>-1.5255514568293438</v>
      </c>
      <c r="F31" s="21">
        <v>1.9861721829954351</v>
      </c>
      <c r="G31" s="21">
        <v>10.816395</v>
      </c>
      <c r="H31" s="24">
        <v>11.474632</v>
      </c>
      <c r="I31" s="21">
        <v>6.0855488358182219</v>
      </c>
      <c r="J31" s="21">
        <v>2.4469899310267915</v>
      </c>
      <c r="K31" s="16"/>
      <c r="L31" s="124"/>
    </row>
    <row r="32" spans="1:13" x14ac:dyDescent="0.3">
      <c r="A32" s="14" t="s">
        <v>37</v>
      </c>
      <c r="B32" s="9" t="s">
        <v>410</v>
      </c>
      <c r="C32" s="21">
        <v>7.9625830000000004</v>
      </c>
      <c r="D32" s="24">
        <v>9.6968390000000007</v>
      </c>
      <c r="E32" s="21">
        <v>21.78006810101698</v>
      </c>
      <c r="F32" s="21">
        <v>0.29230862618128572</v>
      </c>
      <c r="G32" s="21">
        <v>0.71697299999999997</v>
      </c>
      <c r="H32" s="24">
        <v>1.6048469999999999</v>
      </c>
      <c r="I32" s="21">
        <v>123.83646246092948</v>
      </c>
      <c r="J32" s="21">
        <v>0.34223707129244346</v>
      </c>
      <c r="K32" s="16"/>
      <c r="L32" s="124"/>
    </row>
    <row r="33" spans="1:12" x14ac:dyDescent="0.3">
      <c r="A33" s="14" t="s">
        <v>37</v>
      </c>
      <c r="B33" s="9" t="s">
        <v>412</v>
      </c>
      <c r="C33" s="21">
        <v>49.462513999999999</v>
      </c>
      <c r="D33" s="24">
        <v>43.662787999999999</v>
      </c>
      <c r="E33" s="21">
        <v>-11.725497818408503</v>
      </c>
      <c r="F33" s="21">
        <v>1.3162031024259275</v>
      </c>
      <c r="G33" s="21">
        <v>7.9671130000000003</v>
      </c>
      <c r="H33" s="24">
        <v>6.6336940000000002</v>
      </c>
      <c r="I33" s="21">
        <v>-16.736539321081555</v>
      </c>
      <c r="J33" s="21">
        <v>1.4146495001768111</v>
      </c>
      <c r="K33" s="16"/>
      <c r="L33" s="124"/>
    </row>
    <row r="34" spans="1:12" x14ac:dyDescent="0.3">
      <c r="A34" s="14" t="s">
        <v>37</v>
      </c>
      <c r="B34" s="9" t="s">
        <v>429</v>
      </c>
      <c r="C34" s="21">
        <v>15.137756</v>
      </c>
      <c r="D34" s="24">
        <v>10.617900000000001</v>
      </c>
      <c r="E34" s="21">
        <v>-29.858163918086667</v>
      </c>
      <c r="F34" s="21">
        <v>0.32007376444326591</v>
      </c>
      <c r="G34" s="21">
        <v>2.5329700000000002</v>
      </c>
      <c r="H34" s="24">
        <v>1.5419670000000001</v>
      </c>
      <c r="I34" s="21">
        <v>-39.124150700561003</v>
      </c>
      <c r="J34" s="21">
        <v>0.32882777617404974</v>
      </c>
      <c r="K34" s="16"/>
      <c r="L34" s="124"/>
    </row>
    <row r="35" spans="1:12" x14ac:dyDescent="0.3">
      <c r="A35" s="14" t="s">
        <v>37</v>
      </c>
      <c r="B35" s="9" t="s">
        <v>413</v>
      </c>
      <c r="C35" s="21">
        <v>20.658766</v>
      </c>
      <c r="D35" s="24">
        <v>23.385736999999999</v>
      </c>
      <c r="E35" s="21">
        <v>13.20006722569973</v>
      </c>
      <c r="F35" s="21">
        <v>0.70495680651260295</v>
      </c>
      <c r="G35" s="21">
        <v>3.0814400000000002</v>
      </c>
      <c r="H35" s="24">
        <v>3.4207070000000002</v>
      </c>
      <c r="I35" s="21">
        <v>11.010014798276124</v>
      </c>
      <c r="J35" s="21">
        <v>0.72947311826582883</v>
      </c>
      <c r="K35" s="16"/>
      <c r="L35" s="124"/>
    </row>
    <row r="36" spans="1:12" x14ac:dyDescent="0.3">
      <c r="A36" s="14" t="s">
        <v>37</v>
      </c>
      <c r="B36" s="9" t="s">
        <v>414</v>
      </c>
      <c r="C36" s="21">
        <v>8.4424329999999994</v>
      </c>
      <c r="D36" s="24">
        <v>10.451245999999999</v>
      </c>
      <c r="E36" s="21">
        <v>23.794242726000903</v>
      </c>
      <c r="F36" s="21">
        <v>0.31505002404831695</v>
      </c>
      <c r="G36" s="21">
        <v>1.3885829999999999</v>
      </c>
      <c r="H36" s="24">
        <v>0.92436099999999999</v>
      </c>
      <c r="I36" s="21">
        <v>-33.43134691984563</v>
      </c>
      <c r="J36" s="21">
        <v>0.19712196954410877</v>
      </c>
      <c r="K36" s="16"/>
      <c r="L36" s="124"/>
    </row>
    <row r="37" spans="1:12" x14ac:dyDescent="0.3">
      <c r="A37" s="14" t="s">
        <v>37</v>
      </c>
      <c r="B37" s="9" t="s">
        <v>415</v>
      </c>
      <c r="C37" s="21">
        <v>33.296280000000003</v>
      </c>
      <c r="D37" s="24">
        <v>35.139865999999998</v>
      </c>
      <c r="E37" s="21">
        <v>5.5369128323043748</v>
      </c>
      <c r="F37" s="21">
        <v>1.0592818912074824</v>
      </c>
      <c r="G37" s="21">
        <v>5.7230160000000003</v>
      </c>
      <c r="H37" s="24">
        <v>7.6207209999999996</v>
      </c>
      <c r="I37" s="21">
        <v>33.159176909517619</v>
      </c>
      <c r="J37" s="21">
        <v>1.6251351288794638</v>
      </c>
      <c r="K37" s="16"/>
      <c r="L37" s="124"/>
    </row>
    <row r="38" spans="1:12" x14ac:dyDescent="0.3">
      <c r="A38" s="14" t="s">
        <v>37</v>
      </c>
      <c r="B38" s="9" t="s">
        <v>416</v>
      </c>
      <c r="C38" s="21">
        <v>14.047257999999999</v>
      </c>
      <c r="D38" s="24">
        <v>15.589385</v>
      </c>
      <c r="E38" s="21">
        <v>10.97813537702519</v>
      </c>
      <c r="F38" s="21">
        <v>0.46993785421838424</v>
      </c>
      <c r="G38" s="21">
        <v>2.3729740000000001</v>
      </c>
      <c r="H38" s="24">
        <v>2.2546580000000001</v>
      </c>
      <c r="I38" s="21">
        <v>-4.9859796188243095</v>
      </c>
      <c r="J38" s="21">
        <v>0.48081066337543582</v>
      </c>
      <c r="K38" s="16"/>
      <c r="L38" s="124"/>
    </row>
    <row r="39" spans="1:12" x14ac:dyDescent="0.3">
      <c r="A39" s="14" t="s">
        <v>37</v>
      </c>
      <c r="B39" s="9" t="s">
        <v>417</v>
      </c>
      <c r="C39" s="21">
        <v>104.49818</v>
      </c>
      <c r="D39" s="24">
        <v>128.32885400000001</v>
      </c>
      <c r="E39" s="21">
        <v>22.80486990299735</v>
      </c>
      <c r="F39" s="21">
        <v>3.8684390874344512</v>
      </c>
      <c r="G39" s="21">
        <v>4.7363280000000003</v>
      </c>
      <c r="H39" s="24">
        <v>6.949465</v>
      </c>
      <c r="I39" s="21">
        <v>46.726852532172593</v>
      </c>
      <c r="J39" s="21">
        <v>1.4819883444648247</v>
      </c>
      <c r="K39" s="16"/>
      <c r="L39" s="124"/>
    </row>
    <row r="40" spans="1:12" x14ac:dyDescent="0.3">
      <c r="A40" s="14" t="s">
        <v>37</v>
      </c>
      <c r="B40" s="9" t="s">
        <v>423</v>
      </c>
      <c r="C40" s="21">
        <v>5.2420609999999996</v>
      </c>
      <c r="D40" s="24">
        <v>7.430631</v>
      </c>
      <c r="E40" s="21">
        <v>41.750181846414989</v>
      </c>
      <c r="F40" s="21">
        <v>0.22399439026161758</v>
      </c>
      <c r="G40" s="21">
        <v>0.83624100000000001</v>
      </c>
      <c r="H40" s="24">
        <v>1.163062</v>
      </c>
      <c r="I40" s="21">
        <v>39.082154546356861</v>
      </c>
      <c r="J40" s="21">
        <v>0.24802547072183947</v>
      </c>
      <c r="K40" s="16"/>
      <c r="L40" s="124"/>
    </row>
    <row r="41" spans="1:12" x14ac:dyDescent="0.3">
      <c r="A41" s="14" t="s">
        <v>37</v>
      </c>
      <c r="B41" s="9" t="s">
        <v>418</v>
      </c>
      <c r="C41" s="21">
        <v>22.580099000000001</v>
      </c>
      <c r="D41" s="24">
        <v>22.644615999999999</v>
      </c>
      <c r="E41" s="21">
        <v>0.28572505372983503</v>
      </c>
      <c r="F41" s="21">
        <v>0.68261591157311796</v>
      </c>
      <c r="G41" s="21">
        <v>3.349764</v>
      </c>
      <c r="H41" s="24">
        <v>3.46475</v>
      </c>
      <c r="I41" s="21">
        <v>3.4326597336409304</v>
      </c>
      <c r="J41" s="21">
        <v>0.73886538265672286</v>
      </c>
      <c r="K41" s="16"/>
      <c r="L41" s="124"/>
    </row>
    <row r="42" spans="1:12" x14ac:dyDescent="0.3">
      <c r="A42" s="14"/>
      <c r="B42" s="9" t="s">
        <v>419</v>
      </c>
      <c r="C42" s="21">
        <v>22.61759</v>
      </c>
      <c r="D42" s="24">
        <v>12.342734</v>
      </c>
      <c r="E42" s="21">
        <v>-45.428606672947915</v>
      </c>
      <c r="F42" s="21">
        <v>0.37206842547979252</v>
      </c>
      <c r="G42" s="21">
        <v>1.9223410000000001</v>
      </c>
      <c r="H42" s="24">
        <v>0.79286599999999996</v>
      </c>
      <c r="I42" s="21">
        <v>-58.755184433979203</v>
      </c>
      <c r="J42" s="21">
        <v>0.16908037823378458</v>
      </c>
      <c r="K42" s="16"/>
      <c r="L42" s="124"/>
    </row>
    <row r="43" spans="1:12" x14ac:dyDescent="0.3">
      <c r="A43" s="14"/>
      <c r="B43" s="9" t="s">
        <v>223</v>
      </c>
      <c r="C43" s="21">
        <v>186.80607900000001</v>
      </c>
      <c r="D43" s="24">
        <v>209.96945299999999</v>
      </c>
      <c r="E43" s="21">
        <v>12.399689626802758</v>
      </c>
      <c r="F43" s="21">
        <v>6.3294731764099668</v>
      </c>
      <c r="G43" s="21">
        <v>30.987589</v>
      </c>
      <c r="H43" s="24">
        <v>30.070453000000001</v>
      </c>
      <c r="I43" s="21">
        <v>-2.9596881512788831</v>
      </c>
      <c r="J43" s="21">
        <v>6.4125887185239909</v>
      </c>
      <c r="K43" s="16"/>
      <c r="L43" s="124"/>
    </row>
    <row r="44" spans="1:12" x14ac:dyDescent="0.3">
      <c r="A44" s="14"/>
      <c r="B44" s="9" t="s">
        <v>420</v>
      </c>
      <c r="C44" s="21">
        <v>14.877625</v>
      </c>
      <c r="D44" s="24">
        <v>14.241997</v>
      </c>
      <c r="E44" s="21">
        <v>-4.2723754631535655</v>
      </c>
      <c r="F44" s="21">
        <v>0.42932120221321529</v>
      </c>
      <c r="G44" s="21">
        <v>1.791099</v>
      </c>
      <c r="H44" s="24">
        <v>1.7189989999999999</v>
      </c>
      <c r="I44" s="21">
        <v>-4.0254614624875558</v>
      </c>
      <c r="J44" s="21">
        <v>0.36658023058561906</v>
      </c>
      <c r="K44" s="16"/>
      <c r="L44" s="124"/>
    </row>
    <row r="45" spans="1:12" x14ac:dyDescent="0.3">
      <c r="A45" s="14"/>
      <c r="B45" s="9" t="s">
        <v>2</v>
      </c>
      <c r="C45" s="21">
        <v>198.37870422001205</v>
      </c>
      <c r="D45" s="24">
        <v>200.3362625899675</v>
      </c>
      <c r="E45" s="21">
        <v>0.98677848393666778</v>
      </c>
      <c r="F45" s="21">
        <v>6.0390832200025919</v>
      </c>
      <c r="G45" s="21">
        <v>24.02416734999986</v>
      </c>
      <c r="H45" s="24">
        <v>20.300611830003323</v>
      </c>
      <c r="I45" s="21">
        <v>-15.499207384586256</v>
      </c>
      <c r="J45" s="21">
        <v>4.3291490953000933</v>
      </c>
      <c r="K45" s="16"/>
      <c r="L45" s="124"/>
    </row>
    <row r="46" spans="1:12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N52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54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1755.0657647300054</v>
      </c>
      <c r="D13" s="29">
        <v>1805.9408363100304</v>
      </c>
      <c r="E13" s="29">
        <v>2.8987558530521262</v>
      </c>
      <c r="F13" s="117">
        <v>100</v>
      </c>
      <c r="G13" s="29">
        <v>291.41904330000108</v>
      </c>
      <c r="H13" s="29">
        <v>298.56015297999738</v>
      </c>
      <c r="I13" s="29">
        <v>2.4504608892854218</v>
      </c>
      <c r="J13" s="117">
        <v>100</v>
      </c>
      <c r="K13" s="16"/>
    </row>
    <row r="14" spans="1:14" s="152" customFormat="1" x14ac:dyDescent="0.3">
      <c r="A14" s="150"/>
      <c r="B14" s="10" t="s">
        <v>28</v>
      </c>
      <c r="C14" s="114">
        <v>328.28594799999996</v>
      </c>
      <c r="D14" s="29">
        <v>294.12980200000004</v>
      </c>
      <c r="E14" s="114">
        <v>-10.404388676423004</v>
      </c>
      <c r="F14" s="114">
        <v>16.286790579528489</v>
      </c>
      <c r="G14" s="114">
        <v>43.627735999999999</v>
      </c>
      <c r="H14" s="29">
        <v>48.205941999999993</v>
      </c>
      <c r="I14" s="114">
        <v>10.493796881873486</v>
      </c>
      <c r="J14" s="114">
        <v>16.146140574636444</v>
      </c>
      <c r="K14" s="151"/>
      <c r="L14" s="7"/>
      <c r="M14" s="7"/>
    </row>
    <row r="15" spans="1:14" s="152" customFormat="1" x14ac:dyDescent="0.3">
      <c r="A15" s="150"/>
      <c r="B15" s="10" t="s">
        <v>31</v>
      </c>
      <c r="C15" s="114">
        <v>38.173814999999998</v>
      </c>
      <c r="D15" s="29">
        <v>42.151149000000004</v>
      </c>
      <c r="E15" s="114">
        <v>10.419011041993077</v>
      </c>
      <c r="F15" s="114">
        <v>2.3340271260560725</v>
      </c>
      <c r="G15" s="114">
        <v>5.3313930000000003</v>
      </c>
      <c r="H15" s="29">
        <v>6.6310269999999996</v>
      </c>
      <c r="I15" s="114">
        <v>24.377006159553403</v>
      </c>
      <c r="J15" s="114">
        <v>2.221002010420412</v>
      </c>
      <c r="K15" s="151"/>
      <c r="L15" s="7"/>
      <c r="M15" s="7"/>
    </row>
    <row r="16" spans="1:14" x14ac:dyDescent="0.3">
      <c r="A16" s="14" t="s">
        <v>37</v>
      </c>
      <c r="B16" s="9" t="s">
        <v>396</v>
      </c>
      <c r="C16" s="21">
        <v>0.25056600000000001</v>
      </c>
      <c r="D16" s="24">
        <v>1.7454000000000001E-2</v>
      </c>
      <c r="E16" s="21">
        <v>-93.034170637676311</v>
      </c>
      <c r="F16" s="21">
        <v>9.6647684404006849E-4</v>
      </c>
      <c r="G16" s="21">
        <v>4.2603000000000002E-2</v>
      </c>
      <c r="H16" s="24">
        <v>1.2503999999999999E-2</v>
      </c>
      <c r="I16" s="21">
        <v>-70.649954228575453</v>
      </c>
      <c r="J16" s="21">
        <v>4.1881007479379635E-3</v>
      </c>
      <c r="K16" s="16"/>
    </row>
    <row r="17" spans="1:13" x14ac:dyDescent="0.3">
      <c r="A17" s="14" t="s">
        <v>37</v>
      </c>
      <c r="B17" s="9" t="s">
        <v>397</v>
      </c>
      <c r="C17" s="21">
        <v>24.847511000000001</v>
      </c>
      <c r="D17" s="24">
        <v>26.354407999999999</v>
      </c>
      <c r="E17" s="21">
        <v>6.0645792651022434</v>
      </c>
      <c r="F17" s="21">
        <v>1.4593173524913678</v>
      </c>
      <c r="G17" s="21">
        <v>3.5922519999999998</v>
      </c>
      <c r="H17" s="24">
        <v>4.2956279999999998</v>
      </c>
      <c r="I17" s="21">
        <v>19.580363515699894</v>
      </c>
      <c r="J17" s="21">
        <v>1.4387814171195825</v>
      </c>
      <c r="K17" s="16"/>
    </row>
    <row r="18" spans="1:13" x14ac:dyDescent="0.3">
      <c r="A18" s="14" t="s">
        <v>37</v>
      </c>
      <c r="B18" s="163" t="s">
        <v>398</v>
      </c>
      <c r="C18" s="21">
        <v>13.075737999999999</v>
      </c>
      <c r="D18" s="24">
        <v>15.779287</v>
      </c>
      <c r="E18" s="21">
        <v>20.676071973910769</v>
      </c>
      <c r="F18" s="21">
        <v>0.87374329672066464</v>
      </c>
      <c r="G18" s="21">
        <v>1.6965380000000001</v>
      </c>
      <c r="H18" s="24">
        <v>2.3228949999999999</v>
      </c>
      <c r="I18" s="21">
        <v>36.919715326152414</v>
      </c>
      <c r="J18" s="21">
        <v>0.77803249255289164</v>
      </c>
      <c r="K18" s="16"/>
    </row>
    <row r="19" spans="1:13" s="152" customFormat="1" x14ac:dyDescent="0.3">
      <c r="A19" s="150"/>
      <c r="B19" s="10" t="s">
        <v>32</v>
      </c>
      <c r="C19" s="114">
        <v>290.11213299999997</v>
      </c>
      <c r="D19" s="29">
        <v>251.97865300000001</v>
      </c>
      <c r="E19" s="114">
        <v>-13.144393378404473</v>
      </c>
      <c r="F19" s="114">
        <v>13.952763453472416</v>
      </c>
      <c r="G19" s="114">
        <v>38.296343</v>
      </c>
      <c r="H19" s="29">
        <v>41.574914999999997</v>
      </c>
      <c r="I19" s="114">
        <v>8.5610576445902318</v>
      </c>
      <c r="J19" s="114">
        <v>13.925138564216033</v>
      </c>
      <c r="K19" s="151"/>
      <c r="L19" s="7"/>
      <c r="M19" s="7"/>
    </row>
    <row r="20" spans="1:13" x14ac:dyDescent="0.3">
      <c r="A20" s="14" t="s">
        <v>37</v>
      </c>
      <c r="B20" s="9" t="s">
        <v>399</v>
      </c>
      <c r="C20" s="21">
        <v>4.9506300000000003</v>
      </c>
      <c r="D20" s="24">
        <v>15.748272999999999</v>
      </c>
      <c r="E20" s="21">
        <v>218.10644301836328</v>
      </c>
      <c r="F20" s="21">
        <v>0.87202596471418703</v>
      </c>
      <c r="G20" s="21">
        <v>2.9016320000000002</v>
      </c>
      <c r="H20" s="24">
        <v>5.9869209999999997</v>
      </c>
      <c r="I20" s="21">
        <v>106.32943805417088</v>
      </c>
      <c r="J20" s="21">
        <v>2.0052645807697935</v>
      </c>
      <c r="K20" s="16"/>
    </row>
    <row r="21" spans="1:13" x14ac:dyDescent="0.3">
      <c r="A21" s="14" t="s">
        <v>37</v>
      </c>
      <c r="B21" s="9" t="s">
        <v>400</v>
      </c>
      <c r="C21" s="21">
        <v>82.303162</v>
      </c>
      <c r="D21" s="24">
        <v>68.681168999999997</v>
      </c>
      <c r="E21" s="21">
        <v>-16.550995938649361</v>
      </c>
      <c r="F21" s="21">
        <v>3.8030686066290009</v>
      </c>
      <c r="G21" s="21">
        <v>12.564945</v>
      </c>
      <c r="H21" s="24">
        <v>14.226395999999999</v>
      </c>
      <c r="I21" s="21">
        <v>13.222907064057976</v>
      </c>
      <c r="J21" s="21">
        <v>4.7650015777400556</v>
      </c>
      <c r="K21" s="16"/>
    </row>
    <row r="22" spans="1:13" x14ac:dyDescent="0.3">
      <c r="A22" s="14" t="s">
        <v>37</v>
      </c>
      <c r="B22" s="9" t="s">
        <v>401</v>
      </c>
      <c r="C22" s="21">
        <v>12.224743</v>
      </c>
      <c r="D22" s="24">
        <v>7.9559709999999999</v>
      </c>
      <c r="E22" s="21">
        <v>-34.919114455003267</v>
      </c>
      <c r="F22" s="21">
        <v>0.44054438772512361</v>
      </c>
      <c r="G22" s="21">
        <v>1.327609</v>
      </c>
      <c r="H22" s="24">
        <v>1.074606</v>
      </c>
      <c r="I22" s="21">
        <v>-19.057041644038275</v>
      </c>
      <c r="J22" s="21">
        <v>0.35992947795414454</v>
      </c>
      <c r="K22" s="16"/>
    </row>
    <row r="23" spans="1:13" x14ac:dyDescent="0.3">
      <c r="A23" s="14" t="s">
        <v>37</v>
      </c>
      <c r="B23" s="9" t="s">
        <v>402</v>
      </c>
      <c r="C23" s="21">
        <v>187.326402</v>
      </c>
      <c r="D23" s="24">
        <v>156.44974500000001</v>
      </c>
      <c r="E23" s="21">
        <v>-16.482811109562657</v>
      </c>
      <c r="F23" s="21">
        <v>8.6630603757576203</v>
      </c>
      <c r="G23" s="21">
        <v>20.828738000000001</v>
      </c>
      <c r="H23" s="24">
        <v>19.818874000000001</v>
      </c>
      <c r="I23" s="21">
        <v>-4.8484166443497401</v>
      </c>
      <c r="J23" s="21">
        <v>6.6381510734715512</v>
      </c>
      <c r="K23" s="16"/>
    </row>
    <row r="24" spans="1:13" x14ac:dyDescent="0.3">
      <c r="A24" s="14" t="s">
        <v>37</v>
      </c>
      <c r="B24" s="9" t="s">
        <v>403</v>
      </c>
      <c r="C24" s="21">
        <v>0.126917</v>
      </c>
      <c r="D24" s="24">
        <v>0.260963</v>
      </c>
      <c r="E24" s="21">
        <v>105.61705681665971</v>
      </c>
      <c r="F24" s="21">
        <v>1.4450251899348482E-2</v>
      </c>
      <c r="G24" s="21">
        <v>4.2469999999999999E-3</v>
      </c>
      <c r="H24" s="24">
        <v>1.6299999999999999E-2</v>
      </c>
      <c r="I24" s="21">
        <v>283.80032964445491</v>
      </c>
      <c r="J24" s="21">
        <v>5.4595363236875248E-3</v>
      </c>
      <c r="K24" s="16"/>
    </row>
    <row r="25" spans="1:13" x14ac:dyDescent="0.3">
      <c r="A25" s="14" t="s">
        <v>37</v>
      </c>
      <c r="B25" s="9" t="s">
        <v>404</v>
      </c>
      <c r="C25" s="21">
        <v>0.63882899999999998</v>
      </c>
      <c r="D25" s="24">
        <v>0.60349699999999995</v>
      </c>
      <c r="E25" s="21">
        <v>-5.5307445341398083</v>
      </c>
      <c r="F25" s="21">
        <v>3.3417318434035129E-2</v>
      </c>
      <c r="G25" s="21">
        <v>0.11326899999999999</v>
      </c>
      <c r="H25" s="24">
        <v>9.2965999999999993E-2</v>
      </c>
      <c r="I25" s="21">
        <v>-17.924586603572035</v>
      </c>
      <c r="J25" s="21">
        <v>3.1138113734229103E-2</v>
      </c>
      <c r="K25" s="16"/>
    </row>
    <row r="26" spans="1:13" x14ac:dyDescent="0.3">
      <c r="A26" s="14" t="s">
        <v>37</v>
      </c>
      <c r="B26" s="9" t="s">
        <v>405</v>
      </c>
      <c r="C26" s="21">
        <v>2.5414500000000002</v>
      </c>
      <c r="D26" s="24">
        <v>2.2790349999999999</v>
      </c>
      <c r="E26" s="21">
        <v>-10.325404788604942</v>
      </c>
      <c r="F26" s="21">
        <v>0.12619654831310056</v>
      </c>
      <c r="G26" s="21">
        <v>0.55590300000000004</v>
      </c>
      <c r="H26" s="24">
        <v>0.358852</v>
      </c>
      <c r="I26" s="21">
        <v>-35.44701143904603</v>
      </c>
      <c r="J26" s="21">
        <v>0.12019420422257152</v>
      </c>
      <c r="K26" s="16"/>
    </row>
    <row r="27" spans="1:13" x14ac:dyDescent="0.3">
      <c r="A27" s="14"/>
      <c r="B27" s="9" t="s">
        <v>406</v>
      </c>
      <c r="C27" s="21">
        <v>9.2222629999999999</v>
      </c>
      <c r="D27" s="24">
        <v>10.099690000000001</v>
      </c>
      <c r="E27" s="21">
        <v>9.5142266057691049</v>
      </c>
      <c r="F27" s="21">
        <v>0.55924811028893318</v>
      </c>
      <c r="G27" s="21">
        <v>2.0278770000000002</v>
      </c>
      <c r="H27" s="24">
        <v>1.310416</v>
      </c>
      <c r="I27" s="21">
        <v>-35.379907163994659</v>
      </c>
      <c r="J27" s="21">
        <v>0.43891188657308666</v>
      </c>
      <c r="K27" s="16"/>
    </row>
    <row r="28" spans="1:13" x14ac:dyDescent="0.3">
      <c r="A28" s="14"/>
      <c r="B28" s="9" t="s">
        <v>407</v>
      </c>
      <c r="C28" s="21">
        <v>189.80795699999999</v>
      </c>
      <c r="D28" s="24">
        <v>173.27945299999999</v>
      </c>
      <c r="E28" s="21">
        <v>-8.7080142799282108</v>
      </c>
      <c r="F28" s="21">
        <v>9.5949684239961819</v>
      </c>
      <c r="G28" s="21">
        <v>23.500551000000002</v>
      </c>
      <c r="H28" s="24">
        <v>25.277999999999999</v>
      </c>
      <c r="I28" s="21">
        <v>7.5634354275352811</v>
      </c>
      <c r="J28" s="21">
        <v>8.4666355331394634</v>
      </c>
      <c r="K28" s="16"/>
    </row>
    <row r="29" spans="1:13" s="152" customFormat="1" x14ac:dyDescent="0.3">
      <c r="A29" s="150"/>
      <c r="B29" s="10" t="s">
        <v>29</v>
      </c>
      <c r="C29" s="114">
        <v>203.70567600000001</v>
      </c>
      <c r="D29" s="29">
        <v>211.82916899999998</v>
      </c>
      <c r="E29" s="114">
        <v>3.9878579524705859</v>
      </c>
      <c r="F29" s="114">
        <v>11.729574122307223</v>
      </c>
      <c r="G29" s="114">
        <v>31.281010000000002</v>
      </c>
      <c r="H29" s="29">
        <v>31.370995000000001</v>
      </c>
      <c r="I29" s="114">
        <v>0.28766654273630898</v>
      </c>
      <c r="J29" s="114">
        <v>10.507428632682192</v>
      </c>
      <c r="K29" s="151"/>
      <c r="L29" s="7"/>
      <c r="M29" s="7"/>
    </row>
    <row r="30" spans="1:13" ht="15" customHeight="1" x14ac:dyDescent="0.3">
      <c r="A30" s="14" t="s">
        <v>37</v>
      </c>
      <c r="B30" s="9" t="s">
        <v>408</v>
      </c>
      <c r="C30" s="21">
        <v>36.289898999999998</v>
      </c>
      <c r="D30" s="24">
        <v>37.897703999999997</v>
      </c>
      <c r="E30" s="21">
        <v>4.4304477121857033</v>
      </c>
      <c r="F30" s="21">
        <v>2.0985019685049089</v>
      </c>
      <c r="G30" s="21">
        <v>5.6176259999999996</v>
      </c>
      <c r="H30" s="24">
        <v>5.7478179999999996</v>
      </c>
      <c r="I30" s="21">
        <v>2.3175626145279127</v>
      </c>
      <c r="J30" s="21">
        <v>1.9251792118371154</v>
      </c>
      <c r="K30" s="16"/>
    </row>
    <row r="31" spans="1:13" x14ac:dyDescent="0.3">
      <c r="A31" s="14" t="s">
        <v>37</v>
      </c>
      <c r="B31" s="9" t="s">
        <v>409</v>
      </c>
      <c r="C31" s="21">
        <v>6.5180699999999998</v>
      </c>
      <c r="D31" s="24">
        <v>8.2242730000000002</v>
      </c>
      <c r="E31" s="21">
        <v>26.17650623574157</v>
      </c>
      <c r="F31" s="21">
        <v>0.45540102060066151</v>
      </c>
      <c r="G31" s="21">
        <v>1.292764</v>
      </c>
      <c r="H31" s="24">
        <v>1.715659</v>
      </c>
      <c r="I31" s="21">
        <v>32.712467240733801</v>
      </c>
      <c r="J31" s="21">
        <v>0.57464433310192731</v>
      </c>
      <c r="K31" s="16"/>
    </row>
    <row r="32" spans="1:13" x14ac:dyDescent="0.3">
      <c r="A32" s="14" t="s">
        <v>37</v>
      </c>
      <c r="B32" s="9" t="s">
        <v>410</v>
      </c>
      <c r="C32" s="21">
        <v>4.1604669999999997</v>
      </c>
      <c r="D32" s="24">
        <v>5.065137</v>
      </c>
      <c r="E32" s="21">
        <v>21.744433978204867</v>
      </c>
      <c r="F32" s="21">
        <v>0.28047081599579354</v>
      </c>
      <c r="G32" s="21">
        <v>0.36809900000000001</v>
      </c>
      <c r="H32" s="24">
        <v>1.297058</v>
      </c>
      <c r="I32" s="21">
        <v>252.36661876288716</v>
      </c>
      <c r="J32" s="21">
        <v>0.4344377463146929</v>
      </c>
      <c r="K32" s="16"/>
    </row>
    <row r="33" spans="1:11" x14ac:dyDescent="0.3">
      <c r="A33" s="14" t="s">
        <v>37</v>
      </c>
      <c r="B33" s="9" t="s">
        <v>412</v>
      </c>
      <c r="C33" s="21">
        <v>41.441721000000001</v>
      </c>
      <c r="D33" s="24">
        <v>45.148187999999998</v>
      </c>
      <c r="E33" s="21">
        <v>8.9438056879925334</v>
      </c>
      <c r="F33" s="21">
        <v>2.4999815659658351</v>
      </c>
      <c r="G33" s="21">
        <v>5.0309540000000004</v>
      </c>
      <c r="H33" s="24">
        <v>7.0008270000000001</v>
      </c>
      <c r="I33" s="21">
        <v>39.155058861599599</v>
      </c>
      <c r="J33" s="21">
        <v>2.344863147383581</v>
      </c>
      <c r="K33" s="16"/>
    </row>
    <row r="34" spans="1:11" x14ac:dyDescent="0.3">
      <c r="A34" s="14" t="s">
        <v>37</v>
      </c>
      <c r="B34" s="9" t="s">
        <v>413</v>
      </c>
      <c r="C34" s="21">
        <v>16.106445000000001</v>
      </c>
      <c r="D34" s="24">
        <v>17.803981</v>
      </c>
      <c r="E34" s="21">
        <v>10.539482797103883</v>
      </c>
      <c r="F34" s="21">
        <v>0.98585627181330027</v>
      </c>
      <c r="G34" s="21">
        <v>2.3202609999999999</v>
      </c>
      <c r="H34" s="24">
        <v>2.4629759999999998</v>
      </c>
      <c r="I34" s="21">
        <v>6.1508166538160935</v>
      </c>
      <c r="J34" s="21">
        <v>0.82495134578960772</v>
      </c>
      <c r="K34" s="16"/>
    </row>
    <row r="35" spans="1:11" x14ac:dyDescent="0.3">
      <c r="A35" s="14" t="s">
        <v>37</v>
      </c>
      <c r="B35" s="9" t="s">
        <v>414</v>
      </c>
      <c r="C35" s="21">
        <v>14.803457</v>
      </c>
      <c r="D35" s="24">
        <v>12.673283</v>
      </c>
      <c r="E35" s="21">
        <v>-14.389706404389191</v>
      </c>
      <c r="F35" s="21">
        <v>0.70175515970360092</v>
      </c>
      <c r="G35" s="21">
        <v>2.3873030000000002</v>
      </c>
      <c r="H35" s="24">
        <v>2.0390779999999999</v>
      </c>
      <c r="I35" s="21">
        <v>-14.586543894930815</v>
      </c>
      <c r="J35" s="21">
        <v>0.68297057716761411</v>
      </c>
      <c r="K35" s="16"/>
    </row>
    <row r="36" spans="1:11" x14ac:dyDescent="0.3">
      <c r="A36" s="14" t="s">
        <v>37</v>
      </c>
      <c r="B36" s="9" t="s">
        <v>415</v>
      </c>
      <c r="C36" s="21">
        <v>40.663955000000001</v>
      </c>
      <c r="D36" s="24">
        <v>40.081034000000002</v>
      </c>
      <c r="E36" s="21">
        <v>-1.433507881857532</v>
      </c>
      <c r="F36" s="21">
        <v>2.2193990630332694</v>
      </c>
      <c r="G36" s="21">
        <v>7.2413730000000003</v>
      </c>
      <c r="H36" s="24">
        <v>5.5826390000000004</v>
      </c>
      <c r="I36" s="21">
        <v>-22.906346627911578</v>
      </c>
      <c r="J36" s="21">
        <v>1.8698540124254357</v>
      </c>
      <c r="K36" s="16"/>
    </row>
    <row r="37" spans="1:11" x14ac:dyDescent="0.3">
      <c r="A37" s="14" t="s">
        <v>178</v>
      </c>
      <c r="B37" s="9" t="s">
        <v>424</v>
      </c>
      <c r="C37" s="21">
        <v>8.7687310000000007</v>
      </c>
      <c r="D37" s="24">
        <v>8.5250039999999991</v>
      </c>
      <c r="E37" s="21">
        <v>-2.7795013896537824</v>
      </c>
      <c r="F37" s="21">
        <v>0.47205333799409638</v>
      </c>
      <c r="G37" s="21">
        <v>1.349183</v>
      </c>
      <c r="H37" s="24">
        <v>0.96515499999999999</v>
      </c>
      <c r="I37" s="21">
        <v>-28.463744354917019</v>
      </c>
      <c r="J37" s="21">
        <v>0.32326986383365852</v>
      </c>
      <c r="K37" s="16"/>
    </row>
    <row r="38" spans="1:11" x14ac:dyDescent="0.3">
      <c r="A38" s="14" t="s">
        <v>178</v>
      </c>
      <c r="B38" s="9" t="s">
        <v>425</v>
      </c>
      <c r="C38" s="21">
        <v>6.6828560000000001</v>
      </c>
      <c r="D38" s="24">
        <v>8.1114850000000001</v>
      </c>
      <c r="E38" s="21">
        <v>21.377521825997746</v>
      </c>
      <c r="F38" s="21">
        <v>0.4491556332805291</v>
      </c>
      <c r="G38" s="21">
        <v>1.0644610000000001</v>
      </c>
      <c r="H38" s="24">
        <v>1.027137</v>
      </c>
      <c r="I38" s="21">
        <v>-3.5063755271447339</v>
      </c>
      <c r="J38" s="21">
        <v>0.34403016938057873</v>
      </c>
      <c r="K38" s="16"/>
    </row>
    <row r="39" spans="1:11" x14ac:dyDescent="0.3">
      <c r="A39" s="14" t="s">
        <v>178</v>
      </c>
      <c r="B39" s="9" t="s">
        <v>426</v>
      </c>
      <c r="C39" s="21">
        <v>5.7123299999999997</v>
      </c>
      <c r="D39" s="24">
        <v>5.4262410000000001</v>
      </c>
      <c r="E39" s="21">
        <v>-5.0082715809485752</v>
      </c>
      <c r="F39" s="21">
        <v>0.30046615541886246</v>
      </c>
      <c r="G39" s="21">
        <v>1.149362</v>
      </c>
      <c r="H39" s="24">
        <v>0.49130200000000002</v>
      </c>
      <c r="I39" s="21">
        <v>-57.254372425745757</v>
      </c>
      <c r="J39" s="21">
        <v>0.1645571236135171</v>
      </c>
      <c r="K39" s="16"/>
    </row>
    <row r="40" spans="1:11" x14ac:dyDescent="0.3">
      <c r="A40" s="14" t="s">
        <v>178</v>
      </c>
      <c r="B40" s="9" t="s">
        <v>427</v>
      </c>
      <c r="C40" s="21">
        <v>22.557745000000001</v>
      </c>
      <c r="D40" s="24">
        <v>22.872838999999999</v>
      </c>
      <c r="E40" s="21">
        <v>1.396832883783361</v>
      </c>
      <c r="F40" s="21">
        <v>1.2665331299963671</v>
      </c>
      <c r="G40" s="21">
        <v>3.4596239999999998</v>
      </c>
      <c r="H40" s="24">
        <v>3.0413459999999999</v>
      </c>
      <c r="I40" s="21">
        <v>-12.090273393871698</v>
      </c>
      <c r="J40" s="21">
        <v>1.0186711018344639</v>
      </c>
      <c r="K40" s="16"/>
    </row>
    <row r="41" spans="1:11" x14ac:dyDescent="0.3">
      <c r="A41" s="14"/>
      <c r="B41" s="9" t="s">
        <v>419</v>
      </c>
      <c r="C41" s="21">
        <v>28.205942</v>
      </c>
      <c r="D41" s="24">
        <v>21.675578000000002</v>
      </c>
      <c r="E41" s="21">
        <v>-23.15244071621504</v>
      </c>
      <c r="F41" s="21">
        <v>1.2002374365867046</v>
      </c>
      <c r="G41" s="21">
        <v>6.0033560000000001</v>
      </c>
      <c r="H41" s="24">
        <v>3.027806</v>
      </c>
      <c r="I41" s="21">
        <v>-49.564776768194328</v>
      </c>
      <c r="J41" s="21">
        <v>1.0141360023361368</v>
      </c>
      <c r="K41" s="16"/>
    </row>
    <row r="42" spans="1:11" x14ac:dyDescent="0.3">
      <c r="A42" s="14"/>
      <c r="B42" s="9" t="s">
        <v>223</v>
      </c>
      <c r="C42" s="21">
        <v>657.16360299999997</v>
      </c>
      <c r="D42" s="24">
        <v>739.89107000000001</v>
      </c>
      <c r="E42" s="21">
        <v>12.588564951306358</v>
      </c>
      <c r="F42" s="21">
        <v>40.969839937379938</v>
      </c>
      <c r="G42" s="21">
        <v>122.562922</v>
      </c>
      <c r="H42" s="24">
        <v>136.624379</v>
      </c>
      <c r="I42" s="21">
        <v>11.47284739180745</v>
      </c>
      <c r="J42" s="21">
        <v>45.761089561457126</v>
      </c>
      <c r="K42" s="16"/>
    </row>
    <row r="43" spans="1:11" x14ac:dyDescent="0.3">
      <c r="A43" s="14"/>
      <c r="B43" s="9" t="s">
        <v>420</v>
      </c>
      <c r="C43" s="21">
        <v>14.288112999999999</v>
      </c>
      <c r="D43" s="24">
        <v>17.645589000000001</v>
      </c>
      <c r="E43" s="21">
        <v>23.498386385941949</v>
      </c>
      <c r="F43" s="21">
        <v>0.97708566334067537</v>
      </c>
      <c r="G43" s="21">
        <v>2.2507709999999999</v>
      </c>
      <c r="H43" s="24">
        <v>5.1100339999999997</v>
      </c>
      <c r="I43" s="21">
        <v>127.03482495553745</v>
      </c>
      <c r="J43" s="21">
        <v>1.7115592784219789</v>
      </c>
      <c r="K43" s="16"/>
    </row>
    <row r="44" spans="1:11" x14ac:dyDescent="0.3">
      <c r="A44" s="14"/>
      <c r="B44" s="9" t="s">
        <v>2</v>
      </c>
      <c r="C44" s="21">
        <v>324.38626273000523</v>
      </c>
      <c r="D44" s="24">
        <v>337.39048531003016</v>
      </c>
      <c r="E44" s="21">
        <v>4.0088696945988378</v>
      </c>
      <c r="F44" s="21">
        <v>18.682255726571846</v>
      </c>
      <c r="G44" s="21">
        <v>60.164820300001097</v>
      </c>
      <c r="H44" s="24">
        <v>47.632580979997385</v>
      </c>
      <c r="I44" s="21">
        <v>-20.82984584266012</v>
      </c>
      <c r="J44" s="21">
        <v>15.954098530753575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N52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55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4080.9238525299293</v>
      </c>
      <c r="D13" s="29">
        <v>4502.0498130899923</v>
      </c>
      <c r="E13" s="29">
        <v>10.319378056980643</v>
      </c>
      <c r="F13" s="117">
        <v>100</v>
      </c>
      <c r="G13" s="29">
        <v>626.7223179699937</v>
      </c>
      <c r="H13" s="29">
        <v>681.17722668000738</v>
      </c>
      <c r="I13" s="29">
        <v>8.6888414770990963</v>
      </c>
      <c r="J13" s="117">
        <v>100</v>
      </c>
      <c r="K13" s="16"/>
    </row>
    <row r="14" spans="1:14" s="152" customFormat="1" x14ac:dyDescent="0.3">
      <c r="A14" s="150"/>
      <c r="B14" s="10" t="s">
        <v>28</v>
      </c>
      <c r="C14" s="114">
        <v>1001.5275890000001</v>
      </c>
      <c r="D14" s="29">
        <v>1151.5891010000005</v>
      </c>
      <c r="E14" s="114">
        <v>14.983262932360454</v>
      </c>
      <c r="F14" s="114">
        <v>25.579217219047262</v>
      </c>
      <c r="G14" s="114">
        <v>171.378175</v>
      </c>
      <c r="H14" s="29">
        <v>159.897424</v>
      </c>
      <c r="I14" s="114">
        <v>-6.6990741382325965</v>
      </c>
      <c r="J14" s="114">
        <v>23.473689039682778</v>
      </c>
      <c r="K14" s="151"/>
    </row>
    <row r="15" spans="1:14" s="152" customFormat="1" x14ac:dyDescent="0.3">
      <c r="A15" s="150"/>
      <c r="B15" s="10" t="s">
        <v>31</v>
      </c>
      <c r="C15" s="114">
        <v>44.968208000000004</v>
      </c>
      <c r="D15" s="29">
        <v>49.144565</v>
      </c>
      <c r="E15" s="114">
        <v>9.2873547462687398</v>
      </c>
      <c r="F15" s="114">
        <v>1.0916042034254951</v>
      </c>
      <c r="G15" s="114">
        <v>7.6367290000000008</v>
      </c>
      <c r="H15" s="29">
        <v>5.5149869999999996</v>
      </c>
      <c r="I15" s="114">
        <v>-27.783387363883161</v>
      </c>
      <c r="J15" s="114">
        <v>0.80962586299009409</v>
      </c>
      <c r="K15" s="151"/>
    </row>
    <row r="16" spans="1:14" x14ac:dyDescent="0.3">
      <c r="A16" s="14" t="s">
        <v>37</v>
      </c>
      <c r="B16" s="9" t="s">
        <v>396</v>
      </c>
      <c r="C16" s="21">
        <v>7.8789999999999999E-2</v>
      </c>
      <c r="D16" s="24">
        <v>4.92692</v>
      </c>
      <c r="E16" s="21"/>
      <c r="F16" s="21">
        <v>0.10943726090445892</v>
      </c>
      <c r="G16" s="21">
        <v>2.6450000000000002E-3</v>
      </c>
      <c r="H16" s="24">
        <v>0.91759900000000005</v>
      </c>
      <c r="I16" s="21"/>
      <c r="J16" s="21">
        <v>0.1347078211161418</v>
      </c>
      <c r="K16" s="16"/>
    </row>
    <row r="17" spans="1:11" x14ac:dyDescent="0.3">
      <c r="A17" s="14" t="s">
        <v>37</v>
      </c>
      <c r="B17" s="9" t="s">
        <v>397</v>
      </c>
      <c r="C17" s="21">
        <v>25.353853000000001</v>
      </c>
      <c r="D17" s="24">
        <v>22.083766000000001</v>
      </c>
      <c r="E17" s="21">
        <v>-12.897791116797908</v>
      </c>
      <c r="F17" s="21">
        <v>0.49052691366919282</v>
      </c>
      <c r="G17" s="21">
        <v>4.3747350000000003</v>
      </c>
      <c r="H17" s="24">
        <v>1.6290800000000001</v>
      </c>
      <c r="I17" s="21">
        <v>-62.761630133025207</v>
      </c>
      <c r="J17" s="21">
        <v>0.2391565566482573</v>
      </c>
      <c r="K17" s="16"/>
    </row>
    <row r="18" spans="1:11" x14ac:dyDescent="0.3">
      <c r="A18" s="14" t="s">
        <v>37</v>
      </c>
      <c r="B18" s="9" t="s">
        <v>398</v>
      </c>
      <c r="C18" s="21">
        <v>19.535564999999998</v>
      </c>
      <c r="D18" s="24">
        <v>22.133879</v>
      </c>
      <c r="E18" s="21">
        <v>13.300429242768264</v>
      </c>
      <c r="F18" s="21">
        <v>0.49164002885184344</v>
      </c>
      <c r="G18" s="21">
        <v>3.2593489999999998</v>
      </c>
      <c r="H18" s="24">
        <v>2.9683079999999999</v>
      </c>
      <c r="I18" s="21">
        <v>-8.9294211819599507</v>
      </c>
      <c r="J18" s="21">
        <v>0.43576148522569508</v>
      </c>
      <c r="K18" s="16"/>
    </row>
    <row r="19" spans="1:11" s="152" customFormat="1" x14ac:dyDescent="0.3">
      <c r="A19" s="150"/>
      <c r="B19" s="10" t="s">
        <v>32</v>
      </c>
      <c r="C19" s="114">
        <v>956.55938100000014</v>
      </c>
      <c r="D19" s="29">
        <v>1102.4445360000004</v>
      </c>
      <c r="E19" s="114">
        <v>15.25102966921823</v>
      </c>
      <c r="F19" s="114">
        <v>24.487613015621768</v>
      </c>
      <c r="G19" s="114">
        <v>163.741446</v>
      </c>
      <c r="H19" s="29">
        <v>154.38243700000001</v>
      </c>
      <c r="I19" s="114">
        <v>-5.7157239224575935</v>
      </c>
      <c r="J19" s="114">
        <v>22.664063176692682</v>
      </c>
      <c r="K19" s="151"/>
    </row>
    <row r="20" spans="1:11" x14ac:dyDescent="0.3">
      <c r="A20" s="14" t="s">
        <v>37</v>
      </c>
      <c r="B20" s="9" t="s">
        <v>399</v>
      </c>
      <c r="C20" s="21">
        <v>100.554681</v>
      </c>
      <c r="D20" s="24">
        <v>152.11340000000001</v>
      </c>
      <c r="E20" s="21">
        <v>51.274310143751542</v>
      </c>
      <c r="F20" s="21">
        <v>3.3787587058170874</v>
      </c>
      <c r="G20" s="21">
        <v>11.682572</v>
      </c>
      <c r="H20" s="24">
        <v>17.981254</v>
      </c>
      <c r="I20" s="21">
        <v>53.915199495453557</v>
      </c>
      <c r="J20" s="21">
        <v>2.6397321131299281</v>
      </c>
      <c r="K20" s="16"/>
    </row>
    <row r="21" spans="1:11" x14ac:dyDescent="0.3">
      <c r="A21" s="14" t="s">
        <v>37</v>
      </c>
      <c r="B21" s="9" t="s">
        <v>400</v>
      </c>
      <c r="C21" s="21">
        <v>299.24851000000001</v>
      </c>
      <c r="D21" s="24">
        <v>428.48551099999997</v>
      </c>
      <c r="E21" s="21">
        <v>43.187182786641088</v>
      </c>
      <c r="F21" s="21">
        <v>9.5175648602143728</v>
      </c>
      <c r="G21" s="21">
        <v>56.045433000000003</v>
      </c>
      <c r="H21" s="24">
        <v>54.863124999999997</v>
      </c>
      <c r="I21" s="21">
        <v>-2.1095527979951623</v>
      </c>
      <c r="J21" s="21">
        <v>8.054163123949051</v>
      </c>
      <c r="K21" s="16"/>
    </row>
    <row r="22" spans="1:11" x14ac:dyDescent="0.3">
      <c r="A22" s="14" t="s">
        <v>37</v>
      </c>
      <c r="B22" s="9" t="s">
        <v>401</v>
      </c>
      <c r="C22" s="21">
        <v>21.914981999999998</v>
      </c>
      <c r="D22" s="24">
        <v>24.142002000000002</v>
      </c>
      <c r="E22" s="21">
        <v>10.162089113283335</v>
      </c>
      <c r="F22" s="21">
        <v>0.53624466636965262</v>
      </c>
      <c r="G22" s="21">
        <v>4.4393269999999996</v>
      </c>
      <c r="H22" s="24">
        <v>2.256761</v>
      </c>
      <c r="I22" s="21">
        <v>-49.164344054853359</v>
      </c>
      <c r="J22" s="21">
        <v>0.33130306058516329</v>
      </c>
      <c r="K22" s="16"/>
    </row>
    <row r="23" spans="1:11" x14ac:dyDescent="0.3">
      <c r="A23" s="14" t="s">
        <v>37</v>
      </c>
      <c r="B23" s="9" t="s">
        <v>402</v>
      </c>
      <c r="C23" s="21">
        <v>532.53103799999997</v>
      </c>
      <c r="D23" s="24">
        <v>495.42466000000002</v>
      </c>
      <c r="E23" s="21">
        <v>-6.9679277548513436</v>
      </c>
      <c r="F23" s="21">
        <v>11.004424219374956</v>
      </c>
      <c r="G23" s="21">
        <v>91.229754999999997</v>
      </c>
      <c r="H23" s="24">
        <v>78.973399000000001</v>
      </c>
      <c r="I23" s="21">
        <v>-13.434603655353449</v>
      </c>
      <c r="J23" s="21">
        <v>11.593664013829233</v>
      </c>
      <c r="K23" s="16"/>
    </row>
    <row r="24" spans="1:11" x14ac:dyDescent="0.3">
      <c r="A24" s="14" t="s">
        <v>37</v>
      </c>
      <c r="B24" s="9" t="s">
        <v>403</v>
      </c>
      <c r="C24" s="21">
        <v>1.0976E-2</v>
      </c>
      <c r="D24" s="24">
        <v>5.7930000000000004E-3</v>
      </c>
      <c r="E24" s="21">
        <v>-47.22120991253643</v>
      </c>
      <c r="F24" s="21">
        <v>1.2867472019426551E-4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3">
      <c r="A25" s="14" t="s">
        <v>37</v>
      </c>
      <c r="B25" s="9" t="s">
        <v>404</v>
      </c>
      <c r="C25" s="21">
        <v>0.79430100000000003</v>
      </c>
      <c r="D25" s="24">
        <v>1.109445</v>
      </c>
      <c r="E25" s="21">
        <v>39.675639335717804</v>
      </c>
      <c r="F25" s="21">
        <v>2.4643108052119261E-2</v>
      </c>
      <c r="G25" s="21">
        <v>0.13631699999999999</v>
      </c>
      <c r="H25" s="24">
        <v>9.2274999999999996E-2</v>
      </c>
      <c r="I25" s="21">
        <v>-32.308516179199955</v>
      </c>
      <c r="J25" s="21">
        <v>1.3546401198663013E-2</v>
      </c>
      <c r="K25" s="16"/>
    </row>
    <row r="26" spans="1:11" x14ac:dyDescent="0.3">
      <c r="A26" s="14" t="s">
        <v>37</v>
      </c>
      <c r="B26" s="9" t="s">
        <v>405</v>
      </c>
      <c r="C26" s="21">
        <v>1.504893</v>
      </c>
      <c r="D26" s="24">
        <v>1.1637249999999999</v>
      </c>
      <c r="E26" s="21">
        <v>-22.670581895191233</v>
      </c>
      <c r="F26" s="21">
        <v>2.5848781073376761E-2</v>
      </c>
      <c r="G26" s="21">
        <v>0.208042</v>
      </c>
      <c r="H26" s="24">
        <v>0.21562300000000001</v>
      </c>
      <c r="I26" s="21">
        <v>3.6439757356687696</v>
      </c>
      <c r="J26" s="21">
        <v>3.1654464000642812E-2</v>
      </c>
      <c r="K26" s="16"/>
    </row>
    <row r="27" spans="1:11" s="152" customFormat="1" x14ac:dyDescent="0.3">
      <c r="A27" s="150"/>
      <c r="B27" s="9" t="s">
        <v>406</v>
      </c>
      <c r="C27" s="21">
        <v>51.267839000000002</v>
      </c>
      <c r="D27" s="24">
        <v>57.071258999999998</v>
      </c>
      <c r="E27" s="21">
        <v>11.319806165420765</v>
      </c>
      <c r="F27" s="21">
        <v>1.2676727572862863</v>
      </c>
      <c r="G27" s="21">
        <v>9.3086490000000008</v>
      </c>
      <c r="H27" s="24">
        <v>8.6154790000000006</v>
      </c>
      <c r="I27" s="21">
        <v>-7.4465156007063937</v>
      </c>
      <c r="J27" s="21">
        <v>1.2647925771081663</v>
      </c>
      <c r="K27" s="151"/>
    </row>
    <row r="28" spans="1:11" s="152" customFormat="1" x14ac:dyDescent="0.3">
      <c r="A28" s="150"/>
      <c r="B28" s="9" t="s">
        <v>407</v>
      </c>
      <c r="C28" s="21">
        <v>803.58416499999998</v>
      </c>
      <c r="D28" s="24">
        <v>832.39584600000001</v>
      </c>
      <c r="E28" s="21">
        <v>3.5853968078129128</v>
      </c>
      <c r="F28" s="21">
        <v>18.489263347992217</v>
      </c>
      <c r="G28" s="21">
        <v>116.815406</v>
      </c>
      <c r="H28" s="24">
        <v>124.40285799999999</v>
      </c>
      <c r="I28" s="21">
        <v>6.4952494365340785</v>
      </c>
      <c r="J28" s="21">
        <v>18.262920885703654</v>
      </c>
      <c r="K28" s="151"/>
    </row>
    <row r="29" spans="1:11" x14ac:dyDescent="0.3">
      <c r="A29" s="14" t="s">
        <v>37</v>
      </c>
      <c r="B29" s="10" t="s">
        <v>29</v>
      </c>
      <c r="C29" s="114">
        <v>743.68996599999991</v>
      </c>
      <c r="D29" s="29">
        <v>799.48248799999988</v>
      </c>
      <c r="E29" s="114">
        <v>7.5021211191116155</v>
      </c>
      <c r="F29" s="114">
        <v>17.7581884073218</v>
      </c>
      <c r="G29" s="114">
        <v>104.04722100000001</v>
      </c>
      <c r="H29" s="29">
        <v>120.58179299999999</v>
      </c>
      <c r="I29" s="114">
        <v>15.891411458264692</v>
      </c>
      <c r="J29" s="114">
        <v>17.701970687966789</v>
      </c>
      <c r="K29" s="16"/>
    </row>
    <row r="30" spans="1:11" x14ac:dyDescent="0.3">
      <c r="A30" s="14" t="s">
        <v>37</v>
      </c>
      <c r="B30" s="9" t="s">
        <v>408</v>
      </c>
      <c r="C30" s="21">
        <v>279.40450900000002</v>
      </c>
      <c r="D30" s="24">
        <v>278.53246899999999</v>
      </c>
      <c r="E30" s="21">
        <v>-0.31210663103509173</v>
      </c>
      <c r="F30" s="21">
        <v>6.186792251612796</v>
      </c>
      <c r="G30" s="21">
        <v>36.133893</v>
      </c>
      <c r="H30" s="24">
        <v>39.202469999999998</v>
      </c>
      <c r="I30" s="21">
        <v>8.4922402355041005</v>
      </c>
      <c r="J30" s="21">
        <v>5.7551057881175929</v>
      </c>
      <c r="K30" s="16"/>
    </row>
    <row r="31" spans="1:11" x14ac:dyDescent="0.3">
      <c r="A31" s="14" t="s">
        <v>37</v>
      </c>
      <c r="B31" s="9" t="s">
        <v>410</v>
      </c>
      <c r="C31" s="21">
        <v>13.544762</v>
      </c>
      <c r="D31" s="24">
        <v>14.894632</v>
      </c>
      <c r="E31" s="21">
        <v>9.9659927579384586</v>
      </c>
      <c r="F31" s="21">
        <v>0.33084111945391903</v>
      </c>
      <c r="G31" s="21">
        <v>2.1509559999999999</v>
      </c>
      <c r="H31" s="24">
        <v>2.6343429999999999</v>
      </c>
      <c r="I31" s="21">
        <v>22.473123578539035</v>
      </c>
      <c r="J31" s="21">
        <v>0.38673386261597964</v>
      </c>
      <c r="K31" s="16"/>
    </row>
    <row r="32" spans="1:11" x14ac:dyDescent="0.3">
      <c r="A32" s="14" t="s">
        <v>37</v>
      </c>
      <c r="B32" s="9" t="s">
        <v>412</v>
      </c>
      <c r="C32" s="21">
        <v>106.928736</v>
      </c>
      <c r="D32" s="24">
        <v>114.19997100000001</v>
      </c>
      <c r="E32" s="21">
        <v>6.8000757064967221</v>
      </c>
      <c r="F32" s="21">
        <v>2.536621666600765</v>
      </c>
      <c r="G32" s="21">
        <v>14.118511</v>
      </c>
      <c r="H32" s="24">
        <v>15.638543</v>
      </c>
      <c r="I32" s="21">
        <v>10.76623448464218</v>
      </c>
      <c r="J32" s="21">
        <v>2.2958111909026617</v>
      </c>
      <c r="K32" s="16"/>
    </row>
    <row r="33" spans="1:11" x14ac:dyDescent="0.3">
      <c r="A33" s="14" t="s">
        <v>37</v>
      </c>
      <c r="B33" s="9" t="s">
        <v>421</v>
      </c>
      <c r="C33" s="21">
        <v>5.8149769999999998</v>
      </c>
      <c r="D33" s="24">
        <v>12.110148000000001</v>
      </c>
      <c r="E33" s="21">
        <v>108.2578830492365</v>
      </c>
      <c r="F33" s="21">
        <v>0.26899187043175277</v>
      </c>
      <c r="G33" s="21">
        <v>0.72306400000000004</v>
      </c>
      <c r="H33" s="24">
        <v>0.97696700000000003</v>
      </c>
      <c r="I33" s="21">
        <v>35.114872265802191</v>
      </c>
      <c r="J33" s="21">
        <v>0.14342332094125396</v>
      </c>
      <c r="K33" s="16"/>
    </row>
    <row r="34" spans="1:11" x14ac:dyDescent="0.3">
      <c r="A34" s="14" t="s">
        <v>37</v>
      </c>
      <c r="B34" s="9" t="s">
        <v>413</v>
      </c>
      <c r="C34" s="21">
        <v>62.466189</v>
      </c>
      <c r="D34" s="24">
        <v>60.761921000000001</v>
      </c>
      <c r="E34" s="21">
        <v>-2.728304747389021</v>
      </c>
      <c r="F34" s="21">
        <v>1.3496501265563723</v>
      </c>
      <c r="G34" s="21">
        <v>9.2714020000000001</v>
      </c>
      <c r="H34" s="24">
        <v>9.3977599999999999</v>
      </c>
      <c r="I34" s="21">
        <v>1.3628790985441119</v>
      </c>
      <c r="J34" s="21">
        <v>1.3796350834868309</v>
      </c>
      <c r="K34" s="16"/>
    </row>
    <row r="35" spans="1:11" x14ac:dyDescent="0.3">
      <c r="A35" s="14" t="s">
        <v>37</v>
      </c>
      <c r="B35" s="9" t="s">
        <v>422</v>
      </c>
      <c r="C35" s="21">
        <v>10.672741</v>
      </c>
      <c r="D35" s="24">
        <v>14.730191</v>
      </c>
      <c r="E35" s="21">
        <v>38.016944288257349</v>
      </c>
      <c r="F35" s="21">
        <v>0.3271885388111665</v>
      </c>
      <c r="G35" s="21">
        <v>2.0761039999999999</v>
      </c>
      <c r="H35" s="24">
        <v>5.3928089999999997</v>
      </c>
      <c r="I35" s="21">
        <v>159.75620681815553</v>
      </c>
      <c r="J35" s="21">
        <v>0.79168956165549376</v>
      </c>
      <c r="K35" s="16"/>
    </row>
    <row r="36" spans="1:11" x14ac:dyDescent="0.3">
      <c r="A36" s="14" t="s">
        <v>37</v>
      </c>
      <c r="B36" s="9" t="s">
        <v>415</v>
      </c>
      <c r="C36" s="21">
        <v>103.847662</v>
      </c>
      <c r="D36" s="24">
        <v>95.580979999999997</v>
      </c>
      <c r="E36" s="21">
        <v>-7.9603929841001175</v>
      </c>
      <c r="F36" s="21">
        <v>2.123054696598254</v>
      </c>
      <c r="G36" s="21">
        <v>16.862660000000002</v>
      </c>
      <c r="H36" s="24">
        <v>18.338574999999999</v>
      </c>
      <c r="I36" s="21">
        <v>8.7525633559592428</v>
      </c>
      <c r="J36" s="21">
        <v>2.6921885056816213</v>
      </c>
      <c r="K36" s="16"/>
    </row>
    <row r="37" spans="1:11" x14ac:dyDescent="0.3">
      <c r="A37" s="14" t="s">
        <v>37</v>
      </c>
      <c r="B37" s="9" t="s">
        <v>416</v>
      </c>
      <c r="C37" s="21">
        <v>18.082999999999998</v>
      </c>
      <c r="D37" s="24">
        <v>23.324739999999998</v>
      </c>
      <c r="E37" s="21">
        <v>28.987114969861196</v>
      </c>
      <c r="F37" s="21">
        <v>0.51809155758743175</v>
      </c>
      <c r="G37" s="21">
        <v>3.8909410000000002</v>
      </c>
      <c r="H37" s="24">
        <v>2.6980770000000001</v>
      </c>
      <c r="I37" s="21">
        <v>-30.657468206277095</v>
      </c>
      <c r="J37" s="21">
        <v>0.39609031164329572</v>
      </c>
      <c r="K37" s="16"/>
    </row>
    <row r="38" spans="1:11" x14ac:dyDescent="0.3">
      <c r="A38" s="14" t="s">
        <v>37</v>
      </c>
      <c r="B38" s="9" t="s">
        <v>417</v>
      </c>
      <c r="C38" s="21">
        <v>53.440603000000003</v>
      </c>
      <c r="D38" s="24">
        <v>84.483086</v>
      </c>
      <c r="E38" s="21">
        <v>58.087823223102461</v>
      </c>
      <c r="F38" s="21">
        <v>1.8765471175898614</v>
      </c>
      <c r="G38" s="21">
        <v>4.8567410000000004</v>
      </c>
      <c r="H38" s="24">
        <v>9.5881410000000002</v>
      </c>
      <c r="I38" s="21">
        <v>97.419236479771087</v>
      </c>
      <c r="J38" s="21">
        <v>1.4075839039322677</v>
      </c>
      <c r="K38" s="16"/>
    </row>
    <row r="39" spans="1:11" x14ac:dyDescent="0.3">
      <c r="A39" s="14" t="s">
        <v>37</v>
      </c>
      <c r="B39" s="9" t="s">
        <v>423</v>
      </c>
      <c r="C39" s="21">
        <v>25.579264999999999</v>
      </c>
      <c r="D39" s="24">
        <v>29.171198</v>
      </c>
      <c r="E39" s="21">
        <v>14.042362045977486</v>
      </c>
      <c r="F39" s="21">
        <v>0.64795369245322232</v>
      </c>
      <c r="G39" s="21">
        <v>4.0323180000000001</v>
      </c>
      <c r="H39" s="24">
        <v>3.3311929999999998</v>
      </c>
      <c r="I39" s="21">
        <v>-17.387641550095999</v>
      </c>
      <c r="J39" s="21">
        <v>0.4890346989778146</v>
      </c>
      <c r="K39" s="16"/>
    </row>
    <row r="40" spans="1:11" x14ac:dyDescent="0.3">
      <c r="A40" s="14" t="s">
        <v>37</v>
      </c>
      <c r="B40" s="9" t="s">
        <v>418</v>
      </c>
      <c r="C40" s="21">
        <v>63.907522</v>
      </c>
      <c r="D40" s="24">
        <v>71.693151999999998</v>
      </c>
      <c r="E40" s="21">
        <v>12.182650424155073</v>
      </c>
      <c r="F40" s="21">
        <v>1.5924557696262638</v>
      </c>
      <c r="G40" s="21">
        <v>9.930631</v>
      </c>
      <c r="H40" s="24">
        <v>13.382915000000001</v>
      </c>
      <c r="I40" s="21">
        <v>34.763994352423325</v>
      </c>
      <c r="J40" s="21">
        <v>1.9646744600119777</v>
      </c>
      <c r="K40" s="16"/>
    </row>
    <row r="41" spans="1:11" x14ac:dyDescent="0.3">
      <c r="A41" s="14"/>
      <c r="B41" s="9" t="s">
        <v>419</v>
      </c>
      <c r="C41" s="21">
        <v>99.892950999999996</v>
      </c>
      <c r="D41" s="24">
        <v>84.979389999999995</v>
      </c>
      <c r="E41" s="21">
        <v>-14.92954292640729</v>
      </c>
      <c r="F41" s="21">
        <v>1.8875710738010292</v>
      </c>
      <c r="G41" s="21">
        <v>11.241963999999999</v>
      </c>
      <c r="H41" s="24">
        <v>11.836319</v>
      </c>
      <c r="I41" s="21">
        <v>5.2869320698767597</v>
      </c>
      <c r="J41" s="21">
        <v>1.7376269400092963</v>
      </c>
      <c r="K41" s="16"/>
    </row>
    <row r="42" spans="1:11" x14ac:dyDescent="0.3">
      <c r="A42" s="14"/>
      <c r="B42" s="9" t="s">
        <v>223</v>
      </c>
      <c r="C42" s="21">
        <v>563.772648</v>
      </c>
      <c r="D42" s="24">
        <v>682.91663000000005</v>
      </c>
      <c r="E42" s="21">
        <v>21.133338487183948</v>
      </c>
      <c r="F42" s="21">
        <v>15.169015411921412</v>
      </c>
      <c r="G42" s="21">
        <v>85.352542999999997</v>
      </c>
      <c r="H42" s="24">
        <v>106.66370000000001</v>
      </c>
      <c r="I42" s="21">
        <v>24.968391392861022</v>
      </c>
      <c r="J42" s="21">
        <v>15.658729596682008</v>
      </c>
      <c r="K42" s="16"/>
    </row>
    <row r="43" spans="1:11" x14ac:dyDescent="0.3">
      <c r="A43" s="14"/>
      <c r="B43" s="9" t="s">
        <v>420</v>
      </c>
      <c r="C43" s="21">
        <v>287.25543299999998</v>
      </c>
      <c r="D43" s="24">
        <v>328.07532700000002</v>
      </c>
      <c r="E43" s="21">
        <v>14.210312255434365</v>
      </c>
      <c r="F43" s="21">
        <v>7.287243380695176</v>
      </c>
      <c r="G43" s="21">
        <v>50.793239</v>
      </c>
      <c r="H43" s="24">
        <v>64.553934999999996</v>
      </c>
      <c r="I43" s="21">
        <v>27.091589886598875</v>
      </c>
      <c r="J43" s="21">
        <v>9.4768193168508716</v>
      </c>
      <c r="K43" s="16"/>
    </row>
    <row r="44" spans="1:11" x14ac:dyDescent="0.3">
      <c r="A44" s="14"/>
      <c r="B44" s="9" t="s">
        <v>2</v>
      </c>
      <c r="C44" s="21">
        <v>529.93326152992904</v>
      </c>
      <c r="D44" s="24">
        <v>565.53977208999243</v>
      </c>
      <c r="E44" s="21">
        <v>6.7190556141478286</v>
      </c>
      <c r="F44" s="21">
        <v>12.561828401934827</v>
      </c>
      <c r="G44" s="21">
        <v>77.785120969993727</v>
      </c>
      <c r="H44" s="24">
        <v>84.625718680007395</v>
      </c>
      <c r="I44" s="21">
        <v>8.7942239141756815</v>
      </c>
      <c r="J44" s="21">
        <v>12.423450955996437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Q52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5" width="10.88671875" style="7" customWidth="1"/>
    <col min="16" max="16384" width="10.88671875" style="7"/>
  </cols>
  <sheetData>
    <row r="1" spans="1:17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3">
      <c r="A7" s="14"/>
      <c r="B7" s="8"/>
      <c r="C7" s="201" t="s">
        <v>56</v>
      </c>
      <c r="D7" s="201"/>
      <c r="E7" s="201"/>
      <c r="F7" s="201"/>
      <c r="G7" s="201"/>
      <c r="H7" s="201"/>
      <c r="I7" s="201"/>
      <c r="J7" s="201"/>
      <c r="K7" s="16"/>
    </row>
    <row r="8" spans="1:17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7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7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7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3">
      <c r="A13" s="14"/>
      <c r="B13" s="10" t="s">
        <v>50</v>
      </c>
      <c r="C13" s="29">
        <v>4351.451550600118</v>
      </c>
      <c r="D13" s="29">
        <v>4852.2823122401687</v>
      </c>
      <c r="E13" s="29">
        <v>11.509510236210252</v>
      </c>
      <c r="F13" s="117">
        <v>100</v>
      </c>
      <c r="G13" s="29">
        <v>615.44383938001477</v>
      </c>
      <c r="H13" s="29">
        <v>710.18307074000097</v>
      </c>
      <c r="I13" s="29">
        <v>15.393643627243803</v>
      </c>
      <c r="J13" s="117">
        <v>100</v>
      </c>
      <c r="K13" s="16"/>
      <c r="L13" s="124"/>
    </row>
    <row r="14" spans="1:17" s="152" customFormat="1" x14ac:dyDescent="0.3">
      <c r="A14" s="150"/>
      <c r="B14" s="10" t="s">
        <v>28</v>
      </c>
      <c r="C14" s="114">
        <v>565.986536</v>
      </c>
      <c r="D14" s="29">
        <v>573.12442299999998</v>
      </c>
      <c r="E14" s="114">
        <v>1.261140777384151</v>
      </c>
      <c r="F14" s="114">
        <v>11.811440186698531</v>
      </c>
      <c r="G14" s="114">
        <v>66.81437600000001</v>
      </c>
      <c r="H14" s="29">
        <v>85.413940999999994</v>
      </c>
      <c r="I14" s="114">
        <v>27.837669246510632</v>
      </c>
      <c r="J14" s="114">
        <v>12.027031411914656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3">
      <c r="A15" s="150"/>
      <c r="B15" s="10" t="s">
        <v>31</v>
      </c>
      <c r="C15" s="114">
        <v>7.5339019999999994</v>
      </c>
      <c r="D15" s="29">
        <v>8.0093870000000003</v>
      </c>
      <c r="E15" s="114">
        <v>6.3112713704001067</v>
      </c>
      <c r="F15" s="114">
        <v>0.16506432405624563</v>
      </c>
      <c r="G15" s="114">
        <v>0.72993299999999994</v>
      </c>
      <c r="H15" s="29">
        <v>1.4727649999999999</v>
      </c>
      <c r="I15" s="114">
        <v>101.76714849171087</v>
      </c>
      <c r="J15" s="114">
        <v>0.20737821847335772</v>
      </c>
      <c r="K15" s="151"/>
    </row>
    <row r="16" spans="1:17" x14ac:dyDescent="0.3">
      <c r="A16" s="14" t="s">
        <v>37</v>
      </c>
      <c r="B16" s="9" t="s">
        <v>396</v>
      </c>
      <c r="C16" s="21">
        <v>3.6999999999999998E-5</v>
      </c>
      <c r="D16" s="24">
        <v>0</v>
      </c>
      <c r="E16" s="21" t="s">
        <v>120</v>
      </c>
      <c r="F16" s="21">
        <v>0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164" t="s">
        <v>397</v>
      </c>
      <c r="C17" s="21">
        <v>5.1397550000000001</v>
      </c>
      <c r="D17" s="24">
        <v>4.9612959999999999</v>
      </c>
      <c r="E17" s="21">
        <v>-3.4721304809275932</v>
      </c>
      <c r="F17" s="21">
        <v>0.10224664767515357</v>
      </c>
      <c r="G17" s="21">
        <v>0.55468799999999996</v>
      </c>
      <c r="H17" s="24">
        <v>0.65614399999999995</v>
      </c>
      <c r="I17" s="21">
        <v>18.290642667589708</v>
      </c>
      <c r="J17" s="21">
        <v>9.2390825272180455E-2</v>
      </c>
      <c r="K17" s="16"/>
    </row>
    <row r="18" spans="1:11" x14ac:dyDescent="0.3">
      <c r="A18" s="14" t="s">
        <v>37</v>
      </c>
      <c r="B18" s="163" t="s">
        <v>398</v>
      </c>
      <c r="C18" s="21">
        <v>2.39411</v>
      </c>
      <c r="D18" s="24">
        <v>3.0480909999999999</v>
      </c>
      <c r="E18" s="21">
        <v>27.316246956071353</v>
      </c>
      <c r="F18" s="21">
        <v>6.2817676381092064E-2</v>
      </c>
      <c r="G18" s="21">
        <v>0.17524500000000001</v>
      </c>
      <c r="H18" s="24">
        <v>0.81662100000000004</v>
      </c>
      <c r="I18" s="21">
        <v>365.98818796541985</v>
      </c>
      <c r="J18" s="21">
        <v>0.11498739320117729</v>
      </c>
      <c r="K18" s="16"/>
    </row>
    <row r="19" spans="1:11" s="152" customFormat="1" x14ac:dyDescent="0.3">
      <c r="A19" s="150"/>
      <c r="B19" s="10" t="s">
        <v>32</v>
      </c>
      <c r="C19" s="114">
        <v>558.45263399999999</v>
      </c>
      <c r="D19" s="29">
        <v>565.11503600000003</v>
      </c>
      <c r="E19" s="114">
        <v>1.1930111157824719</v>
      </c>
      <c r="F19" s="114">
        <v>11.646375862642286</v>
      </c>
      <c r="G19" s="114">
        <v>66.084443000000007</v>
      </c>
      <c r="H19" s="29">
        <v>83.941175999999999</v>
      </c>
      <c r="I19" s="114">
        <v>27.021084220986769</v>
      </c>
      <c r="J19" s="114">
        <v>11.819653193441299</v>
      </c>
      <c r="K19" s="151"/>
    </row>
    <row r="20" spans="1:11" x14ac:dyDescent="0.3">
      <c r="A20" s="14" t="s">
        <v>37</v>
      </c>
      <c r="B20" s="9" t="s">
        <v>399</v>
      </c>
      <c r="C20" s="21">
        <v>15.641802</v>
      </c>
      <c r="D20" s="24">
        <v>16.629460999999999</v>
      </c>
      <c r="E20" s="21">
        <v>6.3142277341191155</v>
      </c>
      <c r="F20" s="21">
        <v>0.34271421013676806</v>
      </c>
      <c r="G20" s="21">
        <v>2.8583449999999999</v>
      </c>
      <c r="H20" s="24">
        <v>2.007288</v>
      </c>
      <c r="I20" s="21">
        <v>-29.774467392844461</v>
      </c>
      <c r="J20" s="21">
        <v>0.2826437411283873</v>
      </c>
      <c r="K20" s="16"/>
    </row>
    <row r="21" spans="1:11" x14ac:dyDescent="0.3">
      <c r="A21" s="14" t="s">
        <v>37</v>
      </c>
      <c r="B21" s="9" t="s">
        <v>400</v>
      </c>
      <c r="C21" s="21">
        <v>61.211894999999998</v>
      </c>
      <c r="D21" s="24">
        <v>61.711326999999997</v>
      </c>
      <c r="E21" s="21">
        <v>0.8159067775960871</v>
      </c>
      <c r="F21" s="21">
        <v>1.2718000113952466</v>
      </c>
      <c r="G21" s="21">
        <v>8.858587</v>
      </c>
      <c r="H21" s="24">
        <v>7.9605639999999998</v>
      </c>
      <c r="I21" s="21">
        <v>-10.13731648173688</v>
      </c>
      <c r="J21" s="21">
        <v>1.120917173047395</v>
      </c>
      <c r="K21" s="16"/>
    </row>
    <row r="22" spans="1:11" x14ac:dyDescent="0.3">
      <c r="A22" s="14" t="s">
        <v>37</v>
      </c>
      <c r="B22" s="9" t="s">
        <v>401</v>
      </c>
      <c r="C22" s="21">
        <v>4.4671570000000003</v>
      </c>
      <c r="D22" s="24">
        <v>4.8469030000000002</v>
      </c>
      <c r="E22" s="21">
        <v>8.5008429298544907</v>
      </c>
      <c r="F22" s="21">
        <v>9.9889138514743889E-2</v>
      </c>
      <c r="G22" s="21">
        <v>1.242067</v>
      </c>
      <c r="H22" s="24">
        <v>0.95700799999999997</v>
      </c>
      <c r="I22" s="21">
        <v>-22.950372242399165</v>
      </c>
      <c r="J22" s="21">
        <v>0.13475511307286034</v>
      </c>
      <c r="K22" s="16"/>
    </row>
    <row r="23" spans="1:11" x14ac:dyDescent="0.3">
      <c r="A23" s="14" t="s">
        <v>37</v>
      </c>
      <c r="B23" s="9" t="s">
        <v>402</v>
      </c>
      <c r="C23" s="21">
        <v>474.62606199999999</v>
      </c>
      <c r="D23" s="24">
        <v>479.28054500000002</v>
      </c>
      <c r="E23" s="21">
        <v>0.98066317310658846</v>
      </c>
      <c r="F23" s="21">
        <v>9.8774249756859067</v>
      </c>
      <c r="G23" s="21">
        <v>52.60718</v>
      </c>
      <c r="H23" s="24">
        <v>72.423917000000003</v>
      </c>
      <c r="I23" s="21">
        <v>37.669263016949394</v>
      </c>
      <c r="J23" s="21">
        <v>10.197922195545338</v>
      </c>
      <c r="K23" s="16"/>
    </row>
    <row r="24" spans="1:11" x14ac:dyDescent="0.3">
      <c r="A24" s="14" t="s">
        <v>37</v>
      </c>
      <c r="B24" s="9" t="s">
        <v>403</v>
      </c>
      <c r="C24" s="21">
        <v>1.1109629999999999</v>
      </c>
      <c r="D24" s="24">
        <v>1.427246</v>
      </c>
      <c r="E24" s="21">
        <v>28.469264953018246</v>
      </c>
      <c r="F24" s="21">
        <v>2.9413910983697049E-2</v>
      </c>
      <c r="G24" s="21">
        <v>0.15435699999999999</v>
      </c>
      <c r="H24" s="24">
        <v>0.37559900000000002</v>
      </c>
      <c r="I24" s="21">
        <v>143.33136819191873</v>
      </c>
      <c r="J24" s="21">
        <v>5.2887630735639894E-2</v>
      </c>
      <c r="K24" s="16"/>
    </row>
    <row r="25" spans="1:11" x14ac:dyDescent="0.3">
      <c r="A25" s="14" t="s">
        <v>37</v>
      </c>
      <c r="B25" s="9" t="s">
        <v>404</v>
      </c>
      <c r="C25" s="21">
        <v>1.06325</v>
      </c>
      <c r="D25" s="24">
        <v>1.111448</v>
      </c>
      <c r="E25" s="21">
        <v>4.533082529978838</v>
      </c>
      <c r="F25" s="21">
        <v>2.2905674659454721E-2</v>
      </c>
      <c r="G25" s="21">
        <v>0.34898699999999999</v>
      </c>
      <c r="H25" s="24">
        <v>0.21679999999999999</v>
      </c>
      <c r="I25" s="21">
        <v>-37.877342135953484</v>
      </c>
      <c r="J25" s="21">
        <v>3.0527339911679024E-2</v>
      </c>
      <c r="K25" s="16"/>
    </row>
    <row r="26" spans="1:11" x14ac:dyDescent="0.3">
      <c r="A26" s="14" t="s">
        <v>37</v>
      </c>
      <c r="B26" s="9" t="s">
        <v>405</v>
      </c>
      <c r="C26" s="21">
        <v>0.33150499999999999</v>
      </c>
      <c r="D26" s="24">
        <v>0.10810599999999999</v>
      </c>
      <c r="E26" s="21">
        <v>-67.389330477670015</v>
      </c>
      <c r="F26" s="21">
        <v>2.2279412664695172E-3</v>
      </c>
      <c r="G26" s="21">
        <v>1.4919999999999999E-2</v>
      </c>
      <c r="H26" s="24">
        <v>0</v>
      </c>
      <c r="I26" s="21" t="s">
        <v>120</v>
      </c>
      <c r="J26" s="21">
        <v>0</v>
      </c>
      <c r="K26" s="151"/>
    </row>
    <row r="27" spans="1:11" s="152" customFormat="1" x14ac:dyDescent="0.3">
      <c r="A27" s="150"/>
      <c r="B27" s="9" t="s">
        <v>406</v>
      </c>
      <c r="C27" s="21">
        <v>43.691507000000001</v>
      </c>
      <c r="D27" s="24">
        <v>78.210806000000005</v>
      </c>
      <c r="E27" s="21">
        <v>79.006885708931947</v>
      </c>
      <c r="F27" s="21">
        <v>1.6118354408750832</v>
      </c>
      <c r="G27" s="21">
        <v>7.976127</v>
      </c>
      <c r="H27" s="24">
        <v>7.9936639999999999</v>
      </c>
      <c r="I27" s="21">
        <v>0.2198686154320173</v>
      </c>
      <c r="J27" s="21">
        <v>1.1255779431169364</v>
      </c>
      <c r="K27" s="151"/>
    </row>
    <row r="28" spans="1:11" s="152" customFormat="1" x14ac:dyDescent="0.3">
      <c r="A28" s="150"/>
      <c r="B28" s="9" t="s">
        <v>407</v>
      </c>
      <c r="C28" s="21">
        <v>572.61028399999998</v>
      </c>
      <c r="D28" s="24">
        <v>551.57041700000002</v>
      </c>
      <c r="E28" s="21">
        <v>-3.6743781220666905</v>
      </c>
      <c r="F28" s="21">
        <v>11.367236725048564</v>
      </c>
      <c r="G28" s="21">
        <v>72.191891999999996</v>
      </c>
      <c r="H28" s="24">
        <v>110.06259300000001</v>
      </c>
      <c r="I28" s="21">
        <v>52.458385492930447</v>
      </c>
      <c r="J28" s="21">
        <v>15.497777620257308</v>
      </c>
      <c r="K28" s="151"/>
    </row>
    <row r="29" spans="1:11" x14ac:dyDescent="0.3">
      <c r="A29" s="14"/>
      <c r="B29" s="10" t="s">
        <v>29</v>
      </c>
      <c r="C29" s="153">
        <v>982.03510500000004</v>
      </c>
      <c r="D29" s="29">
        <v>1311.787838</v>
      </c>
      <c r="E29" s="114">
        <v>33.578507664448495</v>
      </c>
      <c r="F29" s="114">
        <v>27.03445005025651</v>
      </c>
      <c r="G29" s="153">
        <v>155.20066199999999</v>
      </c>
      <c r="H29" s="29">
        <v>141.116907</v>
      </c>
      <c r="I29" s="114">
        <v>-9.0745457000692369</v>
      </c>
      <c r="J29" s="114">
        <v>19.870497173772129</v>
      </c>
      <c r="K29" s="151"/>
    </row>
    <row r="30" spans="1:11" x14ac:dyDescent="0.3">
      <c r="A30" s="14" t="s">
        <v>37</v>
      </c>
      <c r="B30" s="9" t="s">
        <v>408</v>
      </c>
      <c r="C30" s="21">
        <v>404.13790899999998</v>
      </c>
      <c r="D30" s="24">
        <v>403.85747400000002</v>
      </c>
      <c r="E30" s="21">
        <v>-6.9390916752620768E-2</v>
      </c>
      <c r="F30" s="21">
        <v>8.3230415712054864</v>
      </c>
      <c r="G30" s="21">
        <v>48.911009999999997</v>
      </c>
      <c r="H30" s="24">
        <v>38.579425000000001</v>
      </c>
      <c r="I30" s="21">
        <v>-21.123229718625723</v>
      </c>
      <c r="J30" s="21">
        <v>5.4323211281002193</v>
      </c>
      <c r="K30" s="16"/>
    </row>
    <row r="31" spans="1:11" x14ac:dyDescent="0.3">
      <c r="A31" s="14" t="s">
        <v>37</v>
      </c>
      <c r="B31" s="9" t="s">
        <v>409</v>
      </c>
      <c r="C31" s="21">
        <v>23.608946</v>
      </c>
      <c r="D31" s="24">
        <v>27.48124</v>
      </c>
      <c r="E31" s="21">
        <v>16.401808026499776</v>
      </c>
      <c r="F31" s="21">
        <v>0.566356988971498</v>
      </c>
      <c r="G31" s="21">
        <v>3.0304389999999999</v>
      </c>
      <c r="H31" s="24">
        <v>3.7926790000000001</v>
      </c>
      <c r="I31" s="21">
        <v>25.152791394250151</v>
      </c>
      <c r="J31" s="21">
        <v>0.53404244007789159</v>
      </c>
      <c r="K31" s="16"/>
    </row>
    <row r="32" spans="1:11" x14ac:dyDescent="0.3">
      <c r="A32" s="14" t="s">
        <v>37</v>
      </c>
      <c r="B32" s="9" t="s">
        <v>410</v>
      </c>
      <c r="C32" s="21">
        <v>50.210337000000003</v>
      </c>
      <c r="D32" s="24">
        <v>56.232925000000002</v>
      </c>
      <c r="E32" s="21">
        <v>11.994717342765494</v>
      </c>
      <c r="F32" s="21">
        <v>1.1588963992913011</v>
      </c>
      <c r="G32" s="21">
        <v>10.554086</v>
      </c>
      <c r="H32" s="24">
        <v>11.774903</v>
      </c>
      <c r="I32" s="21">
        <v>11.567245140886673</v>
      </c>
      <c r="J32" s="21">
        <v>1.6580095309411857</v>
      </c>
      <c r="K32" s="16"/>
    </row>
    <row r="33" spans="1:11" x14ac:dyDescent="0.3">
      <c r="A33" s="14" t="s">
        <v>37</v>
      </c>
      <c r="B33" s="9" t="s">
        <v>411</v>
      </c>
      <c r="C33" s="21">
        <v>43.846387</v>
      </c>
      <c r="D33" s="24">
        <v>52.442273</v>
      </c>
      <c r="E33" s="21">
        <v>19.604548032657743</v>
      </c>
      <c r="F33" s="21">
        <v>1.0807753882685529</v>
      </c>
      <c r="G33" s="21">
        <v>3.42598</v>
      </c>
      <c r="H33" s="24">
        <v>7.6949500000000004</v>
      </c>
      <c r="I33" s="21">
        <v>124.60580622186939</v>
      </c>
      <c r="J33" s="21">
        <v>1.0835163941576316</v>
      </c>
      <c r="K33" s="16"/>
    </row>
    <row r="34" spans="1:11" x14ac:dyDescent="0.3">
      <c r="A34" s="14" t="s">
        <v>37</v>
      </c>
      <c r="B34" s="9" t="s">
        <v>412</v>
      </c>
      <c r="C34" s="21">
        <v>56.572128999999997</v>
      </c>
      <c r="D34" s="24">
        <v>80.522717999999998</v>
      </c>
      <c r="E34" s="21">
        <v>42.336375567552011</v>
      </c>
      <c r="F34" s="21">
        <v>1.6594813083500253</v>
      </c>
      <c r="G34" s="21">
        <v>6.152927</v>
      </c>
      <c r="H34" s="24">
        <v>16.8277</v>
      </c>
      <c r="I34" s="21">
        <v>173.49097429564821</v>
      </c>
      <c r="J34" s="21">
        <v>2.3694876283752819</v>
      </c>
      <c r="K34" s="16"/>
    </row>
    <row r="35" spans="1:11" x14ac:dyDescent="0.3">
      <c r="A35" s="14" t="s">
        <v>37</v>
      </c>
      <c r="B35" s="9" t="s">
        <v>413</v>
      </c>
      <c r="C35" s="21">
        <v>149.82065900000001</v>
      </c>
      <c r="D35" s="24">
        <v>435.72835700000002</v>
      </c>
      <c r="E35" s="21">
        <v>190.83329355799989</v>
      </c>
      <c r="F35" s="21">
        <v>8.979864092013969</v>
      </c>
      <c r="G35" s="21">
        <v>45.513097000000002</v>
      </c>
      <c r="H35" s="24">
        <v>23.804371</v>
      </c>
      <c r="I35" s="21">
        <v>-47.697756098645627</v>
      </c>
      <c r="J35" s="21">
        <v>3.3518640447449939</v>
      </c>
      <c r="K35" s="16"/>
    </row>
    <row r="36" spans="1:11" x14ac:dyDescent="0.3">
      <c r="A36" s="14" t="s">
        <v>37</v>
      </c>
      <c r="B36" s="9" t="s">
        <v>414</v>
      </c>
      <c r="C36" s="21">
        <v>47.356926999999999</v>
      </c>
      <c r="D36" s="24">
        <v>49.537481</v>
      </c>
      <c r="E36" s="21">
        <v>4.6045090721363868</v>
      </c>
      <c r="F36" s="21">
        <v>1.0209109407142032</v>
      </c>
      <c r="G36" s="21">
        <v>6.0134119999999998</v>
      </c>
      <c r="H36" s="24">
        <v>5.784713</v>
      </c>
      <c r="I36" s="21">
        <v>-3.8031486949505533</v>
      </c>
      <c r="J36" s="21">
        <v>0.81453828432891373</v>
      </c>
      <c r="K36" s="16"/>
    </row>
    <row r="37" spans="1:11" x14ac:dyDescent="0.3">
      <c r="A37" s="14" t="s">
        <v>37</v>
      </c>
      <c r="B37" s="9" t="s">
        <v>415</v>
      </c>
      <c r="C37" s="21">
        <v>66.365155999999999</v>
      </c>
      <c r="D37" s="24">
        <v>72.234493999999998</v>
      </c>
      <c r="E37" s="21">
        <v>8.8440054295962245</v>
      </c>
      <c r="F37" s="21">
        <v>1.4886704719917927</v>
      </c>
      <c r="G37" s="21">
        <v>12.225115000000001</v>
      </c>
      <c r="H37" s="24">
        <v>13.547999000000001</v>
      </c>
      <c r="I37" s="21">
        <v>10.821035221345564</v>
      </c>
      <c r="J37" s="21">
        <v>1.9076769861443152</v>
      </c>
      <c r="K37" s="16"/>
    </row>
    <row r="38" spans="1:11" x14ac:dyDescent="0.3">
      <c r="A38" s="14" t="s">
        <v>37</v>
      </c>
      <c r="B38" s="9" t="s">
        <v>416</v>
      </c>
      <c r="C38" s="21">
        <v>29.234397000000001</v>
      </c>
      <c r="D38" s="24">
        <v>25.120954000000001</v>
      </c>
      <c r="E38" s="21">
        <v>-14.070558732577931</v>
      </c>
      <c r="F38" s="21">
        <v>0.51771418857124019</v>
      </c>
      <c r="G38" s="21">
        <v>2.735528</v>
      </c>
      <c r="H38" s="24">
        <v>2.4072809999999998</v>
      </c>
      <c r="I38" s="21">
        <v>-11.999401943610167</v>
      </c>
      <c r="J38" s="21">
        <v>0.33896626083914477</v>
      </c>
      <c r="K38" s="16"/>
    </row>
    <row r="39" spans="1:11" x14ac:dyDescent="0.3">
      <c r="A39" s="14" t="s">
        <v>37</v>
      </c>
      <c r="B39" s="9" t="s">
        <v>417</v>
      </c>
      <c r="C39" s="21">
        <v>49.901484000000004</v>
      </c>
      <c r="D39" s="24">
        <v>46.262588999999998</v>
      </c>
      <c r="E39" s="21">
        <v>-7.2921578845230428</v>
      </c>
      <c r="F39" s="21">
        <v>0.95341915459658833</v>
      </c>
      <c r="G39" s="21">
        <v>7.2423549999999999</v>
      </c>
      <c r="H39" s="24">
        <v>6.1889830000000003</v>
      </c>
      <c r="I39" s="21">
        <v>-14.544606001777039</v>
      </c>
      <c r="J39" s="21">
        <v>0.87146304312086253</v>
      </c>
      <c r="K39" s="16"/>
    </row>
    <row r="40" spans="1:11" x14ac:dyDescent="0.3">
      <c r="A40" s="14" t="s">
        <v>37</v>
      </c>
      <c r="B40" s="9" t="s">
        <v>418</v>
      </c>
      <c r="C40" s="21">
        <v>60.980773999999997</v>
      </c>
      <c r="D40" s="24">
        <v>62.367333000000002</v>
      </c>
      <c r="E40" s="21">
        <v>2.273764186725491</v>
      </c>
      <c r="F40" s="21">
        <v>1.2853195462818541</v>
      </c>
      <c r="G40" s="21">
        <v>9.3967130000000001</v>
      </c>
      <c r="H40" s="24">
        <v>10.713903</v>
      </c>
      <c r="I40" s="21">
        <v>14.01756124721485</v>
      </c>
      <c r="J40" s="21">
        <v>1.5086114329416864</v>
      </c>
      <c r="K40" s="16"/>
    </row>
    <row r="41" spans="1:11" x14ac:dyDescent="0.3">
      <c r="A41" s="14"/>
      <c r="B41" s="9" t="s">
        <v>419</v>
      </c>
      <c r="C41" s="21">
        <v>32.465183000000003</v>
      </c>
      <c r="D41" s="24">
        <v>33.921258000000002</v>
      </c>
      <c r="E41" s="21">
        <v>4.4850355533187614</v>
      </c>
      <c r="F41" s="21">
        <v>0.6990784092350032</v>
      </c>
      <c r="G41" s="21">
        <v>3.8156110000000001</v>
      </c>
      <c r="H41" s="24">
        <v>6.4731969999999999</v>
      </c>
      <c r="I41" s="21">
        <v>69.65033909379126</v>
      </c>
      <c r="J41" s="21">
        <v>0.91148286501042863</v>
      </c>
      <c r="K41" s="16"/>
    </row>
    <row r="42" spans="1:11" x14ac:dyDescent="0.3">
      <c r="A42" s="14"/>
      <c r="B42" s="9" t="s">
        <v>223</v>
      </c>
      <c r="C42" s="21">
        <v>1555.3437309999999</v>
      </c>
      <c r="D42" s="24">
        <v>1679.156379</v>
      </c>
      <c r="E42" s="21">
        <v>7.9604685145961529</v>
      </c>
      <c r="F42" s="21">
        <v>34.60549636125311</v>
      </c>
      <c r="G42" s="21">
        <v>223.23720599999999</v>
      </c>
      <c r="H42" s="24">
        <v>238.21626699999999</v>
      </c>
      <c r="I42" s="21">
        <v>6.7099303330288018</v>
      </c>
      <c r="J42" s="21">
        <v>33.542937985241174</v>
      </c>
      <c r="K42" s="16"/>
    </row>
    <row r="43" spans="1:11" x14ac:dyDescent="0.3">
      <c r="A43" s="14"/>
      <c r="B43" s="9" t="s">
        <v>420</v>
      </c>
      <c r="C43" s="21">
        <v>53.360064999999999</v>
      </c>
      <c r="D43" s="24">
        <v>63.872796000000001</v>
      </c>
      <c r="E43" s="21">
        <v>19.701495865868978</v>
      </c>
      <c r="F43" s="21">
        <v>1.3163454203576963</v>
      </c>
      <c r="G43" s="21">
        <v>6.8753520000000004</v>
      </c>
      <c r="H43" s="24">
        <v>8.8679900000000007</v>
      </c>
      <c r="I43" s="21">
        <v>28.982341558657666</v>
      </c>
      <c r="J43" s="21">
        <v>1.2486907060118564</v>
      </c>
      <c r="K43" s="16"/>
    </row>
    <row r="44" spans="1:11" x14ac:dyDescent="0.3">
      <c r="A44" s="14"/>
      <c r="B44" s="9" t="s">
        <v>2</v>
      </c>
      <c r="C44" s="21">
        <v>545.95913960011876</v>
      </c>
      <c r="D44" s="24">
        <v>560.63839524016839</v>
      </c>
      <c r="E44" s="21">
        <v>2.6887095709765552</v>
      </c>
      <c r="F44" s="21">
        <v>11.554117406275495</v>
      </c>
      <c r="G44" s="21">
        <v>79.332613380014749</v>
      </c>
      <c r="H44" s="24">
        <v>112.03851174000098</v>
      </c>
      <c r="I44" s="21">
        <v>41.226296432868324</v>
      </c>
      <c r="J44" s="21">
        <v>15.776004294675513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R5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38.5546875" style="7" bestFit="1" customWidth="1"/>
    <col min="3" max="3" width="12.33203125" style="7" customWidth="1"/>
    <col min="4" max="4" width="13" style="7" customWidth="1"/>
    <col min="5" max="5" width="10.441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110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9">
        <v>3360.4429320901104</v>
      </c>
      <c r="D13" s="29">
        <v>3835.823650090058</v>
      </c>
      <c r="E13" s="29">
        <v>14.146370809049058</v>
      </c>
      <c r="F13" s="117">
        <v>100</v>
      </c>
      <c r="G13" s="29">
        <v>552.83648557000129</v>
      </c>
      <c r="H13" s="29">
        <v>619.81879278000213</v>
      </c>
      <c r="I13" s="29">
        <v>12.116115516677372</v>
      </c>
      <c r="J13" s="117">
        <v>100</v>
      </c>
      <c r="K13" s="16"/>
    </row>
    <row r="14" spans="1:14" x14ac:dyDescent="0.3">
      <c r="A14" s="14"/>
      <c r="B14" s="115" t="s">
        <v>285</v>
      </c>
      <c r="C14" s="21">
        <v>97.966772670000012</v>
      </c>
      <c r="D14" s="24">
        <v>590.26285661000009</v>
      </c>
      <c r="E14" s="21">
        <v>502.51332214269621</v>
      </c>
      <c r="F14" s="21">
        <v>15.388164588748543</v>
      </c>
      <c r="G14" s="21">
        <v>25.629337589999999</v>
      </c>
      <c r="H14" s="24">
        <v>105.94832103</v>
      </c>
      <c r="I14" s="21">
        <v>313.38688781148483</v>
      </c>
      <c r="J14" s="21">
        <v>17.093434769023727</v>
      </c>
      <c r="K14" s="16"/>
    </row>
    <row r="15" spans="1:14" x14ac:dyDescent="0.3">
      <c r="A15" s="14"/>
      <c r="B15" s="115" t="s">
        <v>286</v>
      </c>
      <c r="C15" s="21">
        <v>619.25197396999965</v>
      </c>
      <c r="D15" s="24">
        <v>517.36852295999984</v>
      </c>
      <c r="E15" s="21">
        <v>-16.452664713659139</v>
      </c>
      <c r="F15" s="21">
        <v>13.487807838815868</v>
      </c>
      <c r="G15" s="21">
        <v>163.45523889999998</v>
      </c>
      <c r="H15" s="24">
        <v>81.733255169999993</v>
      </c>
      <c r="I15" s="21">
        <v>-49.996552132536145</v>
      </c>
      <c r="J15" s="21">
        <v>13.186637146545879</v>
      </c>
      <c r="K15" s="16"/>
    </row>
    <row r="16" spans="1:14" x14ac:dyDescent="0.3">
      <c r="A16" s="14"/>
      <c r="B16" s="115" t="s">
        <v>287</v>
      </c>
      <c r="C16" s="21">
        <v>298.43761519000003</v>
      </c>
      <c r="D16" s="24">
        <v>354.67531771000006</v>
      </c>
      <c r="E16" s="21">
        <v>18.844039644331147</v>
      </c>
      <c r="F16" s="21">
        <v>9.2463926933052019</v>
      </c>
      <c r="G16" s="21">
        <v>44.416874759999999</v>
      </c>
      <c r="H16" s="24">
        <v>52.555535490000004</v>
      </c>
      <c r="I16" s="21">
        <v>18.323352946320636</v>
      </c>
      <c r="J16" s="21">
        <v>8.4791774793208017</v>
      </c>
      <c r="K16" s="16"/>
    </row>
    <row r="17" spans="1:18" x14ac:dyDescent="0.3">
      <c r="A17" s="14"/>
      <c r="B17" s="115" t="s">
        <v>298</v>
      </c>
      <c r="C17" s="21">
        <v>147.38485702999995</v>
      </c>
      <c r="D17" s="24">
        <v>119.14268080999996</v>
      </c>
      <c r="E17" s="21">
        <v>-19.162196706715495</v>
      </c>
      <c r="F17" s="21">
        <v>3.1060520941102889</v>
      </c>
      <c r="G17" s="21">
        <v>11.32281047</v>
      </c>
      <c r="H17" s="24">
        <v>12.610887080000001</v>
      </c>
      <c r="I17" s="21">
        <v>11.375944280024687</v>
      </c>
      <c r="J17" s="21">
        <v>2.0346086996552391</v>
      </c>
      <c r="K17" s="16"/>
    </row>
    <row r="18" spans="1:18" x14ac:dyDescent="0.3">
      <c r="A18" s="14"/>
      <c r="B18" s="115" t="s">
        <v>383</v>
      </c>
      <c r="C18" s="21">
        <v>2.3185000000000002E-3</v>
      </c>
      <c r="D18" s="24">
        <v>91.165371800000003</v>
      </c>
      <c r="E18" s="21"/>
      <c r="F18" s="21">
        <v>2.3766830833805304</v>
      </c>
      <c r="G18" s="21">
        <v>1.4886000000000001E-4</v>
      </c>
      <c r="H18" s="24">
        <v>24.20412944000001</v>
      </c>
      <c r="I18" s="21"/>
      <c r="J18" s="21">
        <v>3.9050331680715913</v>
      </c>
      <c r="K18" s="16"/>
    </row>
    <row r="19" spans="1:18" x14ac:dyDescent="0.3">
      <c r="A19" s="14"/>
      <c r="B19" s="115" t="s">
        <v>288</v>
      </c>
      <c r="C19" s="21">
        <v>70.624566449999989</v>
      </c>
      <c r="D19" s="24">
        <v>77.228445669999928</v>
      </c>
      <c r="E19" s="21">
        <v>9.3506828458554523</v>
      </c>
      <c r="F19" s="21">
        <v>2.0133471377962526</v>
      </c>
      <c r="G19" s="21">
        <v>9.2724623599999987</v>
      </c>
      <c r="H19" s="24">
        <v>9.5653246400000018</v>
      </c>
      <c r="I19" s="21">
        <v>3.158408938529278</v>
      </c>
      <c r="J19" s="21">
        <v>1.5432453406418589</v>
      </c>
      <c r="K19" s="16"/>
    </row>
    <row r="20" spans="1:18" x14ac:dyDescent="0.3">
      <c r="A20" s="14"/>
      <c r="B20" s="115" t="s">
        <v>384</v>
      </c>
      <c r="C20" s="21">
        <v>71.899454049999974</v>
      </c>
      <c r="D20" s="24">
        <v>57.592985880000001</v>
      </c>
      <c r="E20" s="21">
        <v>-19.897881505541115</v>
      </c>
      <c r="F20" s="21">
        <v>1.50145030464703</v>
      </c>
      <c r="G20" s="21">
        <v>12.702781230000003</v>
      </c>
      <c r="H20" s="24">
        <v>6.7180608900000012</v>
      </c>
      <c r="I20" s="21">
        <v>-47.113464615654102</v>
      </c>
      <c r="J20" s="21">
        <v>1.0838749918937201</v>
      </c>
      <c r="K20" s="16"/>
    </row>
    <row r="21" spans="1:18" x14ac:dyDescent="0.3">
      <c r="A21" s="14"/>
      <c r="B21" s="115" t="s">
        <v>305</v>
      </c>
      <c r="C21" s="21">
        <v>60.344999999999999</v>
      </c>
      <c r="D21" s="24">
        <v>46.224000000000004</v>
      </c>
      <c r="E21" s="21">
        <v>-23.400447427293059</v>
      </c>
      <c r="F21" s="21">
        <v>1.2050606132248742</v>
      </c>
      <c r="G21" s="21">
        <v>0</v>
      </c>
      <c r="H21" s="24">
        <v>38.21</v>
      </c>
      <c r="I21" s="21" t="s">
        <v>120</v>
      </c>
      <c r="J21" s="21">
        <v>6.1647049823418669</v>
      </c>
      <c r="K21" s="16"/>
    </row>
    <row r="22" spans="1:18" x14ac:dyDescent="0.3">
      <c r="A22" s="14"/>
      <c r="B22" s="115" t="s">
        <v>385</v>
      </c>
      <c r="C22" s="21">
        <v>8.2788480799999995</v>
      </c>
      <c r="D22" s="24">
        <v>43.61823442</v>
      </c>
      <c r="E22" s="21">
        <v>426.86356843982577</v>
      </c>
      <c r="F22" s="21">
        <v>1.1371282519459913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8" ht="18" customHeight="1" x14ac:dyDescent="0.3">
      <c r="A23" s="14"/>
      <c r="B23" s="115" t="s">
        <v>286</v>
      </c>
      <c r="C23" s="21">
        <v>13.910422550000002</v>
      </c>
      <c r="D23" s="24">
        <v>42.436629450000005</v>
      </c>
      <c r="E23" s="21">
        <v>205.07074316013498</v>
      </c>
      <c r="F23" s="21">
        <v>1.1063237865224507</v>
      </c>
      <c r="G23" s="21">
        <v>2.097195E-2</v>
      </c>
      <c r="H23" s="24">
        <v>4.8748274299999999</v>
      </c>
      <c r="I23" s="21"/>
      <c r="J23" s="21">
        <v>0.78649235660240235</v>
      </c>
      <c r="K23" s="16"/>
    </row>
    <row r="24" spans="1:18" x14ac:dyDescent="0.3">
      <c r="A24" s="14"/>
      <c r="B24" s="115" t="s">
        <v>311</v>
      </c>
      <c r="C24" s="21">
        <v>24.619861169999993</v>
      </c>
      <c r="D24" s="24">
        <v>36.818094309999985</v>
      </c>
      <c r="E24" s="21">
        <v>49.546311637467277</v>
      </c>
      <c r="F24" s="21">
        <v>0.95984846198900642</v>
      </c>
      <c r="G24" s="21">
        <v>6.3748235099999997</v>
      </c>
      <c r="H24" s="24">
        <v>6.4343183199999991</v>
      </c>
      <c r="I24" s="21">
        <v>0.93327775908889077</v>
      </c>
      <c r="J24" s="21">
        <v>1.0380966816351098</v>
      </c>
      <c r="K24" s="16"/>
    </row>
    <row r="25" spans="1:18" x14ac:dyDescent="0.3">
      <c r="A25" s="14"/>
      <c r="B25" s="115" t="s">
        <v>313</v>
      </c>
      <c r="C25" s="21">
        <v>25.171600620000042</v>
      </c>
      <c r="D25" s="24">
        <v>34.448186200000009</v>
      </c>
      <c r="E25" s="21">
        <v>36.853379807040469</v>
      </c>
      <c r="F25" s="21">
        <v>0.89806490971479447</v>
      </c>
      <c r="G25" s="21">
        <v>4.4300131400000016</v>
      </c>
      <c r="H25" s="24">
        <v>5.1249612700000009</v>
      </c>
      <c r="I25" s="21">
        <v>15.687270173650081</v>
      </c>
      <c r="J25" s="21">
        <v>0.82684831916980117</v>
      </c>
      <c r="K25" s="16"/>
    </row>
    <row r="26" spans="1:18" x14ac:dyDescent="0.3">
      <c r="A26" s="14"/>
      <c r="B26" s="115" t="s">
        <v>386</v>
      </c>
      <c r="C26" s="21">
        <v>33.620817209999991</v>
      </c>
      <c r="D26" s="24">
        <v>34.183426449999999</v>
      </c>
      <c r="E26" s="21">
        <v>1.6733954932917738</v>
      </c>
      <c r="F26" s="21">
        <v>0.89116261768701055</v>
      </c>
      <c r="G26" s="21">
        <v>6.5384603199999995</v>
      </c>
      <c r="H26" s="24">
        <v>5.4446072600000024</v>
      </c>
      <c r="I26" s="21">
        <v>-16.729520505830596</v>
      </c>
      <c r="J26" s="21">
        <v>0.87841919661388934</v>
      </c>
      <c r="K26" s="16"/>
    </row>
    <row r="27" spans="1:18" x14ac:dyDescent="0.3">
      <c r="A27" s="14"/>
      <c r="B27" s="115" t="s">
        <v>387</v>
      </c>
      <c r="C27" s="21">
        <v>35.861645950000032</v>
      </c>
      <c r="D27" s="24">
        <v>32.999535709999961</v>
      </c>
      <c r="E27" s="21">
        <v>-7.9809784637062009</v>
      </c>
      <c r="F27" s="21">
        <v>0.86029856219342082</v>
      </c>
      <c r="G27" s="21">
        <v>2.9159646700000006</v>
      </c>
      <c r="H27" s="24">
        <v>4.1666185799999997</v>
      </c>
      <c r="I27" s="21">
        <v>42.889885562296584</v>
      </c>
      <c r="J27" s="21">
        <v>0.67223172781063045</v>
      </c>
      <c r="K27" s="16"/>
    </row>
    <row r="28" spans="1:18" x14ac:dyDescent="0.3">
      <c r="A28" s="14"/>
      <c r="B28" s="115" t="s">
        <v>388</v>
      </c>
      <c r="C28" s="21">
        <v>32.897296850000011</v>
      </c>
      <c r="D28" s="24">
        <v>30.155232460000004</v>
      </c>
      <c r="E28" s="21">
        <v>-8.3352270628886167</v>
      </c>
      <c r="F28" s="21">
        <v>0.78614751904175828</v>
      </c>
      <c r="G28" s="21">
        <v>7.7541734499999997</v>
      </c>
      <c r="H28" s="24">
        <v>6.9297071099999998</v>
      </c>
      <c r="I28" s="21">
        <v>-10.632549623970554</v>
      </c>
      <c r="J28" s="21">
        <v>1.1180214589685122</v>
      </c>
      <c r="K28" s="16"/>
    </row>
    <row r="29" spans="1:18" x14ac:dyDescent="0.3">
      <c r="A29" s="14"/>
      <c r="B29" s="115" t="s">
        <v>389</v>
      </c>
      <c r="C29" s="21">
        <v>28.511624819999998</v>
      </c>
      <c r="D29" s="24">
        <v>25.724749029999998</v>
      </c>
      <c r="E29" s="21">
        <v>-9.7745246284424159</v>
      </c>
      <c r="F29" s="21">
        <v>0.67064472657380969</v>
      </c>
      <c r="G29" s="21">
        <v>4.2520513700000002</v>
      </c>
      <c r="H29" s="24">
        <v>4.8651792599999997</v>
      </c>
      <c r="I29" s="21">
        <v>14.419578613886763</v>
      </c>
      <c r="J29" s="21">
        <v>0.78493574520042686</v>
      </c>
      <c r="K29" s="16"/>
    </row>
    <row r="30" spans="1:18" x14ac:dyDescent="0.3">
      <c r="A30" s="14"/>
      <c r="B30" s="115" t="s">
        <v>390</v>
      </c>
      <c r="C30" s="21">
        <v>40.663990099999992</v>
      </c>
      <c r="D30" s="24">
        <v>23.085015160000008</v>
      </c>
      <c r="E30" s="21">
        <v>-43.229832824496938</v>
      </c>
      <c r="F30" s="21">
        <v>0.60182681128883531</v>
      </c>
      <c r="G30" s="21">
        <v>10.340778350000001</v>
      </c>
      <c r="H30" s="24">
        <v>7.7890008400000008</v>
      </c>
      <c r="I30" s="21">
        <v>-24.67684175824153</v>
      </c>
      <c r="J30" s="21">
        <v>1.2566577410576547</v>
      </c>
      <c r="K30" s="16"/>
      <c r="N30" s="20"/>
      <c r="O30" s="20"/>
      <c r="P30" s="20"/>
      <c r="Q30" s="20"/>
      <c r="R30" s="20"/>
    </row>
    <row r="31" spans="1:18" x14ac:dyDescent="0.3">
      <c r="A31" s="14"/>
      <c r="B31" s="115" t="s">
        <v>391</v>
      </c>
      <c r="C31" s="21">
        <v>19.945379749999997</v>
      </c>
      <c r="D31" s="24">
        <v>22.480360989999991</v>
      </c>
      <c r="E31" s="21">
        <v>12.709616321042949</v>
      </c>
      <c r="F31" s="21">
        <v>0.58606346486946015</v>
      </c>
      <c r="G31" s="21">
        <v>3.5969712500000006</v>
      </c>
      <c r="H31" s="24">
        <v>3.6007069399999998</v>
      </c>
      <c r="I31" s="21">
        <v>0.10385654319586823</v>
      </c>
      <c r="J31" s="21">
        <v>0.5809289718129006</v>
      </c>
      <c r="K31" s="16"/>
      <c r="N31" s="20"/>
      <c r="O31" s="20"/>
      <c r="P31" s="20"/>
      <c r="Q31" s="20"/>
      <c r="R31" s="20"/>
    </row>
    <row r="32" spans="1:18" x14ac:dyDescent="0.3">
      <c r="A32" s="14"/>
      <c r="B32" s="115" t="s">
        <v>392</v>
      </c>
      <c r="C32" s="21">
        <v>7.9464818700000013</v>
      </c>
      <c r="D32" s="24">
        <v>21.881719790000005</v>
      </c>
      <c r="E32" s="21">
        <v>175.36361559709945</v>
      </c>
      <c r="F32" s="21">
        <v>0.57045687669938283</v>
      </c>
      <c r="G32" s="21">
        <v>0.217195</v>
      </c>
      <c r="H32" s="24">
        <v>0.21758</v>
      </c>
      <c r="I32" s="21">
        <v>0.17726006583944631</v>
      </c>
      <c r="J32" s="21">
        <v>3.5103808166918167E-2</v>
      </c>
      <c r="K32" s="16"/>
      <c r="N32" s="20"/>
      <c r="O32" s="20"/>
      <c r="P32" s="20"/>
      <c r="Q32" s="20"/>
      <c r="R32" s="20"/>
    </row>
    <row r="33" spans="1:18" ht="15.6" customHeight="1" x14ac:dyDescent="0.3">
      <c r="A33" s="14"/>
      <c r="B33" s="115" t="s">
        <v>393</v>
      </c>
      <c r="C33" s="21">
        <v>29.708803639999914</v>
      </c>
      <c r="D33" s="24">
        <v>21.10695093999999</v>
      </c>
      <c r="E33" s="21">
        <v>-28.953884526061479</v>
      </c>
      <c r="F33" s="21">
        <v>0.55025863713793099</v>
      </c>
      <c r="G33" s="21">
        <v>3.8218888400000006</v>
      </c>
      <c r="H33" s="24">
        <v>3.2018737899999996</v>
      </c>
      <c r="I33" s="21">
        <v>-16.22273896380516</v>
      </c>
      <c r="J33" s="21">
        <v>0.51658223779227508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3">
      <c r="A34" s="14"/>
      <c r="B34" s="115" t="s">
        <v>314</v>
      </c>
      <c r="C34" s="21">
        <v>18.462517199999983</v>
      </c>
      <c r="D34" s="24">
        <v>20.679549350000023</v>
      </c>
      <c r="E34" s="21">
        <v>12.00828752647034</v>
      </c>
      <c r="F34" s="21">
        <v>0.53911626905774213</v>
      </c>
      <c r="G34" s="21">
        <v>2.1895212099999983</v>
      </c>
      <c r="H34" s="24">
        <v>2.7311604200000015</v>
      </c>
      <c r="I34" s="21">
        <v>24.73779233223339</v>
      </c>
      <c r="J34" s="21">
        <v>0.44063853045665835</v>
      </c>
      <c r="K34" s="16"/>
      <c r="N34" s="20"/>
      <c r="O34" s="20"/>
      <c r="P34" s="20"/>
      <c r="Q34" s="20"/>
      <c r="R34" s="20"/>
    </row>
    <row r="35" spans="1:18" x14ac:dyDescent="0.3">
      <c r="A35" s="14"/>
      <c r="B35" s="115" t="s">
        <v>308</v>
      </c>
      <c r="C35" s="21">
        <v>23.052414800000005</v>
      </c>
      <c r="D35" s="24">
        <v>20.228244350000004</v>
      </c>
      <c r="E35" s="21">
        <v>-12.251082910411625</v>
      </c>
      <c r="F35" s="21">
        <v>0.52735073859626158</v>
      </c>
      <c r="G35" s="21">
        <v>1.7087169499999999</v>
      </c>
      <c r="H35" s="24">
        <v>1.4889082699999998</v>
      </c>
      <c r="I35" s="21">
        <v>-12.863960880121194</v>
      </c>
      <c r="J35" s="21">
        <v>0.24021670322740141</v>
      </c>
      <c r="K35" s="16"/>
      <c r="N35" s="20"/>
      <c r="O35" s="20"/>
      <c r="P35" s="20"/>
      <c r="Q35" s="20"/>
      <c r="R35" s="20"/>
    </row>
    <row r="36" spans="1:18" x14ac:dyDescent="0.3">
      <c r="A36" s="14"/>
      <c r="B36" s="115" t="s">
        <v>394</v>
      </c>
      <c r="C36" s="21">
        <v>15.536685229999991</v>
      </c>
      <c r="D36" s="24">
        <v>18.833368309999969</v>
      </c>
      <c r="E36" s="21">
        <v>21.218702903463416</v>
      </c>
      <c r="F36" s="21">
        <v>0.49098629207205069</v>
      </c>
      <c r="G36" s="21">
        <v>1.8412997900000001</v>
      </c>
      <c r="H36" s="24">
        <v>3.091611040000001</v>
      </c>
      <c r="I36" s="21">
        <v>67.903730657569938</v>
      </c>
      <c r="J36" s="21">
        <v>0.49879272394009755</v>
      </c>
      <c r="K36" s="16"/>
      <c r="N36" s="20"/>
      <c r="O36" s="20"/>
      <c r="P36" s="20"/>
      <c r="Q36" s="20"/>
      <c r="R36" s="20"/>
    </row>
    <row r="37" spans="1:18" x14ac:dyDescent="0.3">
      <c r="A37" s="14"/>
      <c r="B37" s="115" t="s">
        <v>310</v>
      </c>
      <c r="C37" s="21">
        <v>17.352175549999995</v>
      </c>
      <c r="D37" s="24">
        <v>18.511855159999971</v>
      </c>
      <c r="E37" s="21">
        <v>6.6831943156544282</v>
      </c>
      <c r="F37" s="21">
        <v>0.48260443776046247</v>
      </c>
      <c r="G37" s="21">
        <v>2.5387669900000018</v>
      </c>
      <c r="H37" s="24">
        <v>2.7447690900000015</v>
      </c>
      <c r="I37" s="21">
        <v>8.1142578586938185</v>
      </c>
      <c r="J37" s="21">
        <v>0.44283411893485897</v>
      </c>
      <c r="K37" s="16"/>
      <c r="N37" s="20"/>
      <c r="O37" s="20"/>
      <c r="P37" s="20"/>
      <c r="Q37" s="20"/>
      <c r="R37" s="20"/>
    </row>
    <row r="38" spans="1:18" x14ac:dyDescent="0.3">
      <c r="A38" s="14"/>
      <c r="B38" s="115" t="s">
        <v>395</v>
      </c>
      <c r="C38" s="21">
        <v>17.551999069999997</v>
      </c>
      <c r="D38" s="24">
        <v>17.985234549999998</v>
      </c>
      <c r="E38" s="21">
        <v>2.4682970770006918</v>
      </c>
      <c r="F38" s="21">
        <v>0.46887542782572234</v>
      </c>
      <c r="G38" s="21">
        <v>1.52519841</v>
      </c>
      <c r="H38" s="24">
        <v>3.3756046800000004</v>
      </c>
      <c r="I38" s="21">
        <v>121.32233143358708</v>
      </c>
      <c r="J38" s="21">
        <v>0.54461154119896682</v>
      </c>
      <c r="K38" s="16"/>
      <c r="N38" s="20"/>
      <c r="O38" s="20"/>
      <c r="P38" s="20"/>
      <c r="Q38" s="20"/>
      <c r="R38" s="20"/>
    </row>
    <row r="39" spans="1:18" x14ac:dyDescent="0.3">
      <c r="A39" s="14"/>
      <c r="B39" s="161" t="s">
        <v>2</v>
      </c>
      <c r="C39" s="21">
        <v>1601.4378097701106</v>
      </c>
      <c r="D39" s="24">
        <v>1516.987082020059</v>
      </c>
      <c r="E39" s="21">
        <v>-5.273431614692214</v>
      </c>
      <c r="F39" s="21">
        <v>39.547883854995341</v>
      </c>
      <c r="G39" s="21">
        <v>225.97003620000129</v>
      </c>
      <c r="H39" s="24">
        <v>222.19184474000218</v>
      </c>
      <c r="I39" s="21">
        <v>-1.6719878102135266</v>
      </c>
      <c r="J39" s="21">
        <v>35.847871559916825</v>
      </c>
      <c r="K39" s="16"/>
    </row>
    <row r="40" spans="1:18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3">
      <c r="B42" s="20"/>
      <c r="C42" s="20"/>
      <c r="D42" s="75"/>
      <c r="E42" s="20"/>
    </row>
    <row r="43" spans="1:18" x14ac:dyDescent="0.3">
      <c r="B43" s="20"/>
      <c r="C43" s="20"/>
      <c r="D43" s="75"/>
      <c r="E43" s="20"/>
    </row>
    <row r="44" spans="1:18" x14ac:dyDescent="0.3">
      <c r="C44" s="20"/>
      <c r="D44" s="75"/>
    </row>
    <row r="45" spans="1:18" x14ac:dyDescent="0.3">
      <c r="C45" s="20"/>
      <c r="D45" s="75"/>
    </row>
    <row r="46" spans="1:18" x14ac:dyDescent="0.3">
      <c r="C46" s="20"/>
      <c r="D46" s="75"/>
    </row>
    <row r="47" spans="1:18" x14ac:dyDescent="0.3">
      <c r="C47" s="20"/>
      <c r="D47" s="75"/>
    </row>
    <row r="48" spans="1:18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N50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44.6640625" style="7" bestFit="1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111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3004.5973041399461</v>
      </c>
      <c r="D13" s="24">
        <v>3357.2433370399904</v>
      </c>
      <c r="E13" s="24">
        <v>11.736881758302298</v>
      </c>
      <c r="F13" s="22">
        <v>100</v>
      </c>
      <c r="G13" s="24">
        <v>469.30633807000004</v>
      </c>
      <c r="H13" s="24">
        <v>519.25858986000378</v>
      </c>
      <c r="I13" s="24">
        <v>10.643847682822694</v>
      </c>
      <c r="J13" s="22">
        <v>100</v>
      </c>
      <c r="K13" s="16"/>
    </row>
    <row r="14" spans="1:14" x14ac:dyDescent="0.3">
      <c r="A14" s="14"/>
      <c r="B14" s="115" t="s">
        <v>284</v>
      </c>
      <c r="C14" s="21">
        <v>767.43822682000155</v>
      </c>
      <c r="D14" s="24">
        <v>823.57539289000135</v>
      </c>
      <c r="E14" s="21">
        <v>7.3148774856593768</v>
      </c>
      <c r="F14" s="21">
        <v>24.531298753462718</v>
      </c>
      <c r="G14" s="21">
        <v>97.116833699999901</v>
      </c>
      <c r="H14" s="24">
        <v>98.450764870000057</v>
      </c>
      <c r="I14" s="21">
        <v>1.3735323930769372</v>
      </c>
      <c r="J14" s="21">
        <v>18.959872170153826</v>
      </c>
      <c r="K14" s="16"/>
    </row>
    <row r="15" spans="1:14" x14ac:dyDescent="0.3">
      <c r="A15" s="14"/>
      <c r="B15" s="115" t="s">
        <v>292</v>
      </c>
      <c r="C15" s="21">
        <v>210.39427417999968</v>
      </c>
      <c r="D15" s="24">
        <v>238.26876636000034</v>
      </c>
      <c r="E15" s="21">
        <v>13.248693334759221</v>
      </c>
      <c r="F15" s="21">
        <v>7.09715508945136</v>
      </c>
      <c r="G15" s="21">
        <v>38.699538380000007</v>
      </c>
      <c r="H15" s="24">
        <v>46.157750140000033</v>
      </c>
      <c r="I15" s="21">
        <v>19.27209489365498</v>
      </c>
      <c r="J15" s="21">
        <v>8.8891644820829097</v>
      </c>
      <c r="K15" s="16"/>
    </row>
    <row r="16" spans="1:14" x14ac:dyDescent="0.3">
      <c r="A16" s="14"/>
      <c r="B16" s="115" t="s">
        <v>351</v>
      </c>
      <c r="C16" s="21">
        <v>71.239142390000126</v>
      </c>
      <c r="D16" s="24">
        <v>99.617648039999864</v>
      </c>
      <c r="E16" s="21">
        <v>39.835552054572808</v>
      </c>
      <c r="F16" s="21">
        <v>2.967245386741332</v>
      </c>
      <c r="G16" s="21">
        <v>10.15665667999999</v>
      </c>
      <c r="H16" s="24">
        <v>20.472639689999973</v>
      </c>
      <c r="I16" s="21">
        <v>101.56868874295739</v>
      </c>
      <c r="J16" s="21">
        <v>3.9426675051287177</v>
      </c>
      <c r="K16" s="16"/>
    </row>
    <row r="17" spans="1:11" x14ac:dyDescent="0.3">
      <c r="A17" s="14"/>
      <c r="B17" s="115" t="s">
        <v>353</v>
      </c>
      <c r="C17" s="21">
        <v>22.467244700000013</v>
      </c>
      <c r="D17" s="24">
        <v>50.632501129999959</v>
      </c>
      <c r="E17" s="21">
        <v>125.36141750394489</v>
      </c>
      <c r="F17" s="21">
        <v>1.5081570219048093</v>
      </c>
      <c r="G17" s="21">
        <v>4.1737537100000015</v>
      </c>
      <c r="H17" s="24">
        <v>7.8429837799999982</v>
      </c>
      <c r="I17" s="21">
        <v>87.911993015035733</v>
      </c>
      <c r="J17" s="21">
        <v>1.5104196508553722</v>
      </c>
      <c r="K17" s="16"/>
    </row>
    <row r="18" spans="1:11" x14ac:dyDescent="0.3">
      <c r="A18" s="14"/>
      <c r="B18" s="115" t="s">
        <v>365</v>
      </c>
      <c r="C18" s="21">
        <v>20.529733719999992</v>
      </c>
      <c r="D18" s="24">
        <v>21.837480380000006</v>
      </c>
      <c r="E18" s="21">
        <v>6.3700127718949062</v>
      </c>
      <c r="F18" s="21">
        <v>0.65045867063224694</v>
      </c>
      <c r="G18" s="21">
        <v>3.5316682000000048</v>
      </c>
      <c r="H18" s="24">
        <v>2.5622924899999986</v>
      </c>
      <c r="I18" s="21">
        <v>-27.448096907858023</v>
      </c>
      <c r="J18" s="21">
        <v>0.49345211423287444</v>
      </c>
      <c r="K18" s="16"/>
    </row>
    <row r="19" spans="1:11" x14ac:dyDescent="0.3">
      <c r="A19" s="14"/>
      <c r="B19" s="115" t="s">
        <v>366</v>
      </c>
      <c r="C19" s="21">
        <v>13.412338919999975</v>
      </c>
      <c r="D19" s="24">
        <v>18.157626160000028</v>
      </c>
      <c r="E19" s="21">
        <v>35.380012899346426</v>
      </c>
      <c r="F19" s="21">
        <v>0.54084927236788316</v>
      </c>
      <c r="G19" s="21">
        <v>2.2978440700000013</v>
      </c>
      <c r="H19" s="24">
        <v>2.1211791400000002</v>
      </c>
      <c r="I19" s="21">
        <v>-7.6882906158206366</v>
      </c>
      <c r="J19" s="21">
        <v>0.40850150222298431</v>
      </c>
      <c r="K19" s="16"/>
    </row>
    <row r="20" spans="1:11" x14ac:dyDescent="0.3">
      <c r="A20" s="14"/>
      <c r="B20" s="115" t="s">
        <v>367</v>
      </c>
      <c r="C20" s="21">
        <v>10.61890163</v>
      </c>
      <c r="D20" s="24">
        <v>18.050780790000005</v>
      </c>
      <c r="E20" s="21">
        <v>69.987268165323457</v>
      </c>
      <c r="F20" s="21">
        <v>0.53766673957911537</v>
      </c>
      <c r="G20" s="21">
        <v>1.2564093599999999</v>
      </c>
      <c r="H20" s="24">
        <v>3.3014009199999999</v>
      </c>
      <c r="I20" s="21">
        <v>162.76475049501383</v>
      </c>
      <c r="J20" s="21">
        <v>0.63579129637317766</v>
      </c>
      <c r="K20" s="16"/>
    </row>
    <row r="21" spans="1:11" x14ac:dyDescent="0.3">
      <c r="A21" s="14"/>
      <c r="B21" s="115" t="s">
        <v>368</v>
      </c>
      <c r="C21" s="21">
        <v>11.838641269999997</v>
      </c>
      <c r="D21" s="24">
        <v>17.604560989999996</v>
      </c>
      <c r="E21" s="21">
        <v>48.704235465021405</v>
      </c>
      <c r="F21" s="21">
        <v>0.52437548377180077</v>
      </c>
      <c r="G21" s="21">
        <v>1.6501597499999996</v>
      </c>
      <c r="H21" s="24">
        <v>1.4929882500000002</v>
      </c>
      <c r="I21" s="21">
        <v>-9.5246232978352214</v>
      </c>
      <c r="J21" s="21">
        <v>0.28752307215611428</v>
      </c>
      <c r="K21" s="16"/>
    </row>
    <row r="22" spans="1:11" x14ac:dyDescent="0.3">
      <c r="A22" s="14"/>
      <c r="B22" s="115" t="s">
        <v>336</v>
      </c>
      <c r="C22" s="21">
        <v>1.2296908400000002</v>
      </c>
      <c r="D22" s="24">
        <v>16.77554739999999</v>
      </c>
      <c r="E22" s="21"/>
      <c r="F22" s="21">
        <v>0.49968220101646343</v>
      </c>
      <c r="G22" s="21">
        <v>0.22032209</v>
      </c>
      <c r="H22" s="24">
        <v>2.4369172000000008</v>
      </c>
      <c r="I22" s="21"/>
      <c r="J22" s="21">
        <v>0.46930705578833332</v>
      </c>
      <c r="K22" s="16"/>
    </row>
    <row r="23" spans="1:11" x14ac:dyDescent="0.3">
      <c r="A23" s="14"/>
      <c r="B23" s="115" t="s">
        <v>369</v>
      </c>
      <c r="C23" s="21">
        <v>8.8232065300000002</v>
      </c>
      <c r="D23" s="24">
        <v>15.835950010000003</v>
      </c>
      <c r="E23" s="21">
        <v>79.480667897275239</v>
      </c>
      <c r="F23" s="21">
        <v>0.471695031315848</v>
      </c>
      <c r="G23" s="21">
        <v>1.4605390000000005</v>
      </c>
      <c r="H23" s="24">
        <v>1.2505627399999999</v>
      </c>
      <c r="I23" s="21">
        <v>-14.376628080455268</v>
      </c>
      <c r="J23" s="21">
        <v>0.24083621617837109</v>
      </c>
      <c r="K23" s="16"/>
    </row>
    <row r="24" spans="1:11" x14ac:dyDescent="0.3">
      <c r="A24" s="14"/>
      <c r="B24" s="115" t="s">
        <v>370</v>
      </c>
      <c r="C24" s="21">
        <v>9.0445352700000026</v>
      </c>
      <c r="D24" s="24">
        <v>15.328581029999985</v>
      </c>
      <c r="E24" s="21">
        <v>69.478923708149566</v>
      </c>
      <c r="F24" s="21">
        <v>0.45658236508750855</v>
      </c>
      <c r="G24" s="21">
        <v>2.0651406900000007</v>
      </c>
      <c r="H24" s="24">
        <v>3.0254256000000015</v>
      </c>
      <c r="I24" s="21">
        <v>46.499733148931391</v>
      </c>
      <c r="J24" s="21">
        <v>0.58264334169525822</v>
      </c>
      <c r="K24" s="16"/>
    </row>
    <row r="25" spans="1:11" x14ac:dyDescent="0.3">
      <c r="A25" s="14"/>
      <c r="B25" s="115" t="s">
        <v>370</v>
      </c>
      <c r="C25" s="21">
        <v>13.440797989999989</v>
      </c>
      <c r="D25" s="24">
        <v>14.564127040000006</v>
      </c>
      <c r="E25" s="21">
        <v>8.3576068239086467</v>
      </c>
      <c r="F25" s="21">
        <v>0.4338120766914943</v>
      </c>
      <c r="G25" s="21">
        <v>2.0494731199999983</v>
      </c>
      <c r="H25" s="24">
        <v>3.4902837799999982</v>
      </c>
      <c r="I25" s="21">
        <v>70.30151534751532</v>
      </c>
      <c r="J25" s="21">
        <v>0.6721667870609529</v>
      </c>
      <c r="K25" s="16"/>
    </row>
    <row r="26" spans="1:11" x14ac:dyDescent="0.3">
      <c r="A26" s="14"/>
      <c r="B26" s="115" t="s">
        <v>371</v>
      </c>
      <c r="C26" s="21">
        <v>0.87524719999999989</v>
      </c>
      <c r="D26" s="24">
        <v>14.423632450000003</v>
      </c>
      <c r="E26" s="21"/>
      <c r="F26" s="21">
        <v>0.42962725670987589</v>
      </c>
      <c r="G26" s="21">
        <v>0</v>
      </c>
      <c r="H26" s="24">
        <v>3.1127249900000002</v>
      </c>
      <c r="I26" s="21" t="s">
        <v>120</v>
      </c>
      <c r="J26" s="21">
        <v>0.59945565673534951</v>
      </c>
      <c r="K26" s="16"/>
    </row>
    <row r="27" spans="1:11" x14ac:dyDescent="0.3">
      <c r="A27" s="14"/>
      <c r="B27" s="115" t="s">
        <v>372</v>
      </c>
      <c r="C27" s="21">
        <v>12.662305509999985</v>
      </c>
      <c r="D27" s="24">
        <v>13.438065939999946</v>
      </c>
      <c r="E27" s="21">
        <v>6.1265338242495249</v>
      </c>
      <c r="F27" s="21">
        <v>0.40027083505504851</v>
      </c>
      <c r="G27" s="21">
        <v>1.8089580700000014</v>
      </c>
      <c r="H27" s="24">
        <v>2.5408220199999985</v>
      </c>
      <c r="I27" s="21">
        <v>40.457761964598582</v>
      </c>
      <c r="J27" s="21">
        <v>0.48931728229763599</v>
      </c>
      <c r="K27" s="16"/>
    </row>
    <row r="28" spans="1:11" x14ac:dyDescent="0.3">
      <c r="A28" s="14"/>
      <c r="B28" s="115" t="s">
        <v>373</v>
      </c>
      <c r="C28" s="21">
        <v>19.664142590000001</v>
      </c>
      <c r="D28" s="24">
        <v>12.563759610000007</v>
      </c>
      <c r="E28" s="21">
        <v>-36.108276511434681</v>
      </c>
      <c r="F28" s="21">
        <v>0.3742284472318651</v>
      </c>
      <c r="G28" s="21">
        <v>2.11967835</v>
      </c>
      <c r="H28" s="24">
        <v>1.9931724500000001</v>
      </c>
      <c r="I28" s="21">
        <v>-5.9681649340806775</v>
      </c>
      <c r="J28" s="21">
        <v>0.38384968278278753</v>
      </c>
      <c r="K28" s="16"/>
    </row>
    <row r="29" spans="1:11" x14ac:dyDescent="0.3">
      <c r="A29" s="14"/>
      <c r="B29" s="115" t="s">
        <v>374</v>
      </c>
      <c r="C29" s="21">
        <v>11.7069352</v>
      </c>
      <c r="D29" s="24">
        <v>12.429713490000003</v>
      </c>
      <c r="E29" s="21">
        <v>6.1739326104752301</v>
      </c>
      <c r="F29" s="21">
        <v>0.37023570358647329</v>
      </c>
      <c r="G29" s="21">
        <v>2.6151815999999988</v>
      </c>
      <c r="H29" s="24">
        <v>1.3170063000000005</v>
      </c>
      <c r="I29" s="21">
        <v>-49.639967641252859</v>
      </c>
      <c r="J29" s="21">
        <v>0.25363206805208094</v>
      </c>
      <c r="K29" s="16"/>
    </row>
    <row r="30" spans="1:11" x14ac:dyDescent="0.3">
      <c r="A30" s="14"/>
      <c r="B30" s="115" t="s">
        <v>375</v>
      </c>
      <c r="C30" s="21">
        <v>8.1690347800000005</v>
      </c>
      <c r="D30" s="24">
        <v>12.424769769999992</v>
      </c>
      <c r="E30" s="21">
        <v>52.095934276337985</v>
      </c>
      <c r="F30" s="21">
        <v>0.3700884482491712</v>
      </c>
      <c r="G30" s="21">
        <v>1.4170097200000003</v>
      </c>
      <c r="H30" s="24">
        <v>1.7717360299999998</v>
      </c>
      <c r="I30" s="21">
        <v>25.033442254722104</v>
      </c>
      <c r="J30" s="21">
        <v>0.34120495348525171</v>
      </c>
      <c r="K30" s="16"/>
    </row>
    <row r="31" spans="1:11" x14ac:dyDescent="0.3">
      <c r="A31" s="14"/>
      <c r="B31" s="115" t="s">
        <v>376</v>
      </c>
      <c r="C31" s="21">
        <v>18.108587400000012</v>
      </c>
      <c r="D31" s="24">
        <v>12.3542886</v>
      </c>
      <c r="E31" s="21">
        <v>-31.77662990985154</v>
      </c>
      <c r="F31" s="21">
        <v>0.36798907197750258</v>
      </c>
      <c r="G31" s="21">
        <v>2.8230956400000009</v>
      </c>
      <c r="H31" s="24">
        <v>1.10894746</v>
      </c>
      <c r="I31" s="21">
        <v>-60.718742776989323</v>
      </c>
      <c r="J31" s="21">
        <v>0.21356362353080782</v>
      </c>
      <c r="K31" s="16"/>
    </row>
    <row r="32" spans="1:11" x14ac:dyDescent="0.3">
      <c r="A32" s="14"/>
      <c r="B32" s="115" t="s">
        <v>377</v>
      </c>
      <c r="C32" s="21">
        <v>11.665899229999985</v>
      </c>
      <c r="D32" s="24">
        <v>11.97662997000001</v>
      </c>
      <c r="E32" s="21">
        <v>2.6635815540130059</v>
      </c>
      <c r="F32" s="21">
        <v>0.3567400026641962</v>
      </c>
      <c r="G32" s="21">
        <v>1.2720176699999999</v>
      </c>
      <c r="H32" s="24">
        <v>1.8777486000000001</v>
      </c>
      <c r="I32" s="21">
        <v>47.619694622638399</v>
      </c>
      <c r="J32" s="21">
        <v>0.36162109528245956</v>
      </c>
      <c r="K32" s="16"/>
    </row>
    <row r="33" spans="1:11" x14ac:dyDescent="0.3">
      <c r="A33" s="14"/>
      <c r="B33" s="115" t="s">
        <v>378</v>
      </c>
      <c r="C33" s="21">
        <v>9.388856800000001</v>
      </c>
      <c r="D33" s="24">
        <v>11.881375469999995</v>
      </c>
      <c r="E33" s="21">
        <v>26.547626863368421</v>
      </c>
      <c r="F33" s="21">
        <v>0.3539027194994912</v>
      </c>
      <c r="G33" s="21">
        <v>0.68336166999999992</v>
      </c>
      <c r="H33" s="24">
        <v>2.2810835600000003</v>
      </c>
      <c r="I33" s="21">
        <v>233.80326409000972</v>
      </c>
      <c r="J33" s="21">
        <v>0.4392962590402209</v>
      </c>
      <c r="K33" s="16"/>
    </row>
    <row r="34" spans="1:11" x14ac:dyDescent="0.3">
      <c r="A34" s="14"/>
      <c r="B34" s="115" t="s">
        <v>379</v>
      </c>
      <c r="C34" s="21">
        <v>9.8292406600000035</v>
      </c>
      <c r="D34" s="24">
        <v>11.561471600000003</v>
      </c>
      <c r="E34" s="21">
        <v>17.623242729718648</v>
      </c>
      <c r="F34" s="21">
        <v>0.34437395325039222</v>
      </c>
      <c r="G34" s="21">
        <v>1.5684879800000002</v>
      </c>
      <c r="H34" s="24">
        <v>1.4919615400000008</v>
      </c>
      <c r="I34" s="21">
        <v>-4.8789943548052772</v>
      </c>
      <c r="J34" s="21">
        <v>0.28732534600963372</v>
      </c>
      <c r="K34" s="16"/>
    </row>
    <row r="35" spans="1:11" x14ac:dyDescent="0.3">
      <c r="A35" s="14"/>
      <c r="B35" s="115" t="s">
        <v>380</v>
      </c>
      <c r="C35" s="21">
        <v>9.5238001700000012</v>
      </c>
      <c r="D35" s="24">
        <v>11.55837904999999</v>
      </c>
      <c r="E35" s="21">
        <v>21.363099221767779</v>
      </c>
      <c r="F35" s="21">
        <v>0.34428183749679481</v>
      </c>
      <c r="G35" s="21">
        <v>2.0530032899999999</v>
      </c>
      <c r="H35" s="24">
        <v>1.15544051</v>
      </c>
      <c r="I35" s="21">
        <v>-43.719500322866011</v>
      </c>
      <c r="J35" s="21">
        <v>0.22251736082238255</v>
      </c>
      <c r="K35" s="16"/>
    </row>
    <row r="36" spans="1:11" x14ac:dyDescent="0.3">
      <c r="A36" s="14"/>
      <c r="B36" s="115" t="s">
        <v>381</v>
      </c>
      <c r="C36" s="21">
        <v>12.64365183</v>
      </c>
      <c r="D36" s="24">
        <v>11.52914434</v>
      </c>
      <c r="E36" s="21">
        <v>-8.8147594143297425</v>
      </c>
      <c r="F36" s="21">
        <v>0.34341104241091441</v>
      </c>
      <c r="G36" s="21">
        <v>2.4808279799999999</v>
      </c>
      <c r="H36" s="24">
        <v>1.1948358299999999</v>
      </c>
      <c r="I36" s="21">
        <v>-51.837215654105925</v>
      </c>
      <c r="J36" s="21">
        <v>0.2301042011307193</v>
      </c>
      <c r="K36" s="16"/>
    </row>
    <row r="37" spans="1:11" x14ac:dyDescent="0.3">
      <c r="A37" s="14"/>
      <c r="B37" s="115" t="s">
        <v>342</v>
      </c>
      <c r="C37" s="21">
        <v>14.507814559999995</v>
      </c>
      <c r="D37" s="24">
        <v>11.426891340000012</v>
      </c>
      <c r="E37" s="21">
        <v>-21.236301355095232</v>
      </c>
      <c r="F37" s="21">
        <v>0.34036529952800076</v>
      </c>
      <c r="G37" s="21">
        <v>1.9137770600000006</v>
      </c>
      <c r="H37" s="24">
        <v>1.7276191700000001</v>
      </c>
      <c r="I37" s="21">
        <v>-9.7272505711820223</v>
      </c>
      <c r="J37" s="21">
        <v>0.33270882826719916</v>
      </c>
      <c r="K37" s="16"/>
    </row>
    <row r="38" spans="1:11" x14ac:dyDescent="0.3">
      <c r="A38" s="14"/>
      <c r="B38" s="115" t="s">
        <v>382</v>
      </c>
      <c r="C38" s="21">
        <v>9.2939870400000189</v>
      </c>
      <c r="D38" s="24">
        <v>11.295028209999993</v>
      </c>
      <c r="E38" s="21">
        <v>21.530492364447817</v>
      </c>
      <c r="F38" s="21">
        <v>0.33643757917049222</v>
      </c>
      <c r="G38" s="21">
        <v>1.2424432499999993</v>
      </c>
      <c r="H38" s="24">
        <v>1.6269846100000016</v>
      </c>
      <c r="I38" s="21">
        <v>30.950416447592467</v>
      </c>
      <c r="J38" s="21">
        <v>0.31332839586508326</v>
      </c>
      <c r="K38" s="16"/>
    </row>
    <row r="39" spans="1:11" x14ac:dyDescent="0.3">
      <c r="A39" s="14"/>
      <c r="B39" s="115" t="s">
        <v>2</v>
      </c>
      <c r="C39" s="21">
        <v>1696.0810669099446</v>
      </c>
      <c r="D39" s="24">
        <v>1848.1312249799887</v>
      </c>
      <c r="E39" s="21">
        <v>8.9647930772000848</v>
      </c>
      <c r="F39" s="21">
        <v>55.04906971114719</v>
      </c>
      <c r="G39" s="21">
        <v>282.6301570400002</v>
      </c>
      <c r="H39" s="24">
        <v>303.45331819000376</v>
      </c>
      <c r="I39" s="21">
        <v>7.3676359833945382</v>
      </c>
      <c r="J39" s="21">
        <v>58.439730052769498</v>
      </c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75"/>
      <c r="E42" s="20"/>
    </row>
    <row r="43" spans="1:11" x14ac:dyDescent="0.3">
      <c r="B43" s="20"/>
      <c r="C43" s="20"/>
      <c r="D43" s="75"/>
      <c r="E43" s="20"/>
    </row>
    <row r="44" spans="1:11" x14ac:dyDescent="0.3">
      <c r="C44" s="20"/>
      <c r="D44" s="75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N50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38.88671875" style="7" bestFit="1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112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1478.9233668099857</v>
      </c>
      <c r="D13" s="24">
        <v>1363.956905820005</v>
      </c>
      <c r="E13" s="24">
        <v>-7.7736591070274086</v>
      </c>
      <c r="F13" s="22">
        <v>100</v>
      </c>
      <c r="G13" s="24">
        <v>189.71965147999987</v>
      </c>
      <c r="H13" s="24">
        <v>192.38571254999957</v>
      </c>
      <c r="I13" s="24">
        <v>1.4052635292136628</v>
      </c>
      <c r="J13" s="22">
        <v>100</v>
      </c>
      <c r="K13" s="16"/>
    </row>
    <row r="14" spans="1:14" x14ac:dyDescent="0.3">
      <c r="A14" s="14"/>
      <c r="B14" s="115" t="s">
        <v>291</v>
      </c>
      <c r="C14" s="21">
        <v>292.78743363999979</v>
      </c>
      <c r="D14" s="24">
        <v>260.63701067000005</v>
      </c>
      <c r="E14" s="21">
        <v>-10.980806986931913</v>
      </c>
      <c r="F14" s="21">
        <v>19.108888965469639</v>
      </c>
      <c r="G14" s="21">
        <v>23.949439719999994</v>
      </c>
      <c r="H14" s="24">
        <v>37.29560841</v>
      </c>
      <c r="I14" s="21">
        <v>55.726433879180568</v>
      </c>
      <c r="J14" s="21">
        <v>19.385851431304786</v>
      </c>
      <c r="K14" s="16"/>
    </row>
    <row r="15" spans="1:14" x14ac:dyDescent="0.3">
      <c r="A15" s="14"/>
      <c r="B15" s="115" t="s">
        <v>306</v>
      </c>
      <c r="C15" s="21">
        <v>192.53730746999921</v>
      </c>
      <c r="D15" s="24">
        <v>140.07905018999963</v>
      </c>
      <c r="E15" s="21">
        <v>-27.245762376818071</v>
      </c>
      <c r="F15" s="21">
        <v>10.270049558918044</v>
      </c>
      <c r="G15" s="21">
        <v>32.710608369999989</v>
      </c>
      <c r="H15" s="24">
        <v>19.082118149999989</v>
      </c>
      <c r="I15" s="21">
        <v>-41.663823753578221</v>
      </c>
      <c r="J15" s="21">
        <v>9.9186773784153495</v>
      </c>
      <c r="K15" s="16"/>
    </row>
    <row r="16" spans="1:14" x14ac:dyDescent="0.3">
      <c r="A16" s="14"/>
      <c r="B16" s="115" t="s">
        <v>347</v>
      </c>
      <c r="C16" s="21">
        <v>56.604311560000049</v>
      </c>
      <c r="D16" s="24">
        <v>81.544251730000099</v>
      </c>
      <c r="E16" s="21">
        <v>44.060142209421514</v>
      </c>
      <c r="F16" s="21">
        <v>5.9785064602884974</v>
      </c>
      <c r="G16" s="21">
        <v>15.305336809999996</v>
      </c>
      <c r="H16" s="24">
        <v>12.639413610000002</v>
      </c>
      <c r="I16" s="21">
        <v>-17.41825895826199</v>
      </c>
      <c r="J16" s="21">
        <v>6.5698296627485346</v>
      </c>
      <c r="K16" s="16"/>
    </row>
    <row r="17" spans="1:11" x14ac:dyDescent="0.3">
      <c r="A17" s="14"/>
      <c r="B17" s="115" t="s">
        <v>286</v>
      </c>
      <c r="C17" s="21">
        <v>59.216167459999987</v>
      </c>
      <c r="D17" s="24">
        <v>55.338123739999993</v>
      </c>
      <c r="E17" s="21">
        <v>-6.5489610124119917</v>
      </c>
      <c r="F17" s="21">
        <v>4.0571753773064367</v>
      </c>
      <c r="G17" s="21">
        <v>3.9722739500000004</v>
      </c>
      <c r="H17" s="24">
        <v>0</v>
      </c>
      <c r="I17" s="21" t="s">
        <v>120</v>
      </c>
      <c r="J17" s="21">
        <v>0</v>
      </c>
      <c r="K17" s="16"/>
    </row>
    <row r="18" spans="1:11" x14ac:dyDescent="0.3">
      <c r="A18" s="14"/>
      <c r="B18" s="115" t="s">
        <v>348</v>
      </c>
      <c r="C18" s="21">
        <v>62.586594650000002</v>
      </c>
      <c r="D18" s="24">
        <v>53.758407980000008</v>
      </c>
      <c r="E18" s="21">
        <v>-14.105555222119747</v>
      </c>
      <c r="F18" s="21">
        <v>3.9413567797203006</v>
      </c>
      <c r="G18" s="21">
        <v>6.8582833200000008</v>
      </c>
      <c r="H18" s="24">
        <v>5.4306057699999997</v>
      </c>
      <c r="I18" s="21">
        <v>-20.816835400145017</v>
      </c>
      <c r="J18" s="21">
        <v>2.8227697878493068</v>
      </c>
      <c r="K18" s="16"/>
    </row>
    <row r="19" spans="1:11" x14ac:dyDescent="0.3">
      <c r="A19" s="14"/>
      <c r="B19" s="115" t="s">
        <v>286</v>
      </c>
      <c r="C19" s="21">
        <v>90.490844129999999</v>
      </c>
      <c r="D19" s="24">
        <v>52.239866930000005</v>
      </c>
      <c r="E19" s="21">
        <v>-42.270549653673562</v>
      </c>
      <c r="F19" s="21">
        <v>3.8300232732495041</v>
      </c>
      <c r="G19" s="21">
        <v>4.9313450899999998</v>
      </c>
      <c r="H19" s="24">
        <v>0</v>
      </c>
      <c r="I19" s="21" t="s">
        <v>120</v>
      </c>
      <c r="J19" s="21">
        <v>0</v>
      </c>
      <c r="K19" s="16"/>
    </row>
    <row r="20" spans="1:11" x14ac:dyDescent="0.3">
      <c r="A20" s="14"/>
      <c r="B20" s="115" t="s">
        <v>349</v>
      </c>
      <c r="C20" s="21">
        <v>24.528261369999992</v>
      </c>
      <c r="D20" s="24">
        <v>38.242561739999971</v>
      </c>
      <c r="E20" s="21">
        <v>55.912240020296153</v>
      </c>
      <c r="F20" s="21">
        <v>2.8037954554736251</v>
      </c>
      <c r="G20" s="21">
        <v>4.8288949099999998</v>
      </c>
      <c r="H20" s="24">
        <v>6.4392191200000006</v>
      </c>
      <c r="I20" s="21">
        <v>33.347675607212594</v>
      </c>
      <c r="J20" s="21">
        <v>3.3470360322763035</v>
      </c>
      <c r="K20" s="16"/>
    </row>
    <row r="21" spans="1:11" x14ac:dyDescent="0.3">
      <c r="A21" s="14"/>
      <c r="B21" s="115" t="s">
        <v>288</v>
      </c>
      <c r="C21" s="21">
        <v>37.891141779999998</v>
      </c>
      <c r="D21" s="24">
        <v>37.317680919999987</v>
      </c>
      <c r="E21" s="21">
        <v>-1.5134430715484593</v>
      </c>
      <c r="F21" s="21">
        <v>2.7359868013985942</v>
      </c>
      <c r="G21" s="21">
        <v>7.232164870000001</v>
      </c>
      <c r="H21" s="24">
        <v>7.4865689</v>
      </c>
      <c r="I21" s="21">
        <v>3.5176746461533348</v>
      </c>
      <c r="J21" s="21">
        <v>3.8914370515192482</v>
      </c>
      <c r="K21" s="16"/>
    </row>
    <row r="22" spans="1:11" x14ac:dyDescent="0.3">
      <c r="A22" s="14"/>
      <c r="B22" s="115" t="s">
        <v>297</v>
      </c>
      <c r="C22" s="21">
        <v>36.174260339999904</v>
      </c>
      <c r="D22" s="24">
        <v>36.722992380000022</v>
      </c>
      <c r="E22" s="21">
        <v>1.5169129509286838</v>
      </c>
      <c r="F22" s="21">
        <v>2.692386557324721</v>
      </c>
      <c r="G22" s="21">
        <v>4.4748932799999981</v>
      </c>
      <c r="H22" s="24">
        <v>5.8385995099999981</v>
      </c>
      <c r="I22" s="21">
        <v>30.474608994474185</v>
      </c>
      <c r="J22" s="21">
        <v>3.0348404944481473</v>
      </c>
      <c r="K22" s="16"/>
    </row>
    <row r="23" spans="1:11" x14ac:dyDescent="0.3">
      <c r="A23" s="14"/>
      <c r="B23" s="115" t="s">
        <v>350</v>
      </c>
      <c r="C23" s="21">
        <v>38.295087219999992</v>
      </c>
      <c r="D23" s="24">
        <v>27.533479259999979</v>
      </c>
      <c r="E23" s="21">
        <v>-28.101797753262868</v>
      </c>
      <c r="F23" s="21">
        <v>2.018647300549937</v>
      </c>
      <c r="G23" s="21">
        <v>2.9781949299999995</v>
      </c>
      <c r="H23" s="24">
        <v>5.1443104699999997</v>
      </c>
      <c r="I23" s="21">
        <v>72.732497063246313</v>
      </c>
      <c r="J23" s="21">
        <v>2.6739566061398832</v>
      </c>
      <c r="K23" s="16"/>
    </row>
    <row r="24" spans="1:11" x14ac:dyDescent="0.3">
      <c r="A24" s="14"/>
      <c r="B24" s="115" t="s">
        <v>351</v>
      </c>
      <c r="C24" s="21">
        <v>18.503046180000016</v>
      </c>
      <c r="D24" s="24">
        <v>25.510519709999993</v>
      </c>
      <c r="E24" s="21">
        <v>37.871999355297348</v>
      </c>
      <c r="F24" s="21">
        <v>1.870331797225161</v>
      </c>
      <c r="G24" s="21">
        <v>2.5444090199999998</v>
      </c>
      <c r="H24" s="24">
        <v>4.0472362500000001</v>
      </c>
      <c r="I24" s="21">
        <v>59.063901211920737</v>
      </c>
      <c r="J24" s="21">
        <v>2.1037093640455002</v>
      </c>
      <c r="K24" s="16"/>
    </row>
    <row r="25" spans="1:11" x14ac:dyDescent="0.3">
      <c r="A25" s="14"/>
      <c r="B25" s="115" t="s">
        <v>313</v>
      </c>
      <c r="C25" s="21">
        <v>22.984840590000019</v>
      </c>
      <c r="D25" s="24">
        <v>20.584736709999966</v>
      </c>
      <c r="E25" s="21">
        <v>-10.442116709933858</v>
      </c>
      <c r="F25" s="21">
        <v>1.5091926014791877</v>
      </c>
      <c r="G25" s="21">
        <v>2.8684271199999984</v>
      </c>
      <c r="H25" s="24">
        <v>5.9513666900000013</v>
      </c>
      <c r="I25" s="21">
        <v>107.4783998695426</v>
      </c>
      <c r="J25" s="21">
        <v>3.093455647572211</v>
      </c>
      <c r="K25" s="16"/>
    </row>
    <row r="26" spans="1:11" x14ac:dyDescent="0.3">
      <c r="A26" s="14"/>
      <c r="B26" s="115" t="s">
        <v>352</v>
      </c>
      <c r="C26" s="21">
        <v>14.851545809999999</v>
      </c>
      <c r="D26" s="24">
        <v>18.312526130000002</v>
      </c>
      <c r="E26" s="21">
        <v>23.303838969204271</v>
      </c>
      <c r="F26" s="21">
        <v>1.3426029848788068</v>
      </c>
      <c r="G26" s="21">
        <v>0.41381319</v>
      </c>
      <c r="H26" s="24">
        <v>1.69752291</v>
      </c>
      <c r="I26" s="21">
        <v>310.21479039853705</v>
      </c>
      <c r="J26" s="21">
        <v>0.88235393756634972</v>
      </c>
      <c r="K26" s="16"/>
    </row>
    <row r="27" spans="1:11" x14ac:dyDescent="0.3">
      <c r="A27" s="14"/>
      <c r="B27" s="115" t="s">
        <v>353</v>
      </c>
      <c r="C27" s="21">
        <v>20.392398810000007</v>
      </c>
      <c r="D27" s="24">
        <v>17.994124079999992</v>
      </c>
      <c r="E27" s="21">
        <v>-11.76063077397227</v>
      </c>
      <c r="F27" s="21">
        <v>1.3192589885515482</v>
      </c>
      <c r="G27" s="21">
        <v>3.4681696099999995</v>
      </c>
      <c r="H27" s="24">
        <v>1.5071625700000002</v>
      </c>
      <c r="I27" s="21">
        <v>-56.542997042177511</v>
      </c>
      <c r="J27" s="21">
        <v>0.78340670417939695</v>
      </c>
      <c r="K27" s="16"/>
    </row>
    <row r="28" spans="1:11" x14ac:dyDescent="0.3">
      <c r="A28" s="14"/>
      <c r="B28" s="115" t="s">
        <v>354</v>
      </c>
      <c r="C28" s="21">
        <v>35.059360160000004</v>
      </c>
      <c r="D28" s="24">
        <v>16.530149479999999</v>
      </c>
      <c r="E28" s="21">
        <v>-52.850966462132966</v>
      </c>
      <c r="F28" s="21">
        <v>1.2119260813494797</v>
      </c>
      <c r="G28" s="21">
        <v>3.1999122599999996</v>
      </c>
      <c r="H28" s="24">
        <v>0.88452604000000001</v>
      </c>
      <c r="I28" s="21">
        <v>-72.357803335520202</v>
      </c>
      <c r="J28" s="21">
        <v>0.45976701090530225</v>
      </c>
      <c r="K28" s="16"/>
    </row>
    <row r="29" spans="1:11" x14ac:dyDescent="0.3">
      <c r="A29" s="14"/>
      <c r="B29" s="115" t="s">
        <v>355</v>
      </c>
      <c r="C29" s="21">
        <v>10.903305549999988</v>
      </c>
      <c r="D29" s="24">
        <v>12.536298150000006</v>
      </c>
      <c r="E29" s="21">
        <v>14.977041526640701</v>
      </c>
      <c r="F29" s="21">
        <v>0.91911248049755911</v>
      </c>
      <c r="G29" s="21">
        <v>2.6418786700000001</v>
      </c>
      <c r="H29" s="24">
        <v>2.5702871000000003</v>
      </c>
      <c r="I29" s="21">
        <v>-2.7098735007387686</v>
      </c>
      <c r="J29" s="21">
        <v>1.3360072668244543</v>
      </c>
      <c r="K29" s="16"/>
    </row>
    <row r="30" spans="1:11" x14ac:dyDescent="0.3">
      <c r="A30" s="14"/>
      <c r="B30" s="115" t="s">
        <v>356</v>
      </c>
      <c r="C30" s="21">
        <v>10.23571567000001</v>
      </c>
      <c r="D30" s="24">
        <v>11.356645060000005</v>
      </c>
      <c r="E30" s="21">
        <v>10.951157946730984</v>
      </c>
      <c r="F30" s="21">
        <v>0.83262491736661137</v>
      </c>
      <c r="G30" s="21">
        <v>1.5212530200000001</v>
      </c>
      <c r="H30" s="24">
        <v>1.7737195699999999</v>
      </c>
      <c r="I30" s="21">
        <v>16.595960479999562</v>
      </c>
      <c r="J30" s="21">
        <v>0.92196013232480745</v>
      </c>
      <c r="K30" s="16"/>
    </row>
    <row r="31" spans="1:11" x14ac:dyDescent="0.3">
      <c r="A31" s="14"/>
      <c r="B31" s="115" t="s">
        <v>357</v>
      </c>
      <c r="C31" s="21">
        <v>11.953269259999997</v>
      </c>
      <c r="D31" s="24">
        <v>10.304889879999999</v>
      </c>
      <c r="E31" s="21">
        <v>-13.790197009248983</v>
      </c>
      <c r="F31" s="21">
        <v>0.75551433011035962</v>
      </c>
      <c r="G31" s="21">
        <v>7.432074000000001E-2</v>
      </c>
      <c r="H31" s="24">
        <v>1.1554740799999998</v>
      </c>
      <c r="I31" s="21"/>
      <c r="J31" s="21">
        <v>0.60060285386301804</v>
      </c>
      <c r="K31" s="16"/>
    </row>
    <row r="32" spans="1:11" x14ac:dyDescent="0.3">
      <c r="A32" s="14"/>
      <c r="B32" s="115" t="s">
        <v>358</v>
      </c>
      <c r="C32" s="21">
        <v>10.23261404</v>
      </c>
      <c r="D32" s="24">
        <v>9.9963248099999955</v>
      </c>
      <c r="E32" s="21">
        <v>-2.3091775872356113</v>
      </c>
      <c r="F32" s="21">
        <v>0.73289154278596857</v>
      </c>
      <c r="G32" s="21">
        <v>1.5815107499999999</v>
      </c>
      <c r="H32" s="24">
        <v>0.94096570999999962</v>
      </c>
      <c r="I32" s="21">
        <v>-40.502098389151023</v>
      </c>
      <c r="J32" s="21">
        <v>0.48910373724111655</v>
      </c>
      <c r="K32" s="16"/>
    </row>
    <row r="33" spans="1:11" x14ac:dyDescent="0.3">
      <c r="A33" s="14"/>
      <c r="B33" s="115" t="s">
        <v>359</v>
      </c>
      <c r="C33" s="21">
        <v>9.5099697199999955</v>
      </c>
      <c r="D33" s="24">
        <v>9.9583801099999949</v>
      </c>
      <c r="E33" s="21">
        <v>4.7151610699345037</v>
      </c>
      <c r="F33" s="21">
        <v>0.7301095853914138</v>
      </c>
      <c r="G33" s="21">
        <v>1.76311602</v>
      </c>
      <c r="H33" s="24">
        <v>1.1750092100000002</v>
      </c>
      <c r="I33" s="21">
        <v>-33.35610381442735</v>
      </c>
      <c r="J33" s="21">
        <v>0.6107570018717603</v>
      </c>
      <c r="K33" s="16"/>
    </row>
    <row r="34" spans="1:11" x14ac:dyDescent="0.3">
      <c r="A34" s="14"/>
      <c r="B34" s="115" t="s">
        <v>360</v>
      </c>
      <c r="C34" s="21">
        <v>11.417523779999996</v>
      </c>
      <c r="D34" s="24">
        <v>9.8483112099999861</v>
      </c>
      <c r="E34" s="21">
        <v>-13.743895788934458</v>
      </c>
      <c r="F34" s="21">
        <v>0.72203976298497674</v>
      </c>
      <c r="G34" s="21">
        <v>1.4225721299999992</v>
      </c>
      <c r="H34" s="24">
        <v>1.1507989499999993</v>
      </c>
      <c r="I34" s="21">
        <v>-19.10435149604681</v>
      </c>
      <c r="J34" s="21">
        <v>0.59817277215994691</v>
      </c>
      <c r="K34" s="16"/>
    </row>
    <row r="35" spans="1:11" x14ac:dyDescent="0.3">
      <c r="A35" s="14"/>
      <c r="B35" s="115" t="s">
        <v>361</v>
      </c>
      <c r="C35" s="21">
        <v>6.2289028799999988</v>
      </c>
      <c r="D35" s="24">
        <v>9.3535815099999997</v>
      </c>
      <c r="E35" s="21">
        <v>50.164189267308032</v>
      </c>
      <c r="F35" s="21">
        <v>0.68576811115426461</v>
      </c>
      <c r="G35" s="21">
        <v>1.4607401999999998</v>
      </c>
      <c r="H35" s="24">
        <v>0.91736978000000002</v>
      </c>
      <c r="I35" s="21">
        <v>-37.198293029794058</v>
      </c>
      <c r="J35" s="21">
        <v>0.4768388295786688</v>
      </c>
      <c r="K35" s="16"/>
    </row>
    <row r="36" spans="1:11" x14ac:dyDescent="0.3">
      <c r="A36" s="14"/>
      <c r="B36" s="115" t="s">
        <v>362</v>
      </c>
      <c r="C36" s="21">
        <v>1.3840839</v>
      </c>
      <c r="D36" s="24">
        <v>8.681439260000003</v>
      </c>
      <c r="E36" s="21">
        <v>527.23359906144435</v>
      </c>
      <c r="F36" s="21">
        <v>0.6364892631839244</v>
      </c>
      <c r="G36" s="21">
        <v>0.83687363999999997</v>
      </c>
      <c r="H36" s="24">
        <v>0.71774896999999993</v>
      </c>
      <c r="I36" s="21">
        <v>-14.234487060675017</v>
      </c>
      <c r="J36" s="21">
        <v>0.37307810465055324</v>
      </c>
      <c r="K36" s="16"/>
    </row>
    <row r="37" spans="1:11" x14ac:dyDescent="0.3">
      <c r="A37" s="14"/>
      <c r="B37" s="115" t="s">
        <v>363</v>
      </c>
      <c r="C37" s="21">
        <v>1.4752271600000002</v>
      </c>
      <c r="D37" s="24">
        <v>7.4164309199999998</v>
      </c>
      <c r="E37" s="21">
        <v>402.73145188026496</v>
      </c>
      <c r="F37" s="21">
        <v>0.54374378606494711</v>
      </c>
      <c r="G37" s="21">
        <v>0</v>
      </c>
      <c r="H37" s="24">
        <v>1.05335132</v>
      </c>
      <c r="I37" s="21" t="s">
        <v>120</v>
      </c>
      <c r="J37" s="21">
        <v>0.54752055443111047</v>
      </c>
      <c r="K37" s="16"/>
    </row>
    <row r="38" spans="1:11" x14ac:dyDescent="0.3">
      <c r="A38" s="14"/>
      <c r="B38" s="115" t="s">
        <v>364</v>
      </c>
      <c r="C38" s="21">
        <v>3.7779819000000003</v>
      </c>
      <c r="D38" s="24">
        <v>7.2564111499999999</v>
      </c>
      <c r="E38" s="21">
        <v>92.071093564529761</v>
      </c>
      <c r="F38" s="21">
        <v>0.53201176071156564</v>
      </c>
      <c r="G38" s="21">
        <v>0.35805009999999998</v>
      </c>
      <c r="H38" s="24">
        <v>0.53939851000000005</v>
      </c>
      <c r="I38" s="21">
        <v>50.648892431534051</v>
      </c>
      <c r="J38" s="21">
        <v>0.28037347620593944</v>
      </c>
      <c r="K38" s="16"/>
    </row>
    <row r="39" spans="1:11" x14ac:dyDescent="0.3">
      <c r="A39" s="14"/>
      <c r="B39" s="115" t="s">
        <v>2</v>
      </c>
      <c r="C39" s="21">
        <v>398.90217177998647</v>
      </c>
      <c r="D39" s="24">
        <v>384.90271211000504</v>
      </c>
      <c r="E39" s="21">
        <v>-3.5094969795508635</v>
      </c>
      <c r="F39" s="21">
        <v>28.219565476564906</v>
      </c>
      <c r="G39" s="21">
        <v>58.323169759999871</v>
      </c>
      <c r="H39" s="24">
        <v>66.947330949999582</v>
      </c>
      <c r="I39" s="21">
        <v>14.786852678769314</v>
      </c>
      <c r="J39" s="21">
        <v>34.79849416187831</v>
      </c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75"/>
      <c r="E42" s="20"/>
    </row>
    <row r="43" spans="1:11" x14ac:dyDescent="0.3">
      <c r="B43" s="20"/>
      <c r="C43" s="20"/>
      <c r="D43" s="75"/>
      <c r="E43" s="20"/>
    </row>
    <row r="44" spans="1:11" x14ac:dyDescent="0.3">
      <c r="C44" s="20"/>
      <c r="D44" s="75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N47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3.109375" style="7" bestFit="1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66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162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1" t="s">
        <v>50</v>
      </c>
      <c r="C13" s="159">
        <v>647.1985784400066</v>
      </c>
      <c r="D13" s="24">
        <v>824.0191399500012</v>
      </c>
      <c r="E13" s="24">
        <v>27.320913147893357</v>
      </c>
      <c r="F13" s="22">
        <v>100</v>
      </c>
      <c r="G13" s="24">
        <v>104.18352342000188</v>
      </c>
      <c r="H13" s="24">
        <v>127.14954219000005</v>
      </c>
      <c r="I13" s="24">
        <v>22.043810783221218</v>
      </c>
      <c r="J13" s="22">
        <v>100</v>
      </c>
      <c r="K13" s="16"/>
    </row>
    <row r="14" spans="1:14" x14ac:dyDescent="0.3">
      <c r="A14" s="14"/>
      <c r="B14" s="156" t="s">
        <v>306</v>
      </c>
      <c r="C14" s="137">
        <v>55.365585810000034</v>
      </c>
      <c r="D14" s="24">
        <v>64.864195949999996</v>
      </c>
      <c r="E14" s="21">
        <v>17.156162986510548</v>
      </c>
      <c r="F14" s="21">
        <v>7.8716855962758032</v>
      </c>
      <c r="G14" s="21">
        <v>10.842315829999997</v>
      </c>
      <c r="H14" s="24">
        <v>9.6304322300000003</v>
      </c>
      <c r="I14" s="21">
        <v>-11.177350106762173</v>
      </c>
      <c r="J14" s="21">
        <v>7.5740990208279388</v>
      </c>
      <c r="K14" s="16"/>
    </row>
    <row r="15" spans="1:14" x14ac:dyDescent="0.3">
      <c r="A15" s="14"/>
      <c r="B15" s="156" t="s">
        <v>330</v>
      </c>
      <c r="C15" s="137">
        <v>35.344251419999992</v>
      </c>
      <c r="D15" s="24">
        <v>60.756609220000009</v>
      </c>
      <c r="E15" s="21">
        <v>71.899550221114922</v>
      </c>
      <c r="F15" s="21">
        <v>7.3732036398677012</v>
      </c>
      <c r="G15" s="21">
        <v>6.798717260000001</v>
      </c>
      <c r="H15" s="24">
        <v>7.1082696299999997</v>
      </c>
      <c r="I15" s="21">
        <v>4.5530996239722787</v>
      </c>
      <c r="J15" s="21">
        <v>5.5904799243225627</v>
      </c>
      <c r="K15" s="16"/>
    </row>
    <row r="16" spans="1:14" x14ac:dyDescent="0.3">
      <c r="A16" s="14"/>
      <c r="B16" s="156" t="s">
        <v>331</v>
      </c>
      <c r="C16" s="137">
        <v>9.0170288299999992</v>
      </c>
      <c r="D16" s="24">
        <v>60.381630889999904</v>
      </c>
      <c r="E16" s="21">
        <v>569.63998927349451</v>
      </c>
      <c r="F16" s="21">
        <v>7.327697618002377</v>
      </c>
      <c r="G16" s="21">
        <v>4.4288172000000001</v>
      </c>
      <c r="H16" s="24">
        <v>0.36276193999999995</v>
      </c>
      <c r="I16" s="21">
        <v>-91.80905592581243</v>
      </c>
      <c r="J16" s="21">
        <v>0.28530337880251538</v>
      </c>
      <c r="K16" s="16"/>
    </row>
    <row r="17" spans="1:11" x14ac:dyDescent="0.3">
      <c r="A17" s="14"/>
      <c r="B17" s="156" t="s">
        <v>332</v>
      </c>
      <c r="C17" s="137">
        <v>51.246279509999965</v>
      </c>
      <c r="D17" s="24">
        <v>52.997889590000014</v>
      </c>
      <c r="E17" s="21">
        <v>3.4180238970484611</v>
      </c>
      <c r="F17" s="21">
        <v>6.4316333226453635</v>
      </c>
      <c r="G17" s="21">
        <v>3.9093383299999993</v>
      </c>
      <c r="H17" s="24">
        <v>7.9709277499999995</v>
      </c>
      <c r="I17" s="21">
        <v>103.89454882509494</v>
      </c>
      <c r="J17" s="21">
        <v>6.2689394021482299</v>
      </c>
      <c r="K17" s="16"/>
    </row>
    <row r="18" spans="1:11" x14ac:dyDescent="0.3">
      <c r="A18" s="14"/>
      <c r="B18" s="156" t="s">
        <v>333</v>
      </c>
      <c r="C18" s="137">
        <v>8.5731912700000006</v>
      </c>
      <c r="D18" s="24">
        <v>36.388606510000024</v>
      </c>
      <c r="E18" s="21">
        <v>324.44645598114619</v>
      </c>
      <c r="F18" s="21">
        <v>4.4159904480141039</v>
      </c>
      <c r="G18" s="21">
        <v>1.49427701</v>
      </c>
      <c r="H18" s="24">
        <v>2.8182733400000002</v>
      </c>
      <c r="I18" s="21">
        <v>88.604477023975647</v>
      </c>
      <c r="J18" s="21">
        <v>2.2165029393410189</v>
      </c>
      <c r="K18" s="16"/>
    </row>
    <row r="19" spans="1:11" x14ac:dyDescent="0.3">
      <c r="A19" s="14"/>
      <c r="B19" s="156" t="s">
        <v>334</v>
      </c>
      <c r="C19" s="137">
        <v>0</v>
      </c>
      <c r="D19" s="24">
        <v>31.952207290000018</v>
      </c>
      <c r="E19" s="21" t="s">
        <v>120</v>
      </c>
      <c r="F19" s="21">
        <v>3.8776049900902514</v>
      </c>
      <c r="G19" s="21">
        <v>0</v>
      </c>
      <c r="H19" s="24">
        <v>0</v>
      </c>
      <c r="I19" s="21" t="s">
        <v>120</v>
      </c>
      <c r="J19" s="21">
        <v>0</v>
      </c>
      <c r="K19" s="16"/>
    </row>
    <row r="20" spans="1:11" x14ac:dyDescent="0.3">
      <c r="A20" s="14"/>
      <c r="B20" s="156" t="s">
        <v>335</v>
      </c>
      <c r="C20" s="137">
        <v>2.3732965099999999</v>
      </c>
      <c r="D20" s="24">
        <v>27.142578130000011</v>
      </c>
      <c r="E20" s="21"/>
      <c r="F20" s="21">
        <v>3.2939256886250154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1" x14ac:dyDescent="0.3">
      <c r="A21" s="14"/>
      <c r="B21" s="156" t="s">
        <v>298</v>
      </c>
      <c r="C21" s="137">
        <v>0</v>
      </c>
      <c r="D21" s="24">
        <v>20.008332559999999</v>
      </c>
      <c r="E21" s="21" t="s">
        <v>120</v>
      </c>
      <c r="F21" s="21">
        <v>2.4281392979796612</v>
      </c>
      <c r="G21" s="21">
        <v>0</v>
      </c>
      <c r="H21" s="24">
        <v>20.008332559999999</v>
      </c>
      <c r="I21" s="21" t="s">
        <v>120</v>
      </c>
      <c r="J21" s="21">
        <v>15.736063390697444</v>
      </c>
      <c r="K21" s="16"/>
    </row>
    <row r="22" spans="1:11" x14ac:dyDescent="0.3">
      <c r="A22" s="14"/>
      <c r="B22" s="156" t="s">
        <v>336</v>
      </c>
      <c r="C22" s="137">
        <v>22.183963690000002</v>
      </c>
      <c r="D22" s="24">
        <v>19.556665939999995</v>
      </c>
      <c r="E22" s="21">
        <v>-11.843229581124536</v>
      </c>
      <c r="F22" s="21">
        <v>2.3733266609786066</v>
      </c>
      <c r="G22" s="21">
        <v>2.2046193699999996</v>
      </c>
      <c r="H22" s="24">
        <v>2.6304465200000009</v>
      </c>
      <c r="I22" s="21">
        <v>19.315223108105116</v>
      </c>
      <c r="J22" s="21">
        <v>2.068781746826359</v>
      </c>
      <c r="K22" s="16"/>
    </row>
    <row r="23" spans="1:11" x14ac:dyDescent="0.3">
      <c r="A23" s="14"/>
      <c r="B23" s="156" t="s">
        <v>337</v>
      </c>
      <c r="C23" s="137">
        <v>0</v>
      </c>
      <c r="D23" s="24">
        <v>17.075297029999994</v>
      </c>
      <c r="E23" s="21" t="s">
        <v>120</v>
      </c>
      <c r="F23" s="21">
        <v>2.0721966520141835</v>
      </c>
      <c r="G23" s="21">
        <v>0</v>
      </c>
      <c r="H23" s="24">
        <v>0</v>
      </c>
      <c r="I23" s="21" t="s">
        <v>120</v>
      </c>
      <c r="J23" s="21">
        <v>0</v>
      </c>
      <c r="K23" s="16"/>
    </row>
    <row r="24" spans="1:11" x14ac:dyDescent="0.3">
      <c r="A24" s="14"/>
      <c r="B24" s="156" t="s">
        <v>288</v>
      </c>
      <c r="C24" s="137">
        <v>14.476135449999999</v>
      </c>
      <c r="D24" s="24">
        <v>15.552052839999988</v>
      </c>
      <c r="E24" s="21">
        <v>7.4323523271536462</v>
      </c>
      <c r="F24" s="21">
        <v>1.887341214057678</v>
      </c>
      <c r="G24" s="21">
        <v>2.49190383</v>
      </c>
      <c r="H24" s="24">
        <v>1.5290370599999998</v>
      </c>
      <c r="I24" s="21">
        <v>-38.639804570628243</v>
      </c>
      <c r="J24" s="21">
        <v>1.202550189064113</v>
      </c>
      <c r="K24" s="16"/>
    </row>
    <row r="25" spans="1:11" x14ac:dyDescent="0.3">
      <c r="A25" s="14"/>
      <c r="B25" s="156" t="s">
        <v>338</v>
      </c>
      <c r="C25" s="137">
        <v>14.383070399999999</v>
      </c>
      <c r="D25" s="24">
        <v>15.171299679999997</v>
      </c>
      <c r="E25" s="21">
        <v>5.4802574003948168</v>
      </c>
      <c r="F25" s="21">
        <v>1.8411343795874138</v>
      </c>
      <c r="G25" s="21">
        <v>2.8769582499999995</v>
      </c>
      <c r="H25" s="24">
        <v>3.28768986</v>
      </c>
      <c r="I25" s="21">
        <v>14.276592647807828</v>
      </c>
      <c r="J25" s="21">
        <v>2.5856875324703825</v>
      </c>
      <c r="K25" s="16"/>
    </row>
    <row r="26" spans="1:11" x14ac:dyDescent="0.3">
      <c r="A26" s="14"/>
      <c r="B26" s="156" t="s">
        <v>313</v>
      </c>
      <c r="C26" s="137">
        <v>0</v>
      </c>
      <c r="D26" s="24">
        <v>9.5451767000000007</v>
      </c>
      <c r="E26" s="21" t="s">
        <v>120</v>
      </c>
      <c r="F26" s="21">
        <v>1.1583683238934439</v>
      </c>
      <c r="G26" s="21">
        <v>0</v>
      </c>
      <c r="H26" s="24">
        <v>2.4795350799999998</v>
      </c>
      <c r="I26" s="21" t="s">
        <v>120</v>
      </c>
      <c r="J26" s="21">
        <v>1.9500935963220545</v>
      </c>
      <c r="K26" s="16"/>
    </row>
    <row r="27" spans="1:11" x14ac:dyDescent="0.3">
      <c r="A27" s="14"/>
      <c r="B27" s="156" t="s">
        <v>339</v>
      </c>
      <c r="C27" s="137">
        <v>6.8247903600000015</v>
      </c>
      <c r="D27" s="24">
        <v>8.8970195900000011</v>
      </c>
      <c r="E27" s="21">
        <v>30.363265693043196</v>
      </c>
      <c r="F27" s="21">
        <v>1.0797103075226921</v>
      </c>
      <c r="G27" s="21">
        <v>2.2447856399999999</v>
      </c>
      <c r="H27" s="24">
        <v>0.82163597999999993</v>
      </c>
      <c r="I27" s="21">
        <v>-63.398020489831723</v>
      </c>
      <c r="J27" s="21">
        <v>0.64619656968345673</v>
      </c>
      <c r="K27" s="16"/>
    </row>
    <row r="28" spans="1:11" x14ac:dyDescent="0.3">
      <c r="A28" s="14"/>
      <c r="B28" s="156" t="s">
        <v>340</v>
      </c>
      <c r="C28" s="137">
        <v>5.3193021299999987</v>
      </c>
      <c r="D28" s="24">
        <v>7.0045858399999998</v>
      </c>
      <c r="E28" s="21">
        <v>31.682421280326899</v>
      </c>
      <c r="F28" s="21">
        <v>0.85005135201410664</v>
      </c>
      <c r="G28" s="21">
        <v>0.74998836000000002</v>
      </c>
      <c r="H28" s="24">
        <v>1.1322611600000001</v>
      </c>
      <c r="I28" s="21">
        <v>50.970497728791429</v>
      </c>
      <c r="J28" s="21">
        <v>0.89049566400172941</v>
      </c>
      <c r="K28" s="16"/>
    </row>
    <row r="29" spans="1:11" x14ac:dyDescent="0.3">
      <c r="A29" s="14"/>
      <c r="B29" s="156" t="s">
        <v>341</v>
      </c>
      <c r="C29" s="137">
        <v>4.9129922899999992</v>
      </c>
      <c r="D29" s="24">
        <v>5.9279662300000009</v>
      </c>
      <c r="E29" s="21">
        <v>20.658976853391351</v>
      </c>
      <c r="F29" s="21">
        <v>0.71939666721329931</v>
      </c>
      <c r="G29" s="21">
        <v>0.70347920999999991</v>
      </c>
      <c r="H29" s="24">
        <v>0.20593076999999999</v>
      </c>
      <c r="I29" s="21">
        <v>-70.726815082424395</v>
      </c>
      <c r="J29" s="21">
        <v>0.16195950567582607</v>
      </c>
      <c r="K29" s="16"/>
    </row>
    <row r="30" spans="1:11" x14ac:dyDescent="0.3">
      <c r="A30" s="14"/>
      <c r="B30" s="156" t="s">
        <v>342</v>
      </c>
      <c r="C30" s="137">
        <v>5.501798930000005</v>
      </c>
      <c r="D30" s="24">
        <v>5.4277801399999985</v>
      </c>
      <c r="E30" s="21">
        <v>-1.3453561451764351</v>
      </c>
      <c r="F30" s="21">
        <v>0.65869588178853933</v>
      </c>
      <c r="G30" s="21">
        <v>0.78426530999999999</v>
      </c>
      <c r="H30" s="24">
        <v>0.76959208000000012</v>
      </c>
      <c r="I30" s="21">
        <v>-1.8709523184188614</v>
      </c>
      <c r="J30" s="21">
        <v>0.6052653173143131</v>
      </c>
      <c r="K30" s="16"/>
    </row>
    <row r="31" spans="1:11" x14ac:dyDescent="0.3">
      <c r="A31" s="14"/>
      <c r="B31" s="156" t="s">
        <v>343</v>
      </c>
      <c r="C31" s="137">
        <v>5.8059138299999935</v>
      </c>
      <c r="D31" s="24">
        <v>5.1817022300000017</v>
      </c>
      <c r="E31" s="21">
        <v>-10.751306655200432</v>
      </c>
      <c r="F31" s="21">
        <v>0.62883275142303252</v>
      </c>
      <c r="G31" s="21">
        <v>1.0004750099999997</v>
      </c>
      <c r="H31" s="24">
        <v>0.74514860999999999</v>
      </c>
      <c r="I31" s="21">
        <v>-25.520517498982787</v>
      </c>
      <c r="J31" s="21">
        <v>0.586041126979853</v>
      </c>
      <c r="K31" s="16"/>
    </row>
    <row r="32" spans="1:11" x14ac:dyDescent="0.3">
      <c r="A32" s="14"/>
      <c r="B32" s="156" t="s">
        <v>309</v>
      </c>
      <c r="C32" s="137">
        <v>0</v>
      </c>
      <c r="D32" s="24">
        <v>5.1511697999999999</v>
      </c>
      <c r="E32" s="21" t="s">
        <v>120</v>
      </c>
      <c r="F32" s="21">
        <v>0.62512744549993782</v>
      </c>
      <c r="G32" s="21">
        <v>0</v>
      </c>
      <c r="H32" s="24">
        <v>0.75327619000000001</v>
      </c>
      <c r="I32" s="21" t="s">
        <v>120</v>
      </c>
      <c r="J32" s="21">
        <v>0.59243326953893116</v>
      </c>
      <c r="K32" s="16"/>
    </row>
    <row r="33" spans="1:11" x14ac:dyDescent="0.3">
      <c r="A33" s="14"/>
      <c r="B33" s="156" t="s">
        <v>344</v>
      </c>
      <c r="C33" s="137">
        <v>6.499073469999999</v>
      </c>
      <c r="D33" s="24">
        <v>4.8161404799999996</v>
      </c>
      <c r="E33" s="21">
        <v>-25.89496791763457</v>
      </c>
      <c r="F33" s="21">
        <v>0.58446949184848151</v>
      </c>
      <c r="G33" s="21">
        <v>1.4172039400000003</v>
      </c>
      <c r="H33" s="24">
        <v>6.3117069999999997E-2</v>
      </c>
      <c r="I33" s="21">
        <v>-95.546366460144043</v>
      </c>
      <c r="J33" s="21">
        <v>4.9640029301626518E-2</v>
      </c>
      <c r="K33" s="16"/>
    </row>
    <row r="34" spans="1:11" x14ac:dyDescent="0.3">
      <c r="A34" s="14"/>
      <c r="B34" s="156" t="s">
        <v>345</v>
      </c>
      <c r="C34" s="137">
        <v>3.8366873500000001</v>
      </c>
      <c r="D34" s="24">
        <v>4.6624287500000001</v>
      </c>
      <c r="E34" s="21">
        <v>21.522248874409854</v>
      </c>
      <c r="F34" s="21">
        <v>0.56581558897805473</v>
      </c>
      <c r="G34" s="21">
        <v>0.47892957000000003</v>
      </c>
      <c r="H34" s="24">
        <v>0.57252274000000003</v>
      </c>
      <c r="I34" s="21">
        <v>19.542157315531796</v>
      </c>
      <c r="J34" s="21">
        <v>0.45027510924457526</v>
      </c>
      <c r="K34" s="16"/>
    </row>
    <row r="35" spans="1:11" x14ac:dyDescent="0.3">
      <c r="A35" s="14"/>
      <c r="B35" s="156" t="s">
        <v>346</v>
      </c>
      <c r="C35" s="137">
        <v>0</v>
      </c>
      <c r="D35" s="24">
        <v>4.5748531100000003</v>
      </c>
      <c r="E35" s="21" t="s">
        <v>120</v>
      </c>
      <c r="F35" s="21">
        <v>0.55518772419261864</v>
      </c>
      <c r="G35" s="21">
        <v>0</v>
      </c>
      <c r="H35" s="24">
        <v>1.4129760499999999</v>
      </c>
      <c r="I35" s="21" t="s">
        <v>120</v>
      </c>
      <c r="J35" s="21">
        <v>1.1112710479826851</v>
      </c>
      <c r="K35" s="16"/>
    </row>
    <row r="36" spans="1:11" x14ac:dyDescent="0.3">
      <c r="A36" s="14"/>
      <c r="B36" s="155" t="s">
        <v>2</v>
      </c>
      <c r="C36" s="137">
        <v>395.53521719000662</v>
      </c>
      <c r="D36" s="24">
        <v>340.98295145000122</v>
      </c>
      <c r="E36" s="21">
        <v>-13.792012283396671</v>
      </c>
      <c r="F36" s="21">
        <v>41.380464957487632</v>
      </c>
      <c r="G36" s="21">
        <v>61.757449300001873</v>
      </c>
      <c r="H36" s="24">
        <v>62.847375570000054</v>
      </c>
      <c r="I36" s="21">
        <v>1.7648498802202761</v>
      </c>
      <c r="J36" s="21">
        <v>49.427921239454392</v>
      </c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3">
      <c r="B39" s="20"/>
      <c r="C39" s="20"/>
      <c r="D39" s="75"/>
      <c r="E39" s="20"/>
    </row>
    <row r="40" spans="1:11" x14ac:dyDescent="0.3">
      <c r="B40" s="20"/>
      <c r="C40" s="20"/>
      <c r="D40" s="75"/>
      <c r="E40" s="20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  <row r="44" spans="1:11" x14ac:dyDescent="0.3">
      <c r="C44" s="20"/>
      <c r="D44" s="75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N51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7.109375" style="7" bestFit="1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113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793.72304537999469</v>
      </c>
      <c r="D13" s="24">
        <v>792.46735687999353</v>
      </c>
      <c r="E13" s="24">
        <v>-0.15820234870463912</v>
      </c>
      <c r="F13" s="22">
        <v>100</v>
      </c>
      <c r="G13" s="24">
        <v>102.83133545000015</v>
      </c>
      <c r="H13" s="24">
        <v>95.898056189999735</v>
      </c>
      <c r="I13" s="24">
        <v>-6.7423798686068732</v>
      </c>
      <c r="J13" s="22">
        <v>100</v>
      </c>
      <c r="K13" s="16"/>
    </row>
    <row r="14" spans="1:14" x14ac:dyDescent="0.3">
      <c r="A14" s="14"/>
      <c r="B14" s="156" t="s">
        <v>305</v>
      </c>
      <c r="C14" s="21">
        <v>102.12221938</v>
      </c>
      <c r="D14" s="24">
        <v>132.01234054</v>
      </c>
      <c r="E14" s="21">
        <v>29.2689694186707</v>
      </c>
      <c r="F14" s="21">
        <v>16.65839474571457</v>
      </c>
      <c r="G14" s="21">
        <v>0</v>
      </c>
      <c r="H14" s="24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56" t="s">
        <v>288</v>
      </c>
      <c r="C15" s="21">
        <v>95.888593570000026</v>
      </c>
      <c r="D15" s="24">
        <v>74.895319819999969</v>
      </c>
      <c r="E15" s="21">
        <v>-21.893400422725641</v>
      </c>
      <c r="F15" s="21">
        <v>9.4509028251799236</v>
      </c>
      <c r="G15" s="21">
        <v>13.814314990000007</v>
      </c>
      <c r="H15" s="24">
        <v>9.6962539100000011</v>
      </c>
      <c r="I15" s="21">
        <v>-29.810099762319108</v>
      </c>
      <c r="J15" s="21">
        <v>10.111001510592796</v>
      </c>
      <c r="K15" s="16"/>
    </row>
    <row r="16" spans="1:14" x14ac:dyDescent="0.3">
      <c r="A16" s="14"/>
      <c r="B16" s="156" t="s">
        <v>306</v>
      </c>
      <c r="C16" s="21">
        <v>33.269962390000046</v>
      </c>
      <c r="D16" s="24">
        <v>41.963597570000019</v>
      </c>
      <c r="E16" s="21">
        <v>26.130583131085892</v>
      </c>
      <c r="F16" s="21">
        <v>5.2953092901156218</v>
      </c>
      <c r="G16" s="21">
        <v>2.9266872700000004</v>
      </c>
      <c r="H16" s="24">
        <v>4.3366785399999994</v>
      </c>
      <c r="I16" s="21">
        <v>48.17703908624302</v>
      </c>
      <c r="J16" s="21">
        <v>4.5221756439023935</v>
      </c>
      <c r="K16" s="16"/>
    </row>
    <row r="17" spans="1:11" x14ac:dyDescent="0.3">
      <c r="A17" s="14"/>
      <c r="B17" s="156" t="s">
        <v>307</v>
      </c>
      <c r="C17" s="21">
        <v>41.28028719000001</v>
      </c>
      <c r="D17" s="24">
        <v>34.936319159999989</v>
      </c>
      <c r="E17" s="21">
        <v>-15.368032690278433</v>
      </c>
      <c r="F17" s="21">
        <v>4.4085499366872387</v>
      </c>
      <c r="G17" s="21">
        <v>6.013559429999999</v>
      </c>
      <c r="H17" s="24">
        <v>6.5063874399999984</v>
      </c>
      <c r="I17" s="21">
        <v>8.1952796132921826</v>
      </c>
      <c r="J17" s="21">
        <v>6.7846916804122719</v>
      </c>
      <c r="K17" s="16"/>
    </row>
    <row r="18" spans="1:11" x14ac:dyDescent="0.3">
      <c r="A18" s="14"/>
      <c r="B18" s="156" t="s">
        <v>308</v>
      </c>
      <c r="C18" s="21">
        <v>13.341884089999994</v>
      </c>
      <c r="D18" s="24">
        <v>22.686908029999991</v>
      </c>
      <c r="E18" s="21">
        <v>70.042760654803459</v>
      </c>
      <c r="F18" s="21">
        <v>2.8628192483940458</v>
      </c>
      <c r="G18" s="21">
        <v>2.9869592300000001</v>
      </c>
      <c r="H18" s="24">
        <v>2.7751726899999998</v>
      </c>
      <c r="I18" s="21">
        <v>-7.0903726396024602</v>
      </c>
      <c r="J18" s="21">
        <v>2.8938779369017027</v>
      </c>
      <c r="K18" s="16"/>
    </row>
    <row r="19" spans="1:11" x14ac:dyDescent="0.3">
      <c r="A19" s="14"/>
      <c r="B19" s="156" t="s">
        <v>309</v>
      </c>
      <c r="C19" s="21">
        <v>22.785333970000003</v>
      </c>
      <c r="D19" s="24">
        <v>22.024991429999996</v>
      </c>
      <c r="E19" s="21">
        <v>-3.3369822053128662</v>
      </c>
      <c r="F19" s="21">
        <v>2.7792932085826378</v>
      </c>
      <c r="G19" s="21">
        <v>4.5314239800000014</v>
      </c>
      <c r="H19" s="24">
        <v>0.55015177000000004</v>
      </c>
      <c r="I19" s="21">
        <v>-87.859185712302306</v>
      </c>
      <c r="J19" s="21">
        <v>0.57368396384385734</v>
      </c>
      <c r="K19" s="16"/>
    </row>
    <row r="20" spans="1:11" x14ac:dyDescent="0.3">
      <c r="A20" s="14"/>
      <c r="B20" s="156" t="s">
        <v>310</v>
      </c>
      <c r="C20" s="21">
        <v>16.646268230000011</v>
      </c>
      <c r="D20" s="24">
        <v>15.248137540000004</v>
      </c>
      <c r="E20" s="21">
        <v>-8.3990638062667262</v>
      </c>
      <c r="F20" s="21">
        <v>1.9241344653025361</v>
      </c>
      <c r="G20" s="21">
        <v>2.3343537499999991</v>
      </c>
      <c r="H20" s="24">
        <v>3.2445632500000015</v>
      </c>
      <c r="I20" s="21">
        <v>38.991926566399911</v>
      </c>
      <c r="J20" s="21">
        <v>3.3833462104504526</v>
      </c>
      <c r="K20" s="16"/>
    </row>
    <row r="21" spans="1:11" x14ac:dyDescent="0.3">
      <c r="A21" s="14"/>
      <c r="B21" s="156" t="s">
        <v>311</v>
      </c>
      <c r="C21" s="21">
        <v>25.900000500000001</v>
      </c>
      <c r="D21" s="24">
        <v>12.754169319999999</v>
      </c>
      <c r="E21" s="21">
        <v>-50.756103962237376</v>
      </c>
      <c r="F21" s="21">
        <v>1.6094251970471276</v>
      </c>
      <c r="G21" s="21">
        <v>7.19107086</v>
      </c>
      <c r="H21" s="24">
        <v>0.93373252000000018</v>
      </c>
      <c r="I21" s="21">
        <v>-87.015389805239664</v>
      </c>
      <c r="J21" s="21">
        <v>0.97367199826243178</v>
      </c>
      <c r="K21" s="16"/>
    </row>
    <row r="22" spans="1:11" x14ac:dyDescent="0.3">
      <c r="A22" s="14"/>
      <c r="B22" s="156" t="s">
        <v>312</v>
      </c>
      <c r="C22" s="21">
        <v>11.061436079999998</v>
      </c>
      <c r="D22" s="24">
        <v>11.421574979999999</v>
      </c>
      <c r="E22" s="21">
        <v>3.2558060038077929</v>
      </c>
      <c r="F22" s="21">
        <v>1.4412675652619484</v>
      </c>
      <c r="G22" s="21">
        <v>1.31943078</v>
      </c>
      <c r="H22" s="24">
        <v>3.3697801100000011</v>
      </c>
      <c r="I22" s="21">
        <v>155.39650590840401</v>
      </c>
      <c r="J22" s="21">
        <v>3.5139190968830105</v>
      </c>
      <c r="K22" s="16"/>
    </row>
    <row r="23" spans="1:11" x14ac:dyDescent="0.3">
      <c r="A23" s="14"/>
      <c r="B23" s="156" t="s">
        <v>313</v>
      </c>
      <c r="C23" s="21">
        <v>6.695684779999997</v>
      </c>
      <c r="D23" s="24">
        <v>11.297107880000004</v>
      </c>
      <c r="E23" s="21">
        <v>68.722218132855545</v>
      </c>
      <c r="F23" s="21">
        <v>1.4255612905593498</v>
      </c>
      <c r="G23" s="21">
        <v>2.3908849900000004</v>
      </c>
      <c r="H23" s="24">
        <v>2.5491933100000002</v>
      </c>
      <c r="I23" s="21">
        <v>6.6213272768089082</v>
      </c>
      <c r="J23" s="21">
        <v>2.6582325140661509</v>
      </c>
      <c r="K23" s="16"/>
    </row>
    <row r="24" spans="1:11" x14ac:dyDescent="0.3">
      <c r="A24" s="14"/>
      <c r="B24" s="156" t="s">
        <v>314</v>
      </c>
      <c r="C24" s="21">
        <v>9.0178432000000139</v>
      </c>
      <c r="D24" s="24">
        <v>10.789858680000007</v>
      </c>
      <c r="E24" s="21">
        <v>19.650103031287912</v>
      </c>
      <c r="F24" s="21">
        <v>1.3615524458295079</v>
      </c>
      <c r="G24" s="21">
        <v>1.4422959299999993</v>
      </c>
      <c r="H24" s="24">
        <v>1.2066687399999991</v>
      </c>
      <c r="I24" s="21">
        <v>-16.336951737775497</v>
      </c>
      <c r="J24" s="21">
        <v>1.2582827931457392</v>
      </c>
      <c r="K24" s="16"/>
    </row>
    <row r="25" spans="1:11" x14ac:dyDescent="0.3">
      <c r="A25" s="14"/>
      <c r="B25" s="156" t="s">
        <v>315</v>
      </c>
      <c r="C25" s="21">
        <v>4.6822634799999916</v>
      </c>
      <c r="D25" s="24">
        <v>10.256442319999985</v>
      </c>
      <c r="E25" s="21">
        <v>119.04880756518219</v>
      </c>
      <c r="F25" s="21">
        <v>1.2942416152484069</v>
      </c>
      <c r="G25" s="21">
        <v>0.44053299999999995</v>
      </c>
      <c r="H25" s="24">
        <v>1.23905949</v>
      </c>
      <c r="I25" s="21">
        <v>181.26371690656549</v>
      </c>
      <c r="J25" s="21">
        <v>1.2920590252059867</v>
      </c>
      <c r="K25" s="16"/>
    </row>
    <row r="26" spans="1:11" x14ac:dyDescent="0.3">
      <c r="A26" s="14"/>
      <c r="B26" s="156" t="s">
        <v>316</v>
      </c>
      <c r="C26" s="21">
        <v>2.5179804599999986</v>
      </c>
      <c r="D26" s="24">
        <v>7.7960101400000106</v>
      </c>
      <c r="E26" s="21">
        <v>209.61360756548584</v>
      </c>
      <c r="F26" s="21">
        <v>0.98376419827480555</v>
      </c>
      <c r="G26" s="21">
        <v>0.10120903000000001</v>
      </c>
      <c r="H26" s="24">
        <v>0.82051683000000031</v>
      </c>
      <c r="I26" s="21">
        <v>710.71504192857128</v>
      </c>
      <c r="J26" s="21">
        <v>0.85561361991982054</v>
      </c>
      <c r="K26" s="16"/>
    </row>
    <row r="27" spans="1:11" x14ac:dyDescent="0.3">
      <c r="A27" s="14"/>
      <c r="B27" s="156" t="s">
        <v>317</v>
      </c>
      <c r="C27" s="21">
        <v>3.7286205799999999</v>
      </c>
      <c r="D27" s="24">
        <v>7.7192251999999986</v>
      </c>
      <c r="E27" s="21">
        <v>107.02629925407963</v>
      </c>
      <c r="F27" s="21">
        <v>0.97407484775034725</v>
      </c>
      <c r="G27" s="21">
        <v>0.60157649999999996</v>
      </c>
      <c r="H27" s="24">
        <v>1.5138801400000002</v>
      </c>
      <c r="I27" s="21">
        <v>151.65214066706397</v>
      </c>
      <c r="J27" s="21">
        <v>1.5786348547050819</v>
      </c>
      <c r="K27" s="16"/>
    </row>
    <row r="28" spans="1:11" x14ac:dyDescent="0.3">
      <c r="A28" s="14"/>
      <c r="B28" s="156" t="s">
        <v>318</v>
      </c>
      <c r="C28" s="21">
        <v>1.58969465</v>
      </c>
      <c r="D28" s="24">
        <v>5.5265168700000009</v>
      </c>
      <c r="E28" s="21">
        <v>247.64644078030966</v>
      </c>
      <c r="F28" s="21">
        <v>0.69738101159880372</v>
      </c>
      <c r="G28" s="21">
        <v>0.25512522999999998</v>
      </c>
      <c r="H28" s="24">
        <v>1.7572829599999999</v>
      </c>
      <c r="I28" s="21">
        <v>588.79230799713537</v>
      </c>
      <c r="J28" s="21">
        <v>1.8324489878276069</v>
      </c>
      <c r="K28" s="16"/>
    </row>
    <row r="29" spans="1:11" x14ac:dyDescent="0.3">
      <c r="A29" s="14"/>
      <c r="B29" s="156" t="s">
        <v>319</v>
      </c>
      <c r="C29" s="21">
        <v>6.3626431600000002</v>
      </c>
      <c r="D29" s="24">
        <v>5.4909679999999979</v>
      </c>
      <c r="E29" s="21">
        <v>-13.699890722773178</v>
      </c>
      <c r="F29" s="21">
        <v>0.69289516499687398</v>
      </c>
      <c r="G29" s="21">
        <v>0.54151866999999998</v>
      </c>
      <c r="H29" s="24">
        <v>0.5869404699999996</v>
      </c>
      <c r="I29" s="21">
        <v>8.3878548453370172</v>
      </c>
      <c r="J29" s="21">
        <v>0.61204626383366245</v>
      </c>
      <c r="K29" s="16"/>
    </row>
    <row r="30" spans="1:11" x14ac:dyDescent="0.3">
      <c r="A30" s="14"/>
      <c r="B30" s="156" t="s">
        <v>320</v>
      </c>
      <c r="C30" s="21">
        <v>1.0049426299999999</v>
      </c>
      <c r="D30" s="24">
        <v>5.4203082800000004</v>
      </c>
      <c r="E30" s="21">
        <v>439.36494663381939</v>
      </c>
      <c r="F30" s="21">
        <v>0.68397874473217191</v>
      </c>
      <c r="G30" s="21">
        <v>0.87542620000000004</v>
      </c>
      <c r="H30" s="24">
        <v>0.7586764399999999</v>
      </c>
      <c r="I30" s="21">
        <v>-13.336333776622189</v>
      </c>
      <c r="J30" s="21">
        <v>0.79112806884934006</v>
      </c>
      <c r="K30" s="16"/>
    </row>
    <row r="31" spans="1:11" x14ac:dyDescent="0.3">
      <c r="A31" s="14"/>
      <c r="B31" s="156" t="s">
        <v>321</v>
      </c>
      <c r="C31" s="21">
        <v>4.7469342299999999</v>
      </c>
      <c r="D31" s="24">
        <v>5.4077402900000004</v>
      </c>
      <c r="E31" s="21">
        <v>13.920691292156384</v>
      </c>
      <c r="F31" s="21">
        <v>0.68239281316150369</v>
      </c>
      <c r="G31" s="21">
        <v>0.95133007999999997</v>
      </c>
      <c r="H31" s="24">
        <v>1.99117794</v>
      </c>
      <c r="I31" s="21">
        <v>109.30463378178898</v>
      </c>
      <c r="J31" s="21">
        <v>2.0763485925668226</v>
      </c>
      <c r="K31" s="16"/>
    </row>
    <row r="32" spans="1:11" x14ac:dyDescent="0.3">
      <c r="A32" s="14"/>
      <c r="B32" s="156" t="s">
        <v>322</v>
      </c>
      <c r="C32" s="21">
        <v>5.3227107399999962</v>
      </c>
      <c r="D32" s="24">
        <v>5.3567612200000019</v>
      </c>
      <c r="E32" s="21">
        <v>0.63972065481818774</v>
      </c>
      <c r="F32" s="21">
        <v>0.67595985796689384</v>
      </c>
      <c r="G32" s="21">
        <v>0.82325812999999981</v>
      </c>
      <c r="H32" s="24">
        <v>0.85256052000000004</v>
      </c>
      <c r="I32" s="21">
        <v>3.5593198454050068</v>
      </c>
      <c r="J32" s="21">
        <v>0.88902794683434383</v>
      </c>
      <c r="K32" s="16"/>
    </row>
    <row r="33" spans="1:11" x14ac:dyDescent="0.3">
      <c r="A33" s="14"/>
      <c r="B33" s="156" t="s">
        <v>323</v>
      </c>
      <c r="C33" s="21">
        <v>5.9590432300000016</v>
      </c>
      <c r="D33" s="24">
        <v>5.1052100500000011</v>
      </c>
      <c r="E33" s="21">
        <v>-14.328360225706904</v>
      </c>
      <c r="F33" s="21">
        <v>0.644217077924776</v>
      </c>
      <c r="G33" s="21">
        <v>5.5893900000000005E-3</v>
      </c>
      <c r="H33" s="24">
        <v>1.0887913</v>
      </c>
      <c r="I33" s="21"/>
      <c r="J33" s="21">
        <v>1.1353632630913946</v>
      </c>
      <c r="K33" s="16"/>
    </row>
    <row r="34" spans="1:11" x14ac:dyDescent="0.3">
      <c r="A34" s="14"/>
      <c r="B34" s="156" t="s">
        <v>324</v>
      </c>
      <c r="C34" s="21">
        <v>0.18755395000000002</v>
      </c>
      <c r="D34" s="24">
        <v>4.8335610400000002</v>
      </c>
      <c r="E34" s="21"/>
      <c r="F34" s="21">
        <v>0.60993818837284486</v>
      </c>
      <c r="G34" s="21">
        <v>3.0108620000000003E-2</v>
      </c>
      <c r="H34" s="24">
        <v>1.3724533999999999</v>
      </c>
      <c r="I34" s="21"/>
      <c r="J34" s="21">
        <v>1.4311587268054757</v>
      </c>
      <c r="K34" s="16"/>
    </row>
    <row r="35" spans="1:11" x14ac:dyDescent="0.3">
      <c r="A35" s="14"/>
      <c r="B35" s="156" t="s">
        <v>325</v>
      </c>
      <c r="C35" s="21">
        <v>2.5557260700000004</v>
      </c>
      <c r="D35" s="24">
        <v>4.5428036899999995</v>
      </c>
      <c r="E35" s="21">
        <v>77.750023499192892</v>
      </c>
      <c r="F35" s="21">
        <v>0.57324805249838628</v>
      </c>
      <c r="G35" s="21">
        <v>0.6823423099999999</v>
      </c>
      <c r="H35" s="24">
        <v>0.36997574999999999</v>
      </c>
      <c r="I35" s="21">
        <v>-45.778571169066154</v>
      </c>
      <c r="J35" s="21">
        <v>0.38580109409827756</v>
      </c>
      <c r="K35" s="16"/>
    </row>
    <row r="36" spans="1:11" x14ac:dyDescent="0.3">
      <c r="A36" s="14"/>
      <c r="B36" s="156" t="s">
        <v>326</v>
      </c>
      <c r="C36" s="21">
        <v>0.60436360999999994</v>
      </c>
      <c r="D36" s="24">
        <v>3.7907870699999999</v>
      </c>
      <c r="E36" s="21">
        <v>527.2361550689659</v>
      </c>
      <c r="F36" s="21">
        <v>0.4783524566771592</v>
      </c>
      <c r="G36" s="21">
        <v>0</v>
      </c>
      <c r="H36" s="24">
        <v>0.13798084999999999</v>
      </c>
      <c r="I36" s="21" t="s">
        <v>120</v>
      </c>
      <c r="J36" s="21">
        <v>0.14388284338800672</v>
      </c>
      <c r="K36" s="16"/>
    </row>
    <row r="37" spans="1:11" x14ac:dyDescent="0.3">
      <c r="A37" s="14"/>
      <c r="B37" s="156" t="s">
        <v>327</v>
      </c>
      <c r="C37" s="21">
        <v>0</v>
      </c>
      <c r="D37" s="24">
        <v>3.3512367999999997</v>
      </c>
      <c r="E37" s="21" t="s">
        <v>120</v>
      </c>
      <c r="F37" s="21">
        <v>0.42288641556089873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56" t="s">
        <v>328</v>
      </c>
      <c r="C38" s="21">
        <v>3.5353638999999961</v>
      </c>
      <c r="D38" s="24">
        <v>3.0985265399999977</v>
      </c>
      <c r="E38" s="21">
        <v>-12.356220529377438</v>
      </c>
      <c r="F38" s="21">
        <v>0.39099737208093227</v>
      </c>
      <c r="G38" s="21">
        <v>0.3824282300000002</v>
      </c>
      <c r="H38" s="24">
        <v>0.48472239999999989</v>
      </c>
      <c r="I38" s="21">
        <v>26.748592801321092</v>
      </c>
      <c r="J38" s="21">
        <v>0.50545591772958887</v>
      </c>
      <c r="K38" s="16"/>
    </row>
    <row r="39" spans="1:11" x14ac:dyDescent="0.3">
      <c r="A39" s="14"/>
      <c r="B39" s="156" t="s">
        <v>329</v>
      </c>
      <c r="C39" s="21">
        <v>3.1291486600000007</v>
      </c>
      <c r="D39" s="24">
        <v>3.0443896000000006</v>
      </c>
      <c r="E39" s="21">
        <v>-2.7086939359410311</v>
      </c>
      <c r="F39" s="21">
        <v>0.38416593107203845</v>
      </c>
      <c r="G39" s="21">
        <v>0.87115569000000015</v>
      </c>
      <c r="H39" s="24">
        <v>0.31225356999999998</v>
      </c>
      <c r="I39" s="21">
        <v>-64.156398955507029</v>
      </c>
      <c r="J39" s="21">
        <v>0.32560990535756223</v>
      </c>
      <c r="K39" s="16"/>
    </row>
    <row r="40" spans="1:11" x14ac:dyDescent="0.3">
      <c r="A40" s="14"/>
      <c r="B40" s="115" t="s">
        <v>2</v>
      </c>
      <c r="C40" s="21">
        <v>369.78654264999449</v>
      </c>
      <c r="D40" s="24">
        <v>321.69654481999351</v>
      </c>
      <c r="E40" s="21">
        <v>-13.00479933244042</v>
      </c>
      <c r="F40" s="21">
        <v>40.594296033408639</v>
      </c>
      <c r="G40" s="21">
        <v>51.318753160000135</v>
      </c>
      <c r="H40" s="24">
        <v>47.443201849999731</v>
      </c>
      <c r="I40" s="21">
        <v>-7.5519202462252411</v>
      </c>
      <c r="J40" s="21">
        <v>49.472537541326219</v>
      </c>
      <c r="K40" s="16"/>
    </row>
    <row r="41" spans="1:11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/>
      <c r="D43" s="75"/>
      <c r="E43" s="20"/>
    </row>
    <row r="44" spans="1:11" x14ac:dyDescent="0.3">
      <c r="B44" s="20"/>
      <c r="C44" s="20"/>
      <c r="D44" s="75"/>
      <c r="E44" s="20"/>
    </row>
    <row r="45" spans="1:11" x14ac:dyDescent="0.3">
      <c r="C45" s="20"/>
      <c r="D45" s="75"/>
    </row>
    <row r="46" spans="1:11" x14ac:dyDescent="0.3">
      <c r="C46" s="20"/>
      <c r="D46" s="75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N61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42.6640625" style="7" bestFit="1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3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57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17">
        <v>13891.101870559945</v>
      </c>
      <c r="D13" s="117">
        <v>15488.645975720059</v>
      </c>
      <c r="E13" s="29">
        <v>11.500485131030992</v>
      </c>
      <c r="F13" s="117">
        <v>100</v>
      </c>
      <c r="G13" s="117">
        <v>2123.2152716199989</v>
      </c>
      <c r="H13" s="117">
        <v>2340.7321171399972</v>
      </c>
      <c r="I13" s="29">
        <v>10.244691079017819</v>
      </c>
      <c r="J13" s="117">
        <v>100</v>
      </c>
      <c r="K13" s="16"/>
    </row>
    <row r="14" spans="1:14" x14ac:dyDescent="0.3">
      <c r="A14" s="14"/>
      <c r="B14" s="115" t="s">
        <v>301</v>
      </c>
      <c r="C14" s="21">
        <v>2274.1505639499928</v>
      </c>
      <c r="D14" s="24">
        <v>2358.2805827800767</v>
      </c>
      <c r="E14" s="21">
        <v>3.6994040836046294</v>
      </c>
      <c r="F14" s="21">
        <v>15.225866654043923</v>
      </c>
      <c r="G14" s="21">
        <v>297.9040949699982</v>
      </c>
      <c r="H14" s="24">
        <v>365.17459004999665</v>
      </c>
      <c r="I14" s="21">
        <v>22.581258940657811</v>
      </c>
      <c r="J14" s="21">
        <v>15.600870658201673</v>
      </c>
      <c r="K14" s="16"/>
    </row>
    <row r="15" spans="1:14" x14ac:dyDescent="0.3">
      <c r="A15" s="14"/>
      <c r="B15" s="115" t="s">
        <v>191</v>
      </c>
      <c r="C15" s="21">
        <v>1431.4929719299969</v>
      </c>
      <c r="D15" s="24">
        <v>1953.0913757200015</v>
      </c>
      <c r="E15" s="21">
        <v>36.437370914002074</v>
      </c>
      <c r="F15" s="21">
        <v>12.60982644177974</v>
      </c>
      <c r="G15" s="21">
        <v>261.67163813000019</v>
      </c>
      <c r="H15" s="24">
        <v>264.03533787000009</v>
      </c>
      <c r="I15" s="21">
        <v>0.9033075792591605</v>
      </c>
      <c r="J15" s="21">
        <v>11.280032257284073</v>
      </c>
      <c r="K15" s="16"/>
    </row>
    <row r="16" spans="1:14" x14ac:dyDescent="0.3">
      <c r="A16" s="14"/>
      <c r="B16" s="115" t="s">
        <v>192</v>
      </c>
      <c r="C16" s="21">
        <v>1406.7287740099705</v>
      </c>
      <c r="D16" s="24">
        <v>1672.2527411799801</v>
      </c>
      <c r="E16" s="21">
        <v>18.875278026276288</v>
      </c>
      <c r="F16" s="21">
        <v>10.796636089438657</v>
      </c>
      <c r="G16" s="21">
        <v>225.73997388000046</v>
      </c>
      <c r="H16" s="24">
        <v>241.41469819000056</v>
      </c>
      <c r="I16" s="21">
        <v>6.9437078602359259</v>
      </c>
      <c r="J16" s="21">
        <v>10.313640609373573</v>
      </c>
      <c r="K16" s="16"/>
    </row>
    <row r="17" spans="1:11" x14ac:dyDescent="0.3">
      <c r="A17" s="14"/>
      <c r="B17" s="115" t="s">
        <v>89</v>
      </c>
      <c r="C17" s="21">
        <v>1352.4516005300029</v>
      </c>
      <c r="D17" s="24">
        <v>1385.8480957799934</v>
      </c>
      <c r="E17" s="21">
        <v>2.4693301584251204</v>
      </c>
      <c r="F17" s="21">
        <v>8.9475096658058</v>
      </c>
      <c r="G17" s="21">
        <v>212.3139367400002</v>
      </c>
      <c r="H17" s="24">
        <v>207.79363041000011</v>
      </c>
      <c r="I17" s="21">
        <v>-2.1290671726066024</v>
      </c>
      <c r="J17" s="21">
        <v>8.8772922321367957</v>
      </c>
      <c r="K17" s="16"/>
    </row>
    <row r="18" spans="1:11" x14ac:dyDescent="0.3">
      <c r="A18" s="14"/>
      <c r="B18" s="115" t="s">
        <v>193</v>
      </c>
      <c r="C18" s="21">
        <v>1398.6009043999932</v>
      </c>
      <c r="D18" s="24">
        <v>1356.1306042200097</v>
      </c>
      <c r="E18" s="21">
        <v>-3.0366275358733263</v>
      </c>
      <c r="F18" s="21">
        <v>8.755643368347851</v>
      </c>
      <c r="G18" s="21">
        <v>221.02601435000031</v>
      </c>
      <c r="H18" s="24">
        <v>195.74446673000025</v>
      </c>
      <c r="I18" s="21">
        <v>-11.438267886406383</v>
      </c>
      <c r="J18" s="21">
        <v>8.3625317607539351</v>
      </c>
      <c r="K18" s="16"/>
    </row>
    <row r="19" spans="1:11" x14ac:dyDescent="0.3">
      <c r="A19" s="14"/>
      <c r="B19" s="115" t="s">
        <v>194</v>
      </c>
      <c r="C19" s="21">
        <v>951.60901129999638</v>
      </c>
      <c r="D19" s="24">
        <v>1082.0930984400109</v>
      </c>
      <c r="E19" s="21">
        <v>13.711943202572208</v>
      </c>
      <c r="F19" s="21">
        <v>6.9863634312275966</v>
      </c>
      <c r="G19" s="21">
        <v>140.02332889999997</v>
      </c>
      <c r="H19" s="24">
        <v>173.20185560999923</v>
      </c>
      <c r="I19" s="21">
        <v>23.694999233802161</v>
      </c>
      <c r="J19" s="21">
        <v>7.3994736237320655</v>
      </c>
      <c r="K19" s="16"/>
    </row>
    <row r="20" spans="1:11" x14ac:dyDescent="0.3">
      <c r="A20" s="14"/>
      <c r="B20" s="115" t="s">
        <v>195</v>
      </c>
      <c r="C20" s="21">
        <v>364.76420998999959</v>
      </c>
      <c r="D20" s="24">
        <v>699.42937586000312</v>
      </c>
      <c r="E20" s="21">
        <v>91.748355980203968</v>
      </c>
      <c r="F20" s="21">
        <v>4.5157554569742633</v>
      </c>
      <c r="G20" s="21">
        <v>53.252186839999972</v>
      </c>
      <c r="H20" s="24">
        <v>66.84971233000006</v>
      </c>
      <c r="I20" s="21">
        <v>25.534210512058088</v>
      </c>
      <c r="J20" s="21">
        <v>2.8559317762375898</v>
      </c>
      <c r="K20" s="16"/>
    </row>
    <row r="21" spans="1:11" x14ac:dyDescent="0.3">
      <c r="A21" s="14"/>
      <c r="B21" s="115" t="s">
        <v>196</v>
      </c>
      <c r="C21" s="21">
        <v>673.25069252999856</v>
      </c>
      <c r="D21" s="24">
        <v>666.04508551999857</v>
      </c>
      <c r="E21" s="21">
        <v>-1.0702710134500082</v>
      </c>
      <c r="F21" s="21">
        <v>4.3002150514905448</v>
      </c>
      <c r="G21" s="21">
        <v>96.483055639999847</v>
      </c>
      <c r="H21" s="24">
        <v>108.49353921999966</v>
      </c>
      <c r="I21" s="21">
        <v>12.448282758387808</v>
      </c>
      <c r="J21" s="21">
        <v>4.6350258718439568</v>
      </c>
      <c r="K21" s="16"/>
    </row>
    <row r="22" spans="1:11" x14ac:dyDescent="0.3">
      <c r="A22" s="14"/>
      <c r="B22" s="115" t="s">
        <v>197</v>
      </c>
      <c r="C22" s="21">
        <v>498.73370838999358</v>
      </c>
      <c r="D22" s="24">
        <v>568.26317960999836</v>
      </c>
      <c r="E22" s="21">
        <v>13.941201496979016</v>
      </c>
      <c r="F22" s="21">
        <v>3.6689015973430181</v>
      </c>
      <c r="G22" s="21">
        <v>76.067973239999787</v>
      </c>
      <c r="H22" s="24">
        <v>83.311641290000139</v>
      </c>
      <c r="I22" s="21">
        <v>9.5226252803477074</v>
      </c>
      <c r="J22" s="21">
        <v>3.5592129778521491</v>
      </c>
      <c r="K22" s="16"/>
    </row>
    <row r="23" spans="1:11" x14ac:dyDescent="0.3">
      <c r="A23" s="14"/>
      <c r="B23" s="115" t="s">
        <v>198</v>
      </c>
      <c r="C23" s="21">
        <v>555.76242401999798</v>
      </c>
      <c r="D23" s="24">
        <v>529.85921282999993</v>
      </c>
      <c r="E23" s="21">
        <v>-4.6608424878084147</v>
      </c>
      <c r="F23" s="21">
        <v>3.4209524425866866</v>
      </c>
      <c r="G23" s="21">
        <v>84.513001519999918</v>
      </c>
      <c r="H23" s="24">
        <v>90.768336959999985</v>
      </c>
      <c r="I23" s="21">
        <v>7.4016249896410979</v>
      </c>
      <c r="J23" s="21">
        <v>3.8777755171277128</v>
      </c>
      <c r="K23" s="16"/>
    </row>
    <row r="24" spans="1:11" x14ac:dyDescent="0.3">
      <c r="A24" s="14"/>
      <c r="B24" s="115" t="s">
        <v>208</v>
      </c>
      <c r="C24" s="21">
        <v>432.43806754999923</v>
      </c>
      <c r="D24" s="24">
        <v>457.00164770999913</v>
      </c>
      <c r="E24" s="21">
        <v>5.6802538914222156</v>
      </c>
      <c r="F24" s="21">
        <v>2.9505590638871411</v>
      </c>
      <c r="G24" s="21">
        <v>51.695276079999935</v>
      </c>
      <c r="H24" s="24">
        <v>82.210362590000003</v>
      </c>
      <c r="I24" s="21">
        <v>59.02877172524834</v>
      </c>
      <c r="J24" s="21">
        <v>3.5121645056268984</v>
      </c>
      <c r="K24" s="16"/>
    </row>
    <row r="25" spans="1:11" x14ac:dyDescent="0.3">
      <c r="A25" s="14"/>
      <c r="B25" s="115" t="s">
        <v>199</v>
      </c>
      <c r="C25" s="21">
        <v>431.94894228000038</v>
      </c>
      <c r="D25" s="24">
        <v>435.99023509000409</v>
      </c>
      <c r="E25" s="21">
        <v>0.93559502395632599</v>
      </c>
      <c r="F25" s="21">
        <v>2.8149021920538484</v>
      </c>
      <c r="G25" s="21">
        <v>68.507369950000097</v>
      </c>
      <c r="H25" s="24">
        <v>74.370881560000385</v>
      </c>
      <c r="I25" s="21">
        <v>8.5589501016894332</v>
      </c>
      <c r="J25" s="21">
        <v>3.1772487340785407</v>
      </c>
      <c r="K25" s="16"/>
    </row>
    <row r="26" spans="1:11" x14ac:dyDescent="0.3">
      <c r="A26" s="14"/>
      <c r="B26" s="115" t="s">
        <v>201</v>
      </c>
      <c r="C26" s="21">
        <v>373.60852342999988</v>
      </c>
      <c r="D26" s="24">
        <v>376.56855133999801</v>
      </c>
      <c r="E26" s="21">
        <v>0.79228061576939179</v>
      </c>
      <c r="F26" s="21">
        <v>2.4312554624226381</v>
      </c>
      <c r="G26" s="21">
        <v>51.654496259999938</v>
      </c>
      <c r="H26" s="24">
        <v>57.167617359999952</v>
      </c>
      <c r="I26" s="21">
        <v>10.673071076426787</v>
      </c>
      <c r="J26" s="21">
        <v>2.4422964482518275</v>
      </c>
      <c r="K26" s="16"/>
    </row>
    <row r="27" spans="1:11" x14ac:dyDescent="0.3">
      <c r="A27" s="14"/>
      <c r="B27" s="115" t="s">
        <v>202</v>
      </c>
      <c r="C27" s="21">
        <v>269.51422116999976</v>
      </c>
      <c r="D27" s="24">
        <v>299.28398374999654</v>
      </c>
      <c r="E27" s="21">
        <v>11.045711224722021</v>
      </c>
      <c r="F27" s="21">
        <v>1.9322798404660608</v>
      </c>
      <c r="G27" s="21">
        <v>41.70596572000025</v>
      </c>
      <c r="H27" s="24">
        <v>49.140381819999959</v>
      </c>
      <c r="I27" s="21">
        <v>17.825785763868573</v>
      </c>
      <c r="J27" s="21">
        <v>2.0993594892884069</v>
      </c>
      <c r="K27" s="16"/>
    </row>
    <row r="28" spans="1:11" x14ac:dyDescent="0.3">
      <c r="A28" s="14"/>
      <c r="B28" s="115" t="s">
        <v>200</v>
      </c>
      <c r="C28" s="21">
        <v>275.66956717999949</v>
      </c>
      <c r="D28" s="24">
        <v>297.12073060999927</v>
      </c>
      <c r="E28" s="21">
        <v>7.7814768055239014</v>
      </c>
      <c r="F28" s="21">
        <v>1.9183131377382152</v>
      </c>
      <c r="G28" s="21">
        <v>40.495897879999802</v>
      </c>
      <c r="H28" s="24">
        <v>57.409196600000023</v>
      </c>
      <c r="I28" s="21">
        <v>41.765461702118209</v>
      </c>
      <c r="J28" s="21">
        <v>2.4526171183631615</v>
      </c>
      <c r="K28" s="16"/>
    </row>
    <row r="29" spans="1:11" x14ac:dyDescent="0.3">
      <c r="A29" s="14"/>
      <c r="B29" s="115" t="s">
        <v>203</v>
      </c>
      <c r="C29" s="21">
        <v>266.52882392000038</v>
      </c>
      <c r="D29" s="24">
        <v>271.40636895000029</v>
      </c>
      <c r="E29" s="21">
        <v>1.8300253452001591</v>
      </c>
      <c r="F29" s="21">
        <v>1.7522924171386951</v>
      </c>
      <c r="G29" s="21">
        <v>47.441340020000084</v>
      </c>
      <c r="H29" s="24">
        <v>42.56991542999986</v>
      </c>
      <c r="I29" s="21">
        <v>-10.268311535775664</v>
      </c>
      <c r="J29" s="21">
        <v>1.8186581505111969</v>
      </c>
      <c r="K29" s="16"/>
    </row>
    <row r="30" spans="1:11" x14ac:dyDescent="0.3">
      <c r="A30" s="14"/>
      <c r="B30" s="115" t="s">
        <v>204</v>
      </c>
      <c r="C30" s="21">
        <v>183.59014335000012</v>
      </c>
      <c r="D30" s="24">
        <v>195.8348398799933</v>
      </c>
      <c r="E30" s="21">
        <v>6.6695827491400905</v>
      </c>
      <c r="F30" s="21">
        <v>1.2643767582200744</v>
      </c>
      <c r="G30" s="21">
        <v>29.387870630000069</v>
      </c>
      <c r="H30" s="24">
        <v>32.331357370000333</v>
      </c>
      <c r="I30" s="21">
        <v>10.015991893592524</v>
      </c>
      <c r="J30" s="21">
        <v>1.3812497864772375</v>
      </c>
      <c r="K30" s="16"/>
    </row>
    <row r="31" spans="1:11" x14ac:dyDescent="0.3">
      <c r="A31" s="14"/>
      <c r="B31" s="115" t="s">
        <v>206</v>
      </c>
      <c r="C31" s="21">
        <v>125.59687030999986</v>
      </c>
      <c r="D31" s="24">
        <v>140.09219503000023</v>
      </c>
      <c r="E31" s="21">
        <v>11.541151211987067</v>
      </c>
      <c r="F31" s="21">
        <v>0.90448316301895082</v>
      </c>
      <c r="G31" s="21">
        <v>21.621095810000007</v>
      </c>
      <c r="H31" s="24">
        <v>23.252017299999959</v>
      </c>
      <c r="I31" s="21">
        <v>7.5431953326141388</v>
      </c>
      <c r="J31" s="21">
        <v>0.99336515826553584</v>
      </c>
      <c r="K31" s="16"/>
    </row>
    <row r="32" spans="1:11" x14ac:dyDescent="0.3">
      <c r="A32" s="14"/>
      <c r="B32" s="115" t="s">
        <v>207</v>
      </c>
      <c r="C32" s="21">
        <v>123.32406975999989</v>
      </c>
      <c r="D32" s="24">
        <v>133.16653955999902</v>
      </c>
      <c r="E32" s="21">
        <v>7.9809803707852733</v>
      </c>
      <c r="F32" s="21">
        <v>0.8597687607344785</v>
      </c>
      <c r="G32" s="21">
        <v>19.406132529999987</v>
      </c>
      <c r="H32" s="24">
        <v>17.339590719999975</v>
      </c>
      <c r="I32" s="21">
        <v>-10.648911146027363</v>
      </c>
      <c r="J32" s="21">
        <v>0.74077638329610318</v>
      </c>
      <c r="K32" s="16"/>
    </row>
    <row r="33" spans="1:11" x14ac:dyDescent="0.3">
      <c r="A33" s="14"/>
      <c r="B33" s="115" t="s">
        <v>205</v>
      </c>
      <c r="C33" s="21">
        <v>130.8948173499999</v>
      </c>
      <c r="D33" s="24">
        <v>123.80218682999991</v>
      </c>
      <c r="E33" s="21">
        <v>-5.4185724565663946</v>
      </c>
      <c r="F33" s="21">
        <v>0.79930929420216412</v>
      </c>
      <c r="G33" s="21">
        <v>22.116322640000007</v>
      </c>
      <c r="H33" s="24">
        <v>20.697232320000001</v>
      </c>
      <c r="I33" s="21">
        <v>-6.4164840742258473</v>
      </c>
      <c r="J33" s="21">
        <v>0.88422046113028652</v>
      </c>
      <c r="K33" s="16"/>
    </row>
    <row r="34" spans="1:11" x14ac:dyDescent="0.3">
      <c r="A34" s="14"/>
      <c r="B34" s="115" t="s">
        <v>73</v>
      </c>
      <c r="C34" s="21">
        <v>108.75251299999992</v>
      </c>
      <c r="D34" s="24">
        <v>122.27751736999988</v>
      </c>
      <c r="E34" s="21">
        <v>12.436498244412952</v>
      </c>
      <c r="F34" s="21">
        <v>0.78946550629203893</v>
      </c>
      <c r="G34" s="21">
        <v>14.807487780000002</v>
      </c>
      <c r="H34" s="24">
        <v>23.025243919999962</v>
      </c>
      <c r="I34" s="21">
        <v>55.497301514571681</v>
      </c>
      <c r="J34" s="21">
        <v>0.98367701931364759</v>
      </c>
      <c r="K34" s="16"/>
    </row>
    <row r="35" spans="1:11" x14ac:dyDescent="0.3">
      <c r="A35" s="14"/>
      <c r="B35" s="115" t="s">
        <v>209</v>
      </c>
      <c r="C35" s="21">
        <v>2.4761419999999999E-2</v>
      </c>
      <c r="D35" s="24">
        <v>92.794223150000022</v>
      </c>
      <c r="E35" s="21"/>
      <c r="F35" s="21">
        <v>0.59911126702401163</v>
      </c>
      <c r="G35" s="21">
        <v>8.0285999999999997E-4</v>
      </c>
      <c r="H35" s="24">
        <v>24.209557149999998</v>
      </c>
      <c r="I35" s="21"/>
      <c r="J35" s="21">
        <v>1.0342728658578937</v>
      </c>
      <c r="K35" s="16"/>
    </row>
    <row r="36" spans="1:11" x14ac:dyDescent="0.3">
      <c r="A36" s="14"/>
      <c r="B36" s="115" t="s">
        <v>210</v>
      </c>
      <c r="C36" s="21">
        <v>59.075979850000003</v>
      </c>
      <c r="D36" s="24">
        <v>65.403870099999963</v>
      </c>
      <c r="E36" s="21">
        <v>10.711443578366575</v>
      </c>
      <c r="F36" s="21">
        <v>0.42226977233856866</v>
      </c>
      <c r="G36" s="21">
        <v>12.735987559999998</v>
      </c>
      <c r="H36" s="24">
        <v>9.4079935299999988</v>
      </c>
      <c r="I36" s="21">
        <v>-26.130631914656167</v>
      </c>
      <c r="J36" s="21">
        <v>0.40192525497087089</v>
      </c>
      <c r="K36" s="16"/>
    </row>
    <row r="37" spans="1:11" x14ac:dyDescent="0.3">
      <c r="A37" s="14"/>
      <c r="B37" s="115" t="s">
        <v>119</v>
      </c>
      <c r="C37" s="21">
        <v>46.712251750000114</v>
      </c>
      <c r="D37" s="24">
        <v>65.092325639999714</v>
      </c>
      <c r="E37" s="21">
        <v>39.347437131414999</v>
      </c>
      <c r="F37" s="21">
        <v>0.42025833466681456</v>
      </c>
      <c r="G37" s="21">
        <v>10.023092689999993</v>
      </c>
      <c r="H37" s="24">
        <v>9.7101090800000041</v>
      </c>
      <c r="I37" s="21">
        <v>-3.1226251186148524</v>
      </c>
      <c r="J37" s="21">
        <v>0.41483213772724303</v>
      </c>
      <c r="K37" s="16"/>
    </row>
    <row r="38" spans="1:11" x14ac:dyDescent="0.3">
      <c r="A38" s="14"/>
      <c r="B38" s="115" t="s">
        <v>211</v>
      </c>
      <c r="C38" s="21">
        <v>50.951828550000137</v>
      </c>
      <c r="D38" s="24">
        <v>54.064939550000183</v>
      </c>
      <c r="E38" s="21">
        <v>6.1099102595407073</v>
      </c>
      <c r="F38" s="21">
        <v>0.34906175552564228</v>
      </c>
      <c r="G38" s="21">
        <v>9.5011989300000028</v>
      </c>
      <c r="H38" s="24">
        <v>5.9698427799999987</v>
      </c>
      <c r="I38" s="21">
        <v>-37.16747934673549</v>
      </c>
      <c r="J38" s="21">
        <v>0.25504169128478477</v>
      </c>
      <c r="K38" s="16"/>
    </row>
    <row r="39" spans="1:11" x14ac:dyDescent="0.3">
      <c r="A39" s="14"/>
      <c r="B39" s="115" t="s">
        <v>212</v>
      </c>
      <c r="C39" s="21">
        <v>55.646945719999948</v>
      </c>
      <c r="D39" s="24">
        <v>32.112734259999968</v>
      </c>
      <c r="E39" s="21">
        <v>-42.292009301674213</v>
      </c>
      <c r="F39" s="21">
        <v>0.20733080419256639</v>
      </c>
      <c r="G39" s="21">
        <v>4.5371739299999998</v>
      </c>
      <c r="H39" s="24">
        <v>4.9516103399999967</v>
      </c>
      <c r="I39" s="21">
        <v>9.1342411905288579</v>
      </c>
      <c r="J39" s="21">
        <v>0.21154109450380329</v>
      </c>
      <c r="K39" s="16"/>
    </row>
    <row r="40" spans="1:11" x14ac:dyDescent="0.3">
      <c r="A40" s="14"/>
      <c r="B40" s="115" t="s">
        <v>74</v>
      </c>
      <c r="C40" s="21">
        <v>18.256338169999999</v>
      </c>
      <c r="D40" s="24">
        <v>26.122650480000008</v>
      </c>
      <c r="E40" s="21">
        <v>43.088116777582727</v>
      </c>
      <c r="F40" s="21">
        <v>0.16865677297389178</v>
      </c>
      <c r="G40" s="21">
        <v>4.1377103499999999</v>
      </c>
      <c r="H40" s="24">
        <v>5.4195387199999976</v>
      </c>
      <c r="I40" s="21">
        <v>30.979171125402672</v>
      </c>
      <c r="J40" s="21">
        <v>0.23153177932303559</v>
      </c>
      <c r="K40" s="16"/>
    </row>
    <row r="41" spans="1:11" x14ac:dyDescent="0.3">
      <c r="A41" s="14"/>
      <c r="B41" s="115" t="s">
        <v>302</v>
      </c>
      <c r="C41" s="21">
        <v>16.430135379999999</v>
      </c>
      <c r="D41" s="24">
        <v>16.671173609999986</v>
      </c>
      <c r="E41" s="21">
        <v>1.467049567305434</v>
      </c>
      <c r="F41" s="21">
        <v>0.10763480317216659</v>
      </c>
      <c r="G41" s="21">
        <v>2.3143242699999993</v>
      </c>
      <c r="H41" s="24">
        <v>2.5371354100000012</v>
      </c>
      <c r="I41" s="21">
        <v>9.6274814591994051</v>
      </c>
      <c r="J41" s="21">
        <v>0.10839067791747042</v>
      </c>
      <c r="K41" s="16"/>
    </row>
    <row r="42" spans="1:11" x14ac:dyDescent="0.3">
      <c r="A42" s="14"/>
      <c r="B42" s="115" t="s">
        <v>213</v>
      </c>
      <c r="C42" s="21">
        <v>8.2646505399999981</v>
      </c>
      <c r="D42" s="24">
        <v>5.5532762299999874</v>
      </c>
      <c r="E42" s="21">
        <v>-32.806883931477294</v>
      </c>
      <c r="F42" s="21">
        <v>3.5853852161804728E-2</v>
      </c>
      <c r="G42" s="21">
        <v>1.2023739500000004</v>
      </c>
      <c r="H42" s="24">
        <v>0.49992362000000001</v>
      </c>
      <c r="I42" s="21">
        <v>-58.421951839525477</v>
      </c>
      <c r="J42" s="21">
        <v>2.135757510820278E-2</v>
      </c>
      <c r="K42" s="16"/>
    </row>
    <row r="43" spans="1:11" x14ac:dyDescent="0.3">
      <c r="A43" s="14"/>
      <c r="B43" s="115" t="s">
        <v>214</v>
      </c>
      <c r="C43" s="21">
        <v>2.9633601499999997</v>
      </c>
      <c r="D43" s="24">
        <v>2.3802224700000045</v>
      </c>
      <c r="E43" s="21">
        <v>-19.678258817106496</v>
      </c>
      <c r="F43" s="21">
        <v>1.5367530988384859E-2</v>
      </c>
      <c r="G43" s="21">
        <v>0.44878478000000011</v>
      </c>
      <c r="H43" s="24">
        <v>0.38988294000000029</v>
      </c>
      <c r="I43" s="21">
        <v>-13.124740995004291</v>
      </c>
      <c r="J43" s="21">
        <v>1.6656452788641841E-2</v>
      </c>
      <c r="K43" s="16"/>
    </row>
    <row r="44" spans="1:11" x14ac:dyDescent="0.3">
      <c r="A44" s="14"/>
      <c r="B44" s="115" t="s">
        <v>303</v>
      </c>
      <c r="C44" s="21">
        <v>1.4815117100000008</v>
      </c>
      <c r="D44" s="24">
        <v>1.52922845</v>
      </c>
      <c r="E44" s="21">
        <v>3.2208142317011523</v>
      </c>
      <c r="F44" s="21">
        <v>9.873222310053522E-3</v>
      </c>
      <c r="G44" s="21">
        <v>0.27646976000000001</v>
      </c>
      <c r="H44" s="24">
        <v>0.25317667999999999</v>
      </c>
      <c r="I44" s="21">
        <v>-8.4251818354383552</v>
      </c>
      <c r="J44" s="21">
        <v>1.0816132189844162E-2</v>
      </c>
      <c r="K44" s="16"/>
    </row>
    <row r="45" spans="1:11" x14ac:dyDescent="0.3">
      <c r="A45" s="14"/>
      <c r="B45" s="115" t="s">
        <v>304</v>
      </c>
      <c r="C45" s="21">
        <v>0.66500195000000017</v>
      </c>
      <c r="D45" s="24">
        <v>1.3295773599999998</v>
      </c>
      <c r="E45" s="21">
        <v>99.935858834699573</v>
      </c>
      <c r="F45" s="21">
        <v>8.5842065348012992E-3</v>
      </c>
      <c r="G45" s="21">
        <v>4.7444560000000004E-2</v>
      </c>
      <c r="H45" s="24">
        <v>0.91864665999999995</v>
      </c>
      <c r="I45" s="21"/>
      <c r="J45" s="21">
        <v>3.9246125315802488E-2</v>
      </c>
      <c r="K45" s="16"/>
    </row>
    <row r="46" spans="1:11" x14ac:dyDescent="0.3">
      <c r="A46" s="14"/>
      <c r="B46" s="115" t="s">
        <v>215</v>
      </c>
      <c r="C46" s="21">
        <v>0.59585162000000014</v>
      </c>
      <c r="D46" s="24">
        <v>0.8490427199999997</v>
      </c>
      <c r="E46" s="21">
        <v>42.492307061278026</v>
      </c>
      <c r="F46" s="21">
        <v>5.4817104176243404E-3</v>
      </c>
      <c r="G46" s="21">
        <v>9.3910939999999998E-2</v>
      </c>
      <c r="H46" s="24">
        <v>3.5969730000000005E-2</v>
      </c>
      <c r="I46" s="21">
        <v>-61.698040718152747</v>
      </c>
      <c r="J46" s="21">
        <v>1.5366871645248025E-3</v>
      </c>
      <c r="K46" s="16"/>
    </row>
    <row r="47" spans="1:11" x14ac:dyDescent="0.3">
      <c r="A47" s="14"/>
      <c r="B47" s="115" t="s">
        <v>216</v>
      </c>
      <c r="C47" s="21">
        <v>0.49473479000000009</v>
      </c>
      <c r="D47" s="24">
        <v>0.74909962999999979</v>
      </c>
      <c r="E47" s="21">
        <v>51.414383047531317</v>
      </c>
      <c r="F47" s="21">
        <v>4.8364436192439636E-3</v>
      </c>
      <c r="G47" s="21">
        <v>4.7818249999999986E-2</v>
      </c>
      <c r="H47" s="24">
        <v>0.12307317999999999</v>
      </c>
      <c r="I47" s="21">
        <v>157.3770056411517</v>
      </c>
      <c r="J47" s="21">
        <v>5.2578925669792527E-3</v>
      </c>
      <c r="K47" s="16"/>
    </row>
    <row r="48" spans="1:11" x14ac:dyDescent="0.3">
      <c r="A48" s="14"/>
      <c r="B48" s="115" t="s">
        <v>217</v>
      </c>
      <c r="C48" s="21">
        <v>0.10073193999999998</v>
      </c>
      <c r="D48" s="24">
        <v>0.13758784000000002</v>
      </c>
      <c r="E48" s="21">
        <v>36.588097082216464</v>
      </c>
      <c r="F48" s="21">
        <v>8.8831418973409418E-4</v>
      </c>
      <c r="G48" s="21">
        <v>1.1297810000000002E-2</v>
      </c>
      <c r="H48" s="24">
        <v>0</v>
      </c>
      <c r="I48" s="21" t="s">
        <v>120</v>
      </c>
      <c r="J48" s="21">
        <v>0</v>
      </c>
      <c r="K48" s="16"/>
    </row>
    <row r="49" spans="1:11" x14ac:dyDescent="0.3">
      <c r="A49" s="14"/>
      <c r="B49" s="115" t="s">
        <v>218</v>
      </c>
      <c r="C49" s="21">
        <v>7.4544700000000004E-3</v>
      </c>
      <c r="D49" s="24">
        <v>9.8339099999999995E-3</v>
      </c>
      <c r="E49" s="21">
        <v>31.919640162211383</v>
      </c>
      <c r="F49" s="21">
        <v>6.3491088991352758E-5</v>
      </c>
      <c r="G49" s="21">
        <v>2.4214699999999998E-3</v>
      </c>
      <c r="H49" s="24">
        <v>4.0516700000000003E-3</v>
      </c>
      <c r="I49" s="21">
        <v>67.322741970786353</v>
      </c>
      <c r="J49" s="21">
        <v>1.7309413453729585E-4</v>
      </c>
      <c r="K49" s="16"/>
    </row>
    <row r="50" spans="1:11" x14ac:dyDescent="0.3">
      <c r="A50" s="14"/>
      <c r="B50" s="115" t="s">
        <v>219</v>
      </c>
      <c r="C50" s="21">
        <v>4.4803000000000003E-4</v>
      </c>
      <c r="D50" s="24">
        <v>3.9812099999999998E-3</v>
      </c>
      <c r="E50" s="21">
        <v>788.60344173381236</v>
      </c>
      <c r="F50" s="21">
        <v>2.5704054481204677E-5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3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3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3">
      <c r="B53" s="20"/>
      <c r="C53" s="20"/>
      <c r="D53" s="75"/>
      <c r="E53" s="20"/>
    </row>
    <row r="54" spans="1:11" x14ac:dyDescent="0.3">
      <c r="B54" s="20"/>
      <c r="C54" s="20"/>
      <c r="D54" s="75"/>
      <c r="E54" s="20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  <row r="61" spans="1:11" x14ac:dyDescent="0.3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N43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35" style="7" bestFit="1" customWidth="1"/>
    <col min="3" max="3" width="12.5546875" style="7" customWidth="1"/>
    <col min="4" max="4" width="13.88671875" style="7" customWidth="1"/>
    <col min="5" max="5" width="10.66406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58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17">
        <v>13891.101870559945</v>
      </c>
      <c r="D13" s="117">
        <v>15488.645975720059</v>
      </c>
      <c r="E13" s="29">
        <v>11.500485131030992</v>
      </c>
      <c r="F13" s="29">
        <v>100</v>
      </c>
      <c r="G13" s="117">
        <v>2123.2152716199989</v>
      </c>
      <c r="H13" s="117">
        <v>2340.7321171399972</v>
      </c>
      <c r="I13" s="29">
        <v>10.244691079017819</v>
      </c>
      <c r="J13" s="29">
        <v>100</v>
      </c>
      <c r="K13" s="16"/>
    </row>
    <row r="14" spans="1:14" x14ac:dyDescent="0.3">
      <c r="A14" s="14"/>
      <c r="B14" s="115" t="s">
        <v>284</v>
      </c>
      <c r="C14" s="107">
        <v>885.81949172000043</v>
      </c>
      <c r="D14" s="22">
        <v>946.76653307000049</v>
      </c>
      <c r="E14" s="21">
        <v>6.8803003229990889</v>
      </c>
      <c r="F14" s="21">
        <v>6.1126488045123377</v>
      </c>
      <c r="G14" s="107">
        <v>103.37561100000011</v>
      </c>
      <c r="H14" s="22">
        <v>147.12421731999962</v>
      </c>
      <c r="I14" s="21">
        <v>42.320046185748275</v>
      </c>
      <c r="J14" s="21">
        <v>6.2853931999601071</v>
      </c>
      <c r="K14" s="16"/>
    </row>
    <row r="15" spans="1:14" x14ac:dyDescent="0.3">
      <c r="A15" s="14"/>
      <c r="B15" s="115" t="s">
        <v>285</v>
      </c>
      <c r="C15" s="107">
        <v>97.967957689999992</v>
      </c>
      <c r="D15" s="22">
        <v>665.52665893000017</v>
      </c>
      <c r="E15" s="21">
        <v>579.33095128503771</v>
      </c>
      <c r="F15" s="21">
        <v>4.2968679119742106</v>
      </c>
      <c r="G15" s="107">
        <v>25.629337589999999</v>
      </c>
      <c r="H15" s="22">
        <v>105.94832103</v>
      </c>
      <c r="I15" s="21">
        <v>313.38688781148483</v>
      </c>
      <c r="J15" s="21">
        <v>4.5262898840150925</v>
      </c>
      <c r="K15" s="16"/>
    </row>
    <row r="16" spans="1:14" x14ac:dyDescent="0.3">
      <c r="A16" s="14"/>
      <c r="B16" s="115" t="s">
        <v>286</v>
      </c>
      <c r="C16" s="107">
        <v>713.26346524999974</v>
      </c>
      <c r="D16" s="22">
        <v>607.78020277000041</v>
      </c>
      <c r="E16" s="21">
        <v>-14.788821749481773</v>
      </c>
      <c r="F16" s="21">
        <v>3.9240370250747176</v>
      </c>
      <c r="G16" s="107">
        <v>168.38827182999998</v>
      </c>
      <c r="H16" s="22">
        <v>81.733461050000017</v>
      </c>
      <c r="I16" s="21">
        <v>-51.461310124664863</v>
      </c>
      <c r="J16" s="21">
        <v>3.4917904723700435</v>
      </c>
      <c r="K16" s="16"/>
    </row>
    <row r="17" spans="1:14" x14ac:dyDescent="0.3">
      <c r="A17" s="14"/>
      <c r="B17" s="115" t="s">
        <v>287</v>
      </c>
      <c r="C17" s="107">
        <v>430.53879496999974</v>
      </c>
      <c r="D17" s="22">
        <v>451.68976417999988</v>
      </c>
      <c r="E17" s="21">
        <v>4.912674411018858</v>
      </c>
      <c r="F17" s="21">
        <v>2.916263725622414</v>
      </c>
      <c r="G17" s="107">
        <v>44.430166959999994</v>
      </c>
      <c r="H17" s="22">
        <v>52.560666320000003</v>
      </c>
      <c r="I17" s="21">
        <v>18.299502154290369</v>
      </c>
      <c r="J17" s="21">
        <v>2.2454797768238763</v>
      </c>
      <c r="K17" s="16"/>
    </row>
    <row r="18" spans="1:14" x14ac:dyDescent="0.3">
      <c r="A18" s="14"/>
      <c r="B18" s="115" t="s">
        <v>288</v>
      </c>
      <c r="C18" s="107">
        <v>459.05187069000004</v>
      </c>
      <c r="D18" s="22">
        <v>451.10456939000034</v>
      </c>
      <c r="E18" s="21">
        <v>-1.7312425473953841</v>
      </c>
      <c r="F18" s="21">
        <v>2.9124855077529053</v>
      </c>
      <c r="G18" s="107">
        <v>71.317807089999988</v>
      </c>
      <c r="H18" s="22">
        <v>69.758635980000065</v>
      </c>
      <c r="I18" s="21">
        <v>-2.1862297420787491</v>
      </c>
      <c r="J18" s="21">
        <v>2.9802058710261146</v>
      </c>
      <c r="K18" s="16"/>
      <c r="N18" s="90"/>
    </row>
    <row r="19" spans="1:14" x14ac:dyDescent="0.3">
      <c r="A19" s="14"/>
      <c r="B19" s="115" t="s">
        <v>289</v>
      </c>
      <c r="C19" s="107">
        <v>390.8127661799976</v>
      </c>
      <c r="D19" s="22">
        <v>398.39716328000242</v>
      </c>
      <c r="E19" s="21">
        <v>1.9406728122365546</v>
      </c>
      <c r="F19" s="21">
        <v>2.5721884527835956</v>
      </c>
      <c r="G19" s="107">
        <v>64.19760130000013</v>
      </c>
      <c r="H19" s="22">
        <v>58.617354869999893</v>
      </c>
      <c r="I19" s="21">
        <v>-8.6922974020841259</v>
      </c>
      <c r="J19" s="21">
        <v>2.5042316649895415</v>
      </c>
      <c r="K19" s="16"/>
    </row>
    <row r="20" spans="1:14" x14ac:dyDescent="0.3">
      <c r="A20" s="14"/>
      <c r="B20" s="115" t="s">
        <v>290</v>
      </c>
      <c r="C20" s="107">
        <v>176.87258371999999</v>
      </c>
      <c r="D20" s="22">
        <v>358.78801003000001</v>
      </c>
      <c r="E20" s="21">
        <v>102.85111603163051</v>
      </c>
      <c r="F20" s="21">
        <v>2.3164582016558111</v>
      </c>
      <c r="G20" s="107">
        <v>14.40536434</v>
      </c>
      <c r="H20" s="22">
        <v>48.243564999999997</v>
      </c>
      <c r="I20" s="21">
        <v>234.89999878753497</v>
      </c>
      <c r="J20" s="21">
        <v>2.0610459713325064</v>
      </c>
      <c r="K20" s="16"/>
    </row>
    <row r="21" spans="1:14" x14ac:dyDescent="0.3">
      <c r="A21" s="14"/>
      <c r="B21" s="115" t="s">
        <v>291</v>
      </c>
      <c r="C21" s="107">
        <v>294.30440389999978</v>
      </c>
      <c r="D21" s="22">
        <v>262.04802588999996</v>
      </c>
      <c r="E21" s="21">
        <v>-10.960209083707785</v>
      </c>
      <c r="F21" s="21">
        <v>1.6918717510929322</v>
      </c>
      <c r="G21" s="107">
        <v>24.003708509999992</v>
      </c>
      <c r="H21" s="22">
        <v>38.189886670000021</v>
      </c>
      <c r="I21" s="21">
        <v>59.099943469526963</v>
      </c>
      <c r="J21" s="21">
        <v>1.631535979292752</v>
      </c>
      <c r="K21" s="16"/>
    </row>
    <row r="22" spans="1:14" x14ac:dyDescent="0.3">
      <c r="A22" s="14"/>
      <c r="B22" s="115" t="s">
        <v>292</v>
      </c>
      <c r="C22" s="107">
        <v>220.40694160999959</v>
      </c>
      <c r="D22" s="22">
        <v>246.79738302999988</v>
      </c>
      <c r="E22" s="21">
        <v>11.973507380133697</v>
      </c>
      <c r="F22" s="21">
        <v>1.5934083806736787</v>
      </c>
      <c r="G22" s="107">
        <v>39.644729440000049</v>
      </c>
      <c r="H22" s="22">
        <v>47.42038951</v>
      </c>
      <c r="I22" s="21">
        <v>19.613351332786742</v>
      </c>
      <c r="J22" s="21">
        <v>2.0258785344450345</v>
      </c>
      <c r="K22" s="16"/>
    </row>
    <row r="23" spans="1:14" x14ac:dyDescent="0.3">
      <c r="A23" s="14"/>
      <c r="B23" s="115" t="s">
        <v>293</v>
      </c>
      <c r="C23" s="107">
        <v>181.80680995000023</v>
      </c>
      <c r="D23" s="22">
        <v>237.56881350000026</v>
      </c>
      <c r="E23" s="21">
        <v>30.67102027989792</v>
      </c>
      <c r="F23" s="21">
        <v>1.5338255769575482</v>
      </c>
      <c r="G23" s="107">
        <v>37.53572965</v>
      </c>
      <c r="H23" s="22">
        <v>30.289067040000013</v>
      </c>
      <c r="I23" s="21">
        <v>-19.306039012884856</v>
      </c>
      <c r="J23" s="21">
        <v>1.293999719925595</v>
      </c>
      <c r="K23" s="16"/>
    </row>
    <row r="24" spans="1:14" x14ac:dyDescent="0.3">
      <c r="A24" s="14"/>
      <c r="B24" s="115" t="s">
        <v>294</v>
      </c>
      <c r="C24" s="107">
        <v>145.22918231999986</v>
      </c>
      <c r="D24" s="22">
        <v>182.33339367000002</v>
      </c>
      <c r="E24" s="21">
        <v>25.548729778182079</v>
      </c>
      <c r="F24" s="21">
        <v>1.1772068001026375</v>
      </c>
      <c r="G24" s="107">
        <v>23.686046999999995</v>
      </c>
      <c r="H24" s="22">
        <v>30.932357910000004</v>
      </c>
      <c r="I24" s="21">
        <v>30.593162759492998</v>
      </c>
      <c r="J24" s="21">
        <v>1.3214821842917435</v>
      </c>
      <c r="K24" s="16"/>
    </row>
    <row r="25" spans="1:14" x14ac:dyDescent="0.3">
      <c r="A25" s="14"/>
      <c r="B25" s="115" t="s">
        <v>295</v>
      </c>
      <c r="C25" s="107">
        <v>149.99149948999965</v>
      </c>
      <c r="D25" s="22">
        <v>176.74332404000043</v>
      </c>
      <c r="E25" s="21">
        <v>17.835560442399867</v>
      </c>
      <c r="F25" s="21">
        <v>1.1411153971564887</v>
      </c>
      <c r="G25" s="107">
        <v>19.016531369999946</v>
      </c>
      <c r="H25" s="22">
        <v>32.268519959999963</v>
      </c>
      <c r="I25" s="21">
        <v>69.686675935581292</v>
      </c>
      <c r="J25" s="21">
        <v>1.378565266982664</v>
      </c>
      <c r="K25" s="16"/>
    </row>
    <row r="26" spans="1:14" x14ac:dyDescent="0.3">
      <c r="A26" s="14"/>
      <c r="B26" s="115" t="s">
        <v>296</v>
      </c>
      <c r="C26" s="107">
        <v>32.780109289999999</v>
      </c>
      <c r="D26" s="22">
        <v>167.74990592</v>
      </c>
      <c r="E26" s="21">
        <v>411.74297326450437</v>
      </c>
      <c r="F26" s="21">
        <v>1.0830508114328656</v>
      </c>
      <c r="G26" s="107">
        <v>17.632642699999998</v>
      </c>
      <c r="H26" s="22">
        <v>0</v>
      </c>
      <c r="I26" s="21" t="s">
        <v>120</v>
      </c>
      <c r="J26" s="21">
        <v>0</v>
      </c>
      <c r="K26" s="16"/>
    </row>
    <row r="27" spans="1:14" x14ac:dyDescent="0.3">
      <c r="A27" s="14"/>
      <c r="B27" s="115" t="s">
        <v>297</v>
      </c>
      <c r="C27" s="107">
        <v>136.79810909000051</v>
      </c>
      <c r="D27" s="22">
        <v>141.93369856000041</v>
      </c>
      <c r="E27" s="21">
        <v>3.7541377612326121</v>
      </c>
      <c r="F27" s="21">
        <v>0.91637254013356051</v>
      </c>
      <c r="G27" s="107">
        <v>17.568599659999983</v>
      </c>
      <c r="H27" s="22">
        <v>20.290935620000013</v>
      </c>
      <c r="I27" s="21">
        <v>15.495463569576451</v>
      </c>
      <c r="J27" s="21">
        <v>0.86686278499875125</v>
      </c>
      <c r="K27" s="16"/>
    </row>
    <row r="28" spans="1:14" x14ac:dyDescent="0.3">
      <c r="A28" s="14"/>
      <c r="B28" s="115" t="s">
        <v>298</v>
      </c>
      <c r="C28" s="107">
        <v>147.38485702999992</v>
      </c>
      <c r="D28" s="22">
        <v>139.19481395999998</v>
      </c>
      <c r="E28" s="21">
        <v>-5.5569094648121649</v>
      </c>
      <c r="F28" s="21">
        <v>0.89868936366807806</v>
      </c>
      <c r="G28" s="107">
        <v>11.32281047</v>
      </c>
      <c r="H28" s="22">
        <v>32.663020230000001</v>
      </c>
      <c r="I28" s="21">
        <v>188.47096148558956</v>
      </c>
      <c r="J28" s="21">
        <v>1.3954189798493055</v>
      </c>
      <c r="K28" s="16"/>
    </row>
    <row r="29" spans="1:14" x14ac:dyDescent="0.3">
      <c r="A29" s="14"/>
      <c r="B29" s="115" t="s">
        <v>299</v>
      </c>
      <c r="C29" s="107">
        <v>106.85920378000009</v>
      </c>
      <c r="D29" s="22">
        <v>126.1332990400001</v>
      </c>
      <c r="E29" s="21">
        <v>18.036907049842132</v>
      </c>
      <c r="F29" s="21">
        <v>0.81435975254212767</v>
      </c>
      <c r="G29" s="107">
        <v>17.966618560000004</v>
      </c>
      <c r="H29" s="22">
        <v>16.246105960000001</v>
      </c>
      <c r="I29" s="21">
        <v>-9.5761625608864804</v>
      </c>
      <c r="J29" s="21">
        <v>0.69406088125326204</v>
      </c>
      <c r="K29" s="16"/>
    </row>
    <row r="30" spans="1:14" x14ac:dyDescent="0.3">
      <c r="A30" s="14"/>
      <c r="B30" s="115" t="s">
        <v>300</v>
      </c>
      <c r="C30" s="107">
        <v>143.18572508999998</v>
      </c>
      <c r="D30" s="22">
        <v>109.98201313000008</v>
      </c>
      <c r="E30" s="21">
        <v>-23.189261317166611</v>
      </c>
      <c r="F30" s="21">
        <v>0.71008152231258592</v>
      </c>
      <c r="G30" s="107">
        <v>19.123387300000001</v>
      </c>
      <c r="H30" s="22">
        <v>13.934081529999997</v>
      </c>
      <c r="I30" s="21">
        <v>-27.135913154883418</v>
      </c>
      <c r="J30" s="21">
        <v>0.59528732177286614</v>
      </c>
      <c r="K30" s="16"/>
    </row>
    <row r="31" spans="1:14" x14ac:dyDescent="0.3">
      <c r="A31" s="14"/>
      <c r="B31" s="115" t="s">
        <v>286</v>
      </c>
      <c r="C31" s="107">
        <v>73.131867360000001</v>
      </c>
      <c r="D31" s="22">
        <v>97.781296819999994</v>
      </c>
      <c r="E31" s="21">
        <v>33.705456116224063</v>
      </c>
      <c r="F31" s="21">
        <v>0.63130952165400112</v>
      </c>
      <c r="G31" s="107">
        <v>3.9952091000000007</v>
      </c>
      <c r="H31" s="22">
        <v>4.8748274299999999</v>
      </c>
      <c r="I31" s="21">
        <v>22.016828355742348</v>
      </c>
      <c r="J31" s="21">
        <v>0.20826079987129259</v>
      </c>
      <c r="K31" s="16"/>
    </row>
    <row r="32" spans="1:14" x14ac:dyDescent="0.3">
      <c r="A32" s="14"/>
      <c r="B32" s="115" t="s">
        <v>30</v>
      </c>
      <c r="C32" s="107">
        <v>9104.8962314299497</v>
      </c>
      <c r="D32" s="22">
        <v>9720.3271065100562</v>
      </c>
      <c r="E32" s="21">
        <v>6.7593398039578867</v>
      </c>
      <c r="F32" s="21">
        <v>62.757758952897511</v>
      </c>
      <c r="G32" s="107">
        <v>1399.9750977499987</v>
      </c>
      <c r="H32" s="22">
        <v>1509.6367037099976</v>
      </c>
      <c r="I32" s="21">
        <v>7.8331111843520596</v>
      </c>
      <c r="J32" s="21">
        <v>64.494210706799464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</sheetPr>
  <dimension ref="A1:T60"/>
  <sheetViews>
    <sheetView zoomScaleNormal="100" zoomScaleSheetLayoutView="5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bestFit="1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33203125" style="7" customWidth="1"/>
    <col min="10" max="10" width="8.88671875" style="7" customWidth="1"/>
    <col min="11" max="11" width="3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201" t="s">
        <v>70</v>
      </c>
      <c r="D7" s="201"/>
      <c r="E7" s="201"/>
      <c r="F7" s="201"/>
      <c r="G7" s="201"/>
      <c r="H7" s="201"/>
      <c r="I7" s="201"/>
      <c r="J7" s="201"/>
      <c r="K7" s="16"/>
    </row>
    <row r="8" spans="1:20" x14ac:dyDescent="0.3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20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29">
        <v>13891.101870559945</v>
      </c>
      <c r="D13" s="29">
        <v>15488.645975720059</v>
      </c>
      <c r="E13" s="29">
        <v>11.500485131030992</v>
      </c>
      <c r="F13" s="117">
        <v>100</v>
      </c>
      <c r="G13" s="29">
        <v>2123.2152716199989</v>
      </c>
      <c r="H13" s="29">
        <v>2340.7321171399972</v>
      </c>
      <c r="I13" s="29">
        <v>10.244691079017819</v>
      </c>
      <c r="J13" s="117">
        <v>100</v>
      </c>
      <c r="K13" s="16"/>
    </row>
    <row r="14" spans="1:20" x14ac:dyDescent="0.3">
      <c r="A14" s="14"/>
      <c r="B14" s="10" t="s">
        <v>71</v>
      </c>
      <c r="C14" s="114">
        <v>3842.8350023299949</v>
      </c>
      <c r="D14" s="29">
        <v>3970.9015720999932</v>
      </c>
      <c r="E14" s="114">
        <v>3.3326065181655817</v>
      </c>
      <c r="F14" s="114">
        <v>25.637499742229004</v>
      </c>
      <c r="G14" s="114">
        <v>573.11582858999918</v>
      </c>
      <c r="H14" s="29">
        <v>624.78376153000011</v>
      </c>
      <c r="I14" s="114">
        <v>9.0152688797858325</v>
      </c>
      <c r="J14" s="114">
        <v>26.691809667369654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3">
      <c r="A15" s="14"/>
      <c r="B15" s="115" t="s">
        <v>72</v>
      </c>
      <c r="C15" s="21">
        <v>408.27143053000293</v>
      </c>
      <c r="D15" s="24">
        <v>412.17969480000056</v>
      </c>
      <c r="E15" s="21">
        <v>0.95727106472378587</v>
      </c>
      <c r="F15" s="21">
        <v>2.6611731938746086</v>
      </c>
      <c r="G15" s="21">
        <v>56.66739193999998</v>
      </c>
      <c r="H15" s="24">
        <v>68.804234090000122</v>
      </c>
      <c r="I15" s="21">
        <v>21.417682611634504</v>
      </c>
      <c r="J15" s="21">
        <v>2.9394322223453733</v>
      </c>
      <c r="K15" s="16"/>
      <c r="L15" s="124"/>
    </row>
    <row r="16" spans="1:20" x14ac:dyDescent="0.3">
      <c r="A16" s="14"/>
      <c r="B16" s="115" t="s">
        <v>73</v>
      </c>
      <c r="C16" s="21">
        <v>89.219453870000024</v>
      </c>
      <c r="D16" s="24">
        <v>88.0893487499999</v>
      </c>
      <c r="E16" s="21">
        <v>-1.2666577422080771</v>
      </c>
      <c r="F16" s="21">
        <v>0.56873498747462115</v>
      </c>
      <c r="G16" s="21">
        <v>11.132480319999988</v>
      </c>
      <c r="H16" s="24">
        <v>16.84075893000001</v>
      </c>
      <c r="I16" s="21">
        <v>51.275892217342168</v>
      </c>
      <c r="J16" s="21">
        <v>0.71946545299582354</v>
      </c>
      <c r="K16" s="16"/>
    </row>
    <row r="17" spans="1:11" x14ac:dyDescent="0.3">
      <c r="A17" s="14"/>
      <c r="B17" s="115" t="s">
        <v>74</v>
      </c>
      <c r="C17" s="21">
        <v>18.256338170000003</v>
      </c>
      <c r="D17" s="24">
        <v>26.122650479999976</v>
      </c>
      <c r="E17" s="21">
        <v>43.088116777582528</v>
      </c>
      <c r="F17" s="21">
        <v>0.16865677297389159</v>
      </c>
      <c r="G17" s="21">
        <v>4.1377103499999999</v>
      </c>
      <c r="H17" s="24">
        <v>5.4195387199999976</v>
      </c>
      <c r="I17" s="21">
        <v>30.979171125402672</v>
      </c>
      <c r="J17" s="21">
        <v>0.23153177932303559</v>
      </c>
      <c r="K17" s="16"/>
    </row>
    <row r="18" spans="1:11" x14ac:dyDescent="0.3">
      <c r="A18" s="14"/>
      <c r="B18" s="115" t="s">
        <v>89</v>
      </c>
      <c r="C18" s="21">
        <v>942.27692979999506</v>
      </c>
      <c r="D18" s="24">
        <v>963.79923030000123</v>
      </c>
      <c r="E18" s="21">
        <v>2.2840738024409113</v>
      </c>
      <c r="F18" s="21">
        <v>6.2226177279204977</v>
      </c>
      <c r="G18" s="21">
        <v>141.64038505999946</v>
      </c>
      <c r="H18" s="24">
        <v>146.9160379399996</v>
      </c>
      <c r="I18" s="21">
        <v>3.7246812607614421</v>
      </c>
      <c r="J18" s="21">
        <v>6.2764994278588215</v>
      </c>
      <c r="K18" s="16"/>
    </row>
    <row r="19" spans="1:11" x14ac:dyDescent="0.3">
      <c r="A19" s="14"/>
      <c r="B19" s="115" t="s">
        <v>90</v>
      </c>
      <c r="C19" s="21">
        <v>201.01483560999816</v>
      </c>
      <c r="D19" s="24">
        <v>216.90829437999591</v>
      </c>
      <c r="E19" s="21">
        <v>7.9066098389044548</v>
      </c>
      <c r="F19" s="21">
        <v>1.4004341936668996</v>
      </c>
      <c r="G19" s="21">
        <v>32.06738464</v>
      </c>
      <c r="H19" s="24">
        <v>35.564670190000051</v>
      </c>
      <c r="I19" s="21">
        <v>10.90605170724659</v>
      </c>
      <c r="J19" s="21">
        <v>1.5193823304075662</v>
      </c>
      <c r="K19" s="16"/>
    </row>
    <row r="20" spans="1:11" x14ac:dyDescent="0.3">
      <c r="A20" s="14"/>
      <c r="B20" s="115" t="s">
        <v>91</v>
      </c>
      <c r="C20" s="21">
        <v>272.6385581099982</v>
      </c>
      <c r="D20" s="24">
        <v>256.34348879999669</v>
      </c>
      <c r="E20" s="21">
        <v>-5.9768029228745911</v>
      </c>
      <c r="F20" s="21">
        <v>1.6550413070441388</v>
      </c>
      <c r="G20" s="21">
        <v>43.897655059999998</v>
      </c>
      <c r="H20" s="24">
        <v>46.310444750000194</v>
      </c>
      <c r="I20" s="21">
        <v>5.4963976702226081</v>
      </c>
      <c r="J20" s="21">
        <v>1.9784598336089907</v>
      </c>
      <c r="K20" s="16"/>
    </row>
    <row r="21" spans="1:11" x14ac:dyDescent="0.3">
      <c r="A21" s="14"/>
      <c r="B21" s="115" t="s">
        <v>75</v>
      </c>
      <c r="C21" s="21">
        <v>73.902825099999845</v>
      </c>
      <c r="D21" s="24">
        <v>62.891780780000019</v>
      </c>
      <c r="E21" s="21">
        <v>-14.899355072151154</v>
      </c>
      <c r="F21" s="21">
        <v>0.4060508638301174</v>
      </c>
      <c r="G21" s="21">
        <v>12.407949130000006</v>
      </c>
      <c r="H21" s="24">
        <v>10.516458249999994</v>
      </c>
      <c r="I21" s="21">
        <v>-15.244186288826366</v>
      </c>
      <c r="J21" s="21">
        <v>0.44928072601701369</v>
      </c>
      <c r="K21" s="16"/>
    </row>
    <row r="22" spans="1:11" x14ac:dyDescent="0.3">
      <c r="A22" s="14"/>
      <c r="B22" s="115" t="s">
        <v>92</v>
      </c>
      <c r="C22" s="21">
        <v>260.19379891000131</v>
      </c>
      <c r="D22" s="24">
        <v>262.20058445000262</v>
      </c>
      <c r="E22" s="21">
        <v>0.77126570594998611</v>
      </c>
      <c r="F22" s="21">
        <v>1.6928567213753045</v>
      </c>
      <c r="G22" s="21">
        <v>37.869321469999917</v>
      </c>
      <c r="H22" s="24">
        <v>40.420660190000213</v>
      </c>
      <c r="I22" s="21">
        <v>6.7372179404414867</v>
      </c>
      <c r="J22" s="21">
        <v>1.7268383636905809</v>
      </c>
      <c r="K22" s="16"/>
    </row>
    <row r="23" spans="1:11" x14ac:dyDescent="0.3">
      <c r="A23" s="14"/>
      <c r="B23" s="115" t="s">
        <v>93</v>
      </c>
      <c r="C23" s="21">
        <v>140.87579862999954</v>
      </c>
      <c r="D23" s="24">
        <v>156.92780890999916</v>
      </c>
      <c r="E23" s="21">
        <v>11.394441370415297</v>
      </c>
      <c r="F23" s="21">
        <v>1.0131796488601945</v>
      </c>
      <c r="G23" s="21">
        <v>28.366948790000041</v>
      </c>
      <c r="H23" s="24">
        <v>24.985208299999918</v>
      </c>
      <c r="I23" s="21">
        <v>-11.921410776446494</v>
      </c>
      <c r="J23" s="21">
        <v>1.0674099832717241</v>
      </c>
      <c r="K23" s="16"/>
    </row>
    <row r="24" spans="1:11" x14ac:dyDescent="0.3">
      <c r="A24" s="14"/>
      <c r="B24" s="115" t="s">
        <v>94</v>
      </c>
      <c r="C24" s="21">
        <v>490.36804649000118</v>
      </c>
      <c r="D24" s="24">
        <v>469.16455281000134</v>
      </c>
      <c r="E24" s="21">
        <v>-4.32399578883087</v>
      </c>
      <c r="F24" s="21">
        <v>3.0290869424316487</v>
      </c>
      <c r="G24" s="21">
        <v>51.80363150999996</v>
      </c>
      <c r="H24" s="24">
        <v>65.908091669999948</v>
      </c>
      <c r="I24" s="21">
        <v>27.226778796921458</v>
      </c>
      <c r="J24" s="21">
        <v>2.8157041631286353</v>
      </c>
      <c r="K24" s="16"/>
    </row>
    <row r="25" spans="1:11" x14ac:dyDescent="0.3">
      <c r="A25" s="14"/>
      <c r="B25" s="115" t="s">
        <v>95</v>
      </c>
      <c r="C25" s="21">
        <v>932.915959579998</v>
      </c>
      <c r="D25" s="24">
        <v>1046.6499779699955</v>
      </c>
      <c r="E25" s="21">
        <v>12.191239438244894</v>
      </c>
      <c r="F25" s="21">
        <v>6.7575305137112682</v>
      </c>
      <c r="G25" s="21">
        <v>151.68775252999981</v>
      </c>
      <c r="H25" s="24">
        <v>161.15227289000009</v>
      </c>
      <c r="I25" s="21">
        <v>6.2394756347441183</v>
      </c>
      <c r="J25" s="21">
        <v>6.8846952502579644</v>
      </c>
      <c r="K25" s="16"/>
    </row>
    <row r="26" spans="1:11" x14ac:dyDescent="0.3">
      <c r="A26" s="14"/>
      <c r="B26" s="115" t="s">
        <v>76</v>
      </c>
      <c r="C26" s="21">
        <v>12.901027529999999</v>
      </c>
      <c r="D26" s="24">
        <v>9.6241596699999992</v>
      </c>
      <c r="E26" s="21">
        <v>-25.400053231263819</v>
      </c>
      <c r="F26" s="21">
        <v>6.2136869065809848E-2</v>
      </c>
      <c r="G26" s="21">
        <v>1.4372177900000001</v>
      </c>
      <c r="H26" s="24">
        <v>1.9453856100000002</v>
      </c>
      <c r="I26" s="21">
        <v>35.357746302319292</v>
      </c>
      <c r="J26" s="21">
        <v>8.3110134464124519E-2</v>
      </c>
      <c r="K26" s="16"/>
    </row>
    <row r="27" spans="1:11" x14ac:dyDescent="0.3">
      <c r="A27" s="14"/>
      <c r="B27" s="10" t="s">
        <v>26</v>
      </c>
      <c r="C27" s="114">
        <v>5407.4009741499522</v>
      </c>
      <c r="D27" s="29">
        <v>6036.7557220399312</v>
      </c>
      <c r="E27" s="114">
        <v>11.63876603378602</v>
      </c>
      <c r="F27" s="114">
        <v>38.975361251739663</v>
      </c>
      <c r="G27" s="114">
        <v>876.76561356000229</v>
      </c>
      <c r="H27" s="29">
        <v>906.19972596999992</v>
      </c>
      <c r="I27" s="114">
        <v>3.3571244075693008</v>
      </c>
      <c r="J27" s="114">
        <v>38.714371428253486</v>
      </c>
      <c r="K27" s="16"/>
    </row>
    <row r="28" spans="1:11" x14ac:dyDescent="0.3">
      <c r="A28" s="14"/>
      <c r="B28" s="115" t="s">
        <v>96</v>
      </c>
      <c r="C28" s="21">
        <v>1335.6104370700011</v>
      </c>
      <c r="D28" s="24">
        <v>1971.1361260999975</v>
      </c>
      <c r="E28" s="21">
        <v>47.583162828839697</v>
      </c>
      <c r="F28" s="21">
        <v>12.72632952673812</v>
      </c>
      <c r="G28" s="21">
        <v>244.00719554999992</v>
      </c>
      <c r="H28" s="24">
        <v>271.20122756000023</v>
      </c>
      <c r="I28" s="21">
        <v>11.144766427360508</v>
      </c>
      <c r="J28" s="21">
        <v>11.586171077592811</v>
      </c>
      <c r="K28" s="16"/>
    </row>
    <row r="29" spans="1:11" x14ac:dyDescent="0.3">
      <c r="A29" s="14"/>
      <c r="B29" s="115" t="s">
        <v>77</v>
      </c>
      <c r="C29" s="21">
        <v>102.79983121000012</v>
      </c>
      <c r="D29" s="24">
        <v>84.526231909999623</v>
      </c>
      <c r="E29" s="21">
        <v>-17.775903992168118</v>
      </c>
      <c r="F29" s="21">
        <v>0.54573028554272995</v>
      </c>
      <c r="G29" s="21">
        <v>19.036954999999988</v>
      </c>
      <c r="H29" s="24">
        <v>18.491856479999981</v>
      </c>
      <c r="I29" s="21">
        <v>-2.8633703236678687</v>
      </c>
      <c r="J29" s="21">
        <v>0.79000310819822028</v>
      </c>
      <c r="K29" s="16"/>
    </row>
    <row r="30" spans="1:11" x14ac:dyDescent="0.3">
      <c r="A30" s="14"/>
      <c r="B30" s="115" t="s">
        <v>78</v>
      </c>
      <c r="C30" s="21">
        <v>140.87231292999982</v>
      </c>
      <c r="D30" s="24">
        <v>148.19310619000007</v>
      </c>
      <c r="E30" s="21">
        <v>5.1967580482887188</v>
      </c>
      <c r="F30" s="21">
        <v>0.95678541831420905</v>
      </c>
      <c r="G30" s="21">
        <v>25.627582919999998</v>
      </c>
      <c r="H30" s="24">
        <v>27.515152029999999</v>
      </c>
      <c r="I30" s="21">
        <v>7.3653809486923016</v>
      </c>
      <c r="J30" s="21">
        <v>1.1754934205636118</v>
      </c>
      <c r="K30" s="16"/>
    </row>
    <row r="31" spans="1:11" x14ac:dyDescent="0.3">
      <c r="A31" s="14"/>
      <c r="B31" s="115" t="s">
        <v>97</v>
      </c>
      <c r="C31" s="21">
        <v>202.82000588999975</v>
      </c>
      <c r="D31" s="24">
        <v>243.95963148000024</v>
      </c>
      <c r="E31" s="21">
        <v>20.283810470014842</v>
      </c>
      <c r="F31" s="21">
        <v>1.5750868853380107</v>
      </c>
      <c r="G31" s="21">
        <v>37.911191209999977</v>
      </c>
      <c r="H31" s="24">
        <v>40.085002009999982</v>
      </c>
      <c r="I31" s="21">
        <v>5.7339554116321523</v>
      </c>
      <c r="J31" s="21">
        <v>1.7124984835504156</v>
      </c>
      <c r="K31" s="16"/>
    </row>
    <row r="32" spans="1:11" x14ac:dyDescent="0.3">
      <c r="A32" s="14"/>
      <c r="B32" s="115" t="s">
        <v>79</v>
      </c>
      <c r="C32" s="21">
        <v>506.41268779000126</v>
      </c>
      <c r="D32" s="24">
        <v>538.03896630999907</v>
      </c>
      <c r="E32" s="21">
        <v>6.2451591918077254</v>
      </c>
      <c r="F32" s="21">
        <v>3.473763730886656</v>
      </c>
      <c r="G32" s="21">
        <v>59.904136149999964</v>
      </c>
      <c r="H32" s="24">
        <v>91.261814599999951</v>
      </c>
      <c r="I32" s="21">
        <v>52.346432926568468</v>
      </c>
      <c r="J32" s="21">
        <v>3.8988577091644041</v>
      </c>
      <c r="K32" s="16"/>
    </row>
    <row r="33" spans="1:11" x14ac:dyDescent="0.3">
      <c r="A33" s="14"/>
      <c r="B33" s="115" t="s">
        <v>98</v>
      </c>
      <c r="C33" s="21">
        <v>409.99495231999953</v>
      </c>
      <c r="D33" s="24">
        <v>398.1932255499994</v>
      </c>
      <c r="E33" s="21">
        <v>-2.8785053823757623</v>
      </c>
      <c r="F33" s="21">
        <v>2.5708717609932172</v>
      </c>
      <c r="G33" s="21">
        <v>67.747816740000175</v>
      </c>
      <c r="H33" s="24">
        <v>62.189115550000004</v>
      </c>
      <c r="I33" s="21">
        <v>-8.2049894114420425</v>
      </c>
      <c r="J33" s="21">
        <v>2.656823268866205</v>
      </c>
      <c r="K33" s="16"/>
    </row>
    <row r="34" spans="1:11" x14ac:dyDescent="0.3">
      <c r="A34" s="14"/>
      <c r="B34" s="115" t="s">
        <v>80</v>
      </c>
      <c r="C34" s="21">
        <v>942.15979322995679</v>
      </c>
      <c r="D34" s="24">
        <v>958.83208209993722</v>
      </c>
      <c r="E34" s="21">
        <v>1.7695818681482622</v>
      </c>
      <c r="F34" s="21">
        <v>6.1905481189446689</v>
      </c>
      <c r="G34" s="21">
        <v>143.90211833999945</v>
      </c>
      <c r="H34" s="24">
        <v>152.9522725599993</v>
      </c>
      <c r="I34" s="21">
        <v>6.2891042358507399</v>
      </c>
      <c r="J34" s="21">
        <v>6.5343774898463254</v>
      </c>
      <c r="K34" s="16"/>
    </row>
    <row r="35" spans="1:11" x14ac:dyDescent="0.3">
      <c r="A35" s="14"/>
      <c r="B35" s="115" t="s">
        <v>99</v>
      </c>
      <c r="C35" s="21">
        <v>1766.7309537099939</v>
      </c>
      <c r="D35" s="24">
        <v>1693.876352399999</v>
      </c>
      <c r="E35" s="21">
        <v>-4.1236953004647354</v>
      </c>
      <c r="F35" s="21">
        <v>10.936245524982061</v>
      </c>
      <c r="G35" s="21">
        <v>278.62861765000275</v>
      </c>
      <c r="H35" s="24">
        <v>242.50328518000043</v>
      </c>
      <c r="I35" s="21">
        <v>-12.965406344362263</v>
      </c>
      <c r="J35" s="21">
        <v>10.360146870471489</v>
      </c>
      <c r="K35" s="16"/>
    </row>
    <row r="36" spans="1:11" x14ac:dyDescent="0.3">
      <c r="A36" s="14"/>
      <c r="B36" s="10" t="s">
        <v>100</v>
      </c>
      <c r="C36" s="114">
        <v>4592.9586005999927</v>
      </c>
      <c r="D36" s="29">
        <v>5414.2205290700222</v>
      </c>
      <c r="E36" s="114">
        <v>17.880891161586909</v>
      </c>
      <c r="F36" s="114">
        <v>34.956060959475302</v>
      </c>
      <c r="G36" s="114">
        <v>663.2269191800001</v>
      </c>
      <c r="H36" s="29">
        <v>799.07386121000002</v>
      </c>
      <c r="I36" s="114">
        <v>20.482724404184061</v>
      </c>
      <c r="J36" s="114">
        <v>34.137774902082398</v>
      </c>
      <c r="K36" s="16"/>
    </row>
    <row r="37" spans="1:11" x14ac:dyDescent="0.3">
      <c r="A37" s="14"/>
      <c r="B37" s="115" t="s">
        <v>81</v>
      </c>
      <c r="C37" s="21">
        <v>363.87372127000032</v>
      </c>
      <c r="D37" s="24">
        <v>405.03916757999991</v>
      </c>
      <c r="E37" s="21">
        <v>11.313113287302802</v>
      </c>
      <c r="F37" s="21">
        <v>2.6150715060240755</v>
      </c>
      <c r="G37" s="21">
        <v>56.583932340000032</v>
      </c>
      <c r="H37" s="24">
        <v>56.574013439999959</v>
      </c>
      <c r="I37" s="21">
        <v>-1.7529534604410202E-2</v>
      </c>
      <c r="J37" s="21">
        <v>2.4169366936838728</v>
      </c>
      <c r="K37" s="16"/>
    </row>
    <row r="38" spans="1:11" x14ac:dyDescent="0.3">
      <c r="A38" s="14"/>
      <c r="B38" s="115" t="s">
        <v>82</v>
      </c>
      <c r="C38" s="21">
        <v>13.177153830000007</v>
      </c>
      <c r="D38" s="24">
        <v>14.252443560000017</v>
      </c>
      <c r="E38" s="21">
        <v>8.1602578513725099</v>
      </c>
      <c r="F38" s="21">
        <v>9.2018654066611721E-2</v>
      </c>
      <c r="G38" s="21">
        <v>3.1760942799999996</v>
      </c>
      <c r="H38" s="24">
        <v>5.0042415100000053</v>
      </c>
      <c r="I38" s="21">
        <v>57.559602103499465</v>
      </c>
      <c r="J38" s="21">
        <v>0.21378958631602807</v>
      </c>
      <c r="K38" s="16"/>
    </row>
    <row r="39" spans="1:11" x14ac:dyDescent="0.3">
      <c r="A39" s="14"/>
      <c r="B39" s="115" t="s">
        <v>101</v>
      </c>
      <c r="C39" s="21">
        <v>0.90572862999999959</v>
      </c>
      <c r="D39" s="24">
        <v>1.1601080699999995</v>
      </c>
      <c r="E39" s="21">
        <v>28.085613237156927</v>
      </c>
      <c r="F39" s="21">
        <v>7.49005479122307E-3</v>
      </c>
      <c r="G39" s="21">
        <v>0.16177843999999983</v>
      </c>
      <c r="H39" s="24">
        <v>6.2688469999999996E-2</v>
      </c>
      <c r="I39" s="21">
        <v>-61.2504175463677</v>
      </c>
      <c r="J39" s="21">
        <v>2.6781565280778628E-3</v>
      </c>
      <c r="K39" s="16"/>
    </row>
    <row r="40" spans="1:11" x14ac:dyDescent="0.3">
      <c r="A40" s="14"/>
      <c r="B40" s="115" t="s">
        <v>102</v>
      </c>
      <c r="C40" s="21">
        <v>4.9441895400000009</v>
      </c>
      <c r="D40" s="24">
        <v>2.6647423100000007</v>
      </c>
      <c r="E40" s="21">
        <v>-46.103556741880084</v>
      </c>
      <c r="F40" s="21">
        <v>1.7204488463208732E-2</v>
      </c>
      <c r="G40" s="21">
        <v>1.3130163699999999</v>
      </c>
      <c r="H40" s="24">
        <v>0.33203934999999996</v>
      </c>
      <c r="I40" s="21">
        <v>-74.711712847875617</v>
      </c>
      <c r="J40" s="21">
        <v>1.4185277656022392E-2</v>
      </c>
      <c r="K40" s="16"/>
    </row>
    <row r="41" spans="1:11" x14ac:dyDescent="0.3">
      <c r="A41" s="14"/>
      <c r="B41" s="115" t="s">
        <v>103</v>
      </c>
      <c r="C41" s="21">
        <v>915.94142264000425</v>
      </c>
      <c r="D41" s="24">
        <v>990.6804934399978</v>
      </c>
      <c r="E41" s="21">
        <v>8.1598090175433171</v>
      </c>
      <c r="F41" s="21">
        <v>6.3961723638914894</v>
      </c>
      <c r="G41" s="21">
        <v>147.35728322</v>
      </c>
      <c r="H41" s="24">
        <v>160.27259825000016</v>
      </c>
      <c r="I41" s="21">
        <v>8.76462618458973</v>
      </c>
      <c r="J41" s="21">
        <v>6.8471140749684674</v>
      </c>
      <c r="K41" s="16"/>
    </row>
    <row r="42" spans="1:11" x14ac:dyDescent="0.3">
      <c r="A42" s="14"/>
      <c r="B42" s="115" t="s">
        <v>83</v>
      </c>
      <c r="C42" s="21">
        <v>79.658752949999879</v>
      </c>
      <c r="D42" s="24">
        <v>86.662668420000216</v>
      </c>
      <c r="E42" s="21">
        <v>8.7923990906517702</v>
      </c>
      <c r="F42" s="21">
        <v>0.55952385092830115</v>
      </c>
      <c r="G42" s="21">
        <v>12.745539440000005</v>
      </c>
      <c r="H42" s="24">
        <v>13.117202059999993</v>
      </c>
      <c r="I42" s="21">
        <v>2.9160211048704587</v>
      </c>
      <c r="J42" s="21">
        <v>0.56038886141431388</v>
      </c>
      <c r="K42" s="16"/>
    </row>
    <row r="43" spans="1:11" x14ac:dyDescent="0.3">
      <c r="A43" s="14"/>
      <c r="B43" s="115" t="s">
        <v>104</v>
      </c>
      <c r="C43" s="21">
        <v>142.06145815000016</v>
      </c>
      <c r="D43" s="24">
        <v>169.13738731999939</v>
      </c>
      <c r="E43" s="21">
        <v>19.059306811711195</v>
      </c>
      <c r="F43" s="21">
        <v>1.0920088662697727</v>
      </c>
      <c r="G43" s="21">
        <v>21.260866210000053</v>
      </c>
      <c r="H43" s="24">
        <v>24.700468590000014</v>
      </c>
      <c r="I43" s="21">
        <v>16.178091456979971</v>
      </c>
      <c r="J43" s="21">
        <v>1.0552454255286616</v>
      </c>
      <c r="K43" s="16"/>
    </row>
    <row r="44" spans="1:11" x14ac:dyDescent="0.3">
      <c r="A44" s="14"/>
      <c r="B44" s="115" t="s">
        <v>84</v>
      </c>
      <c r="C44" s="21">
        <v>718.61248932999183</v>
      </c>
      <c r="D44" s="24">
        <v>784.19437984999877</v>
      </c>
      <c r="E44" s="21">
        <v>9.126182955872796</v>
      </c>
      <c r="F44" s="21">
        <v>5.0630273367943124</v>
      </c>
      <c r="G44" s="21">
        <v>100.31796126000039</v>
      </c>
      <c r="H44" s="24">
        <v>130.0970604700002</v>
      </c>
      <c r="I44" s="21">
        <v>29.684713321495295</v>
      </c>
      <c r="J44" s="21">
        <v>5.5579645153482211</v>
      </c>
      <c r="K44" s="16"/>
    </row>
    <row r="45" spans="1:11" x14ac:dyDescent="0.3">
      <c r="A45" s="14"/>
      <c r="B45" s="115" t="s">
        <v>85</v>
      </c>
      <c r="C45" s="21">
        <v>1385.8452302799938</v>
      </c>
      <c r="D45" s="24">
        <v>1507.714920210029</v>
      </c>
      <c r="E45" s="21">
        <v>8.7938889038433832</v>
      </c>
      <c r="F45" s="21">
        <v>9.7343235979020832</v>
      </c>
      <c r="G45" s="21">
        <v>174.79083891999991</v>
      </c>
      <c r="H45" s="24">
        <v>243.75132912999985</v>
      </c>
      <c r="I45" s="21">
        <v>39.453149052944639</v>
      </c>
      <c r="J45" s="21">
        <v>10.413465400210994</v>
      </c>
      <c r="K45" s="16"/>
    </row>
    <row r="46" spans="1:11" x14ac:dyDescent="0.3">
      <c r="A46" s="14"/>
      <c r="B46" s="115" t="s">
        <v>105</v>
      </c>
      <c r="C46" s="21">
        <v>475.07714802999629</v>
      </c>
      <c r="D46" s="24">
        <v>570.16520833999471</v>
      </c>
      <c r="E46" s="21">
        <v>20.015288191465388</v>
      </c>
      <c r="F46" s="21">
        <v>3.6811817458658651</v>
      </c>
      <c r="G46" s="21">
        <v>72.590112739999796</v>
      </c>
      <c r="H46" s="24">
        <v>67.896509969999968</v>
      </c>
      <c r="I46" s="21">
        <v>-6.4658981682686907</v>
      </c>
      <c r="J46" s="21">
        <v>2.9006527262486883</v>
      </c>
      <c r="K46" s="16"/>
    </row>
    <row r="47" spans="1:11" x14ac:dyDescent="0.3">
      <c r="A47" s="14"/>
      <c r="B47" s="115" t="s">
        <v>86</v>
      </c>
      <c r="C47" s="21">
        <v>475.77847134000706</v>
      </c>
      <c r="D47" s="24">
        <v>867.16251691000161</v>
      </c>
      <c r="E47" s="21">
        <v>82.261823337167897</v>
      </c>
      <c r="F47" s="21">
        <v>5.5986980286679815</v>
      </c>
      <c r="G47" s="21">
        <v>70.891439280000043</v>
      </c>
      <c r="H47" s="24">
        <v>95.367406119999842</v>
      </c>
      <c r="I47" s="21">
        <v>34.525983798025365</v>
      </c>
      <c r="J47" s="21">
        <v>4.0742554614290363</v>
      </c>
      <c r="K47" s="16"/>
    </row>
    <row r="48" spans="1:11" x14ac:dyDescent="0.3">
      <c r="A48" s="14"/>
      <c r="B48" s="115" t="s">
        <v>87</v>
      </c>
      <c r="C48" s="21">
        <v>17.08283461000001</v>
      </c>
      <c r="D48" s="24">
        <v>15.386493060000005</v>
      </c>
      <c r="E48" s="21">
        <v>-9.9300940899292875</v>
      </c>
      <c r="F48" s="21">
        <v>9.9340465810373688E-2</v>
      </c>
      <c r="G48" s="21">
        <v>2.0380566800000013</v>
      </c>
      <c r="H48" s="24">
        <v>1.8983038499999987</v>
      </c>
      <c r="I48" s="21">
        <v>-6.8571611070209588</v>
      </c>
      <c r="J48" s="21">
        <v>8.1098722750018254E-2</v>
      </c>
      <c r="K48" s="16"/>
    </row>
    <row r="49" spans="1:11" x14ac:dyDescent="0.3">
      <c r="A49" s="14"/>
      <c r="B49" s="10" t="s">
        <v>88</v>
      </c>
      <c r="C49" s="114">
        <v>47.907293479999929</v>
      </c>
      <c r="D49" s="29">
        <v>66.768152510000149</v>
      </c>
      <c r="E49" s="114">
        <v>39.369493995468872</v>
      </c>
      <c r="F49" s="114">
        <v>0.43107804655530019</v>
      </c>
      <c r="G49" s="114">
        <v>10.106910290000004</v>
      </c>
      <c r="H49" s="29">
        <v>10.674768430000022</v>
      </c>
      <c r="I49" s="114">
        <v>5.6185137070215108</v>
      </c>
      <c r="J49" s="114">
        <v>0.45604400229458525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DC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5" width="11.109375" style="38" customWidth="1"/>
    <col min="6" max="6" width="15.44140625" style="38" bestFit="1" customWidth="1"/>
    <col min="7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" style="39" customWidth="1"/>
    <col min="14" max="16384" width="11.44140625" style="38"/>
  </cols>
  <sheetData>
    <row r="1" spans="1:1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6"/>
    </row>
    <row r="7" spans="1:16" x14ac:dyDescent="0.3">
      <c r="A7" s="57"/>
      <c r="B7" s="40"/>
      <c r="C7" s="209" t="s">
        <v>137</v>
      </c>
      <c r="D7" s="209"/>
      <c r="E7" s="209"/>
      <c r="F7" s="209"/>
      <c r="G7" s="209"/>
      <c r="H7" s="209"/>
      <c r="I7" s="209"/>
      <c r="J7" s="209"/>
      <c r="K7" s="59"/>
      <c r="L7" s="39"/>
      <c r="N7" s="39"/>
      <c r="O7" s="39"/>
      <c r="P7" s="176"/>
    </row>
    <row r="8" spans="1:16" x14ac:dyDescent="0.3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  <c r="L8" s="39"/>
      <c r="N8" s="39"/>
      <c r="O8" s="39"/>
      <c r="P8" s="176"/>
    </row>
    <row r="9" spans="1:1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6"/>
    </row>
    <row r="10" spans="1:16" ht="15.75" customHeight="1" x14ac:dyDescent="0.3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  <c r="L10" s="39"/>
      <c r="N10" s="39"/>
      <c r="O10" s="39"/>
      <c r="P10" s="176"/>
    </row>
    <row r="11" spans="1:16" x14ac:dyDescent="0.3">
      <c r="A11" s="57"/>
      <c r="B11" s="42"/>
      <c r="C11" s="184">
        <v>2015</v>
      </c>
      <c r="D11" s="184">
        <v>2016</v>
      </c>
      <c r="E11" s="184">
        <v>2017</v>
      </c>
      <c r="F11" s="184">
        <v>2018</v>
      </c>
      <c r="G11" s="103">
        <v>2019</v>
      </c>
      <c r="H11" s="206"/>
      <c r="I11" s="206"/>
      <c r="J11" s="206"/>
      <c r="K11" s="59"/>
      <c r="L11" s="39"/>
      <c r="N11" s="165"/>
      <c r="O11" s="39"/>
      <c r="P11" s="176"/>
    </row>
    <row r="12" spans="1:16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6"/>
    </row>
    <row r="13" spans="1:16" x14ac:dyDescent="0.3">
      <c r="A13" s="57"/>
      <c r="B13" s="66" t="s">
        <v>107</v>
      </c>
      <c r="C13" s="120">
        <v>2411.5973760000002</v>
      </c>
      <c r="D13" s="120">
        <v>1683.0644589999999</v>
      </c>
      <c r="E13" s="120">
        <v>1649.240352</v>
      </c>
      <c r="F13" s="120">
        <v>1837.9507060000001</v>
      </c>
      <c r="G13" s="120">
        <v>2054.2037759999998</v>
      </c>
      <c r="H13" s="160">
        <v>11.765988570533503</v>
      </c>
      <c r="I13" s="160">
        <v>111.76598857053351</v>
      </c>
      <c r="J13" s="160">
        <v>11.442259084381167</v>
      </c>
      <c r="K13" s="59"/>
      <c r="L13" s="39"/>
      <c r="M13" s="39">
        <v>1</v>
      </c>
      <c r="N13" s="39"/>
      <c r="O13" s="39"/>
      <c r="P13" s="176"/>
    </row>
    <row r="14" spans="1:16" x14ac:dyDescent="0.3">
      <c r="A14" s="57"/>
      <c r="B14" s="66" t="s">
        <v>7</v>
      </c>
      <c r="C14" s="120">
        <v>2370.7573819999998</v>
      </c>
      <c r="D14" s="120">
        <v>1676.1544530000001</v>
      </c>
      <c r="E14" s="120">
        <v>1803.816791</v>
      </c>
      <c r="F14" s="120">
        <v>1732.9074189999999</v>
      </c>
      <c r="G14" s="120">
        <v>2070.6958629999999</v>
      </c>
      <c r="H14" s="160">
        <v>19.492584560283422</v>
      </c>
      <c r="I14" s="160">
        <v>119.49258456028342</v>
      </c>
      <c r="J14" s="160">
        <v>-3.9310739512902204</v>
      </c>
      <c r="K14" s="59"/>
      <c r="L14" s="39"/>
      <c r="M14" s="39">
        <v>1</v>
      </c>
      <c r="N14" s="39"/>
      <c r="O14" s="39"/>
      <c r="P14" s="176"/>
    </row>
    <row r="15" spans="1:16" x14ac:dyDescent="0.3">
      <c r="A15" s="57"/>
      <c r="B15" s="66" t="s">
        <v>8</v>
      </c>
      <c r="C15" s="120">
        <v>2384.8127129999998</v>
      </c>
      <c r="D15" s="120">
        <v>1740.9492600000001</v>
      </c>
      <c r="E15" s="120">
        <v>1955.1701169999999</v>
      </c>
      <c r="F15" s="120">
        <v>1853.958222</v>
      </c>
      <c r="G15" s="120">
        <v>2168.371834</v>
      </c>
      <c r="H15" s="160">
        <v>16.959045153715447</v>
      </c>
      <c r="I15" s="160">
        <v>116.95904515371545</v>
      </c>
      <c r="J15" s="160">
        <v>-5.1766285767142701</v>
      </c>
      <c r="K15" s="59"/>
      <c r="L15" s="39"/>
      <c r="M15" s="39">
        <v>1</v>
      </c>
      <c r="N15" s="39"/>
      <c r="O15" s="39"/>
      <c r="P15" s="176"/>
    </row>
    <row r="16" spans="1:16" x14ac:dyDescent="0.3">
      <c r="A16" s="57"/>
      <c r="B16" s="66" t="s">
        <v>9</v>
      </c>
      <c r="C16" s="120">
        <v>2289.493669</v>
      </c>
      <c r="D16" s="120">
        <v>1742.010196</v>
      </c>
      <c r="E16" s="120">
        <v>1828.5654480000001</v>
      </c>
      <c r="F16" s="120">
        <v>2030.2257830000001</v>
      </c>
      <c r="G16" s="120">
        <v>2376.5972409999999</v>
      </c>
      <c r="H16" s="160">
        <v>17.060735850185971</v>
      </c>
      <c r="I16" s="160">
        <v>117.06073585018598</v>
      </c>
      <c r="J16" s="160">
        <v>11.028335639862764</v>
      </c>
      <c r="K16" s="59"/>
      <c r="L16" s="39"/>
      <c r="M16" s="39">
        <v>1</v>
      </c>
      <c r="N16" s="39"/>
      <c r="O16" s="39"/>
      <c r="P16" s="176"/>
    </row>
    <row r="17" spans="1:107" x14ac:dyDescent="0.3">
      <c r="A17" s="57"/>
      <c r="B17" s="66" t="s">
        <v>10</v>
      </c>
      <c r="C17" s="120">
        <v>2145.5792999999999</v>
      </c>
      <c r="D17" s="120">
        <v>1780.999421</v>
      </c>
      <c r="E17" s="120">
        <v>1814.8264059999999</v>
      </c>
      <c r="F17" s="120">
        <v>2232.9720910000001</v>
      </c>
      <c r="G17" s="120">
        <v>2451.1715340000001</v>
      </c>
      <c r="H17" s="160">
        <v>9.771704889615652</v>
      </c>
      <c r="I17" s="160">
        <v>109.77170488961565</v>
      </c>
      <c r="J17" s="160">
        <v>23.040533442623932</v>
      </c>
      <c r="K17" s="59"/>
      <c r="L17" s="39"/>
      <c r="M17" s="39">
        <v>1</v>
      </c>
      <c r="N17" s="39"/>
      <c r="O17" s="39"/>
      <c r="P17" s="176"/>
    </row>
    <row r="18" spans="1:107" x14ac:dyDescent="0.3">
      <c r="A18" s="57"/>
      <c r="B18" s="66" t="s">
        <v>11</v>
      </c>
      <c r="C18" s="120">
        <v>2066.8558170000001</v>
      </c>
      <c r="D18" s="120">
        <v>1838.269536</v>
      </c>
      <c r="E18" s="120">
        <v>1745.6068969999999</v>
      </c>
      <c r="F18" s="120">
        <v>2079.872378</v>
      </c>
      <c r="G18" s="120">
        <v>2026.8736100000001</v>
      </c>
      <c r="H18" s="160">
        <v>-2.5481740399362129</v>
      </c>
      <c r="I18" s="160">
        <v>97.451825960063786</v>
      </c>
      <c r="J18" s="160">
        <v>19.148955104065468</v>
      </c>
      <c r="K18" s="59"/>
      <c r="L18" s="39"/>
      <c r="M18" s="39">
        <v>1</v>
      </c>
      <c r="N18" s="39"/>
      <c r="O18" s="39"/>
      <c r="P18" s="176"/>
    </row>
    <row r="19" spans="1:107" x14ac:dyDescent="0.3">
      <c r="A19" s="57"/>
      <c r="B19" s="66" t="s">
        <v>12</v>
      </c>
      <c r="C19" s="120">
        <v>2587.8406730000002</v>
      </c>
      <c r="D19" s="120">
        <v>1638.6985540000001</v>
      </c>
      <c r="E19" s="120">
        <v>1925.3197829999999</v>
      </c>
      <c r="F19" s="120">
        <v>2123.2152719999999</v>
      </c>
      <c r="G19" s="117">
        <v>2340.732117</v>
      </c>
      <c r="H19" s="29">
        <v>10.244691052693234</v>
      </c>
      <c r="I19" s="29">
        <v>110.24469105269323</v>
      </c>
      <c r="J19" s="29">
        <v>10.278577654858069</v>
      </c>
      <c r="K19" s="59"/>
      <c r="L19" s="39"/>
      <c r="M19" s="39">
        <v>1</v>
      </c>
      <c r="N19" s="39"/>
      <c r="O19" s="39"/>
      <c r="P19" s="176"/>
    </row>
    <row r="20" spans="1:107" x14ac:dyDescent="0.3">
      <c r="A20" s="57"/>
      <c r="B20" s="66" t="s">
        <v>13</v>
      </c>
      <c r="C20" s="120">
        <v>2254.136876</v>
      </c>
      <c r="D20" s="120">
        <v>2098.718492</v>
      </c>
      <c r="E20" s="120">
        <v>1959.053568</v>
      </c>
      <c r="F20" s="120">
        <v>2157.2423749999998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176"/>
    </row>
    <row r="21" spans="1:107" x14ac:dyDescent="0.3">
      <c r="A21" s="57"/>
      <c r="B21" s="66" t="s">
        <v>14</v>
      </c>
      <c r="C21" s="120">
        <v>2229.0447749999998</v>
      </c>
      <c r="D21" s="120">
        <v>1822.1233090000001</v>
      </c>
      <c r="E21" s="120">
        <v>1827.246087</v>
      </c>
      <c r="F21" s="120">
        <v>2034.456248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176"/>
    </row>
    <row r="22" spans="1:107" x14ac:dyDescent="0.3">
      <c r="A22" s="57"/>
      <c r="B22" s="66" t="s">
        <v>15</v>
      </c>
      <c r="C22" s="120">
        <v>2258.1264529999999</v>
      </c>
      <c r="D22" s="120">
        <v>1770.40635</v>
      </c>
      <c r="E22" s="120">
        <v>1913.9384050000001</v>
      </c>
      <c r="F22" s="120">
        <v>2652.0520310000002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6"/>
    </row>
    <row r="23" spans="1:107" x14ac:dyDescent="0.3">
      <c r="A23" s="57"/>
      <c r="B23" s="66" t="s">
        <v>16</v>
      </c>
      <c r="C23" s="120">
        <v>2196.373681</v>
      </c>
      <c r="D23" s="120">
        <v>2067.8305599999999</v>
      </c>
      <c r="E23" s="120">
        <v>1924.9985919999999</v>
      </c>
      <c r="F23" s="120">
        <v>2263.172677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6"/>
    </row>
    <row r="24" spans="1:107" x14ac:dyDescent="0.3">
      <c r="A24" s="57"/>
      <c r="B24" s="66" t="s">
        <v>17</v>
      </c>
      <c r="C24" s="120">
        <v>2148.0694279999998</v>
      </c>
      <c r="D24" s="120">
        <v>2114.9137700000001</v>
      </c>
      <c r="E24" s="120">
        <v>1818.2283709999999</v>
      </c>
      <c r="F24" s="120">
        <v>2186.4439640000001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6"/>
    </row>
    <row r="25" spans="1:107" x14ac:dyDescent="0.3">
      <c r="A25" s="57"/>
      <c r="B25" s="67" t="s">
        <v>22</v>
      </c>
      <c r="C25" s="121">
        <v>27342.688142999996</v>
      </c>
      <c r="D25" s="121">
        <v>21974.138360000001</v>
      </c>
      <c r="E25" s="121">
        <v>22166.010816999998</v>
      </c>
      <c r="F25" s="121">
        <v>25184.469165999995</v>
      </c>
      <c r="G25" s="122">
        <v>15488.645974999998</v>
      </c>
      <c r="H25" s="64"/>
      <c r="I25" s="46"/>
      <c r="J25" s="46"/>
      <c r="K25" s="59"/>
      <c r="L25" s="39"/>
      <c r="N25" s="39"/>
      <c r="O25" s="39"/>
      <c r="P25" s="176"/>
    </row>
    <row r="26" spans="1:107" ht="18.75" customHeight="1" x14ac:dyDescent="0.3">
      <c r="A26" s="57"/>
      <c r="B26" s="67" t="s">
        <v>18</v>
      </c>
      <c r="C26" s="68"/>
      <c r="D26" s="68">
        <v>-19.634315963825223</v>
      </c>
      <c r="E26" s="68">
        <v>0.87317397322512758</v>
      </c>
      <c r="F26" s="68">
        <v>13.617508237815269</v>
      </c>
      <c r="G26" s="46"/>
      <c r="H26" s="46"/>
      <c r="I26" s="46"/>
      <c r="J26" s="46"/>
      <c r="K26" s="59"/>
      <c r="L26" s="39"/>
      <c r="N26" s="39"/>
      <c r="O26" s="39"/>
      <c r="P26" s="176"/>
    </row>
    <row r="27" spans="1:107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6"/>
    </row>
    <row r="28" spans="1:107" ht="18.75" customHeight="1" x14ac:dyDescent="0.3">
      <c r="A28" s="57"/>
      <c r="B28" s="67" t="s">
        <v>19</v>
      </c>
      <c r="C28" s="121">
        <v>16256.936929999998</v>
      </c>
      <c r="D28" s="121">
        <v>12100.145879000002</v>
      </c>
      <c r="E28" s="121">
        <v>12722.545793999998</v>
      </c>
      <c r="F28" s="121">
        <v>13891.101870999999</v>
      </c>
      <c r="G28" s="117">
        <v>15488.645974999998</v>
      </c>
      <c r="H28" s="65">
        <v>11.500485122315162</v>
      </c>
      <c r="I28" s="29">
        <v>111.50048512231517</v>
      </c>
      <c r="J28" s="29">
        <v>9.1849233315481236</v>
      </c>
      <c r="K28" s="59"/>
      <c r="L28" s="39"/>
      <c r="N28" s="39"/>
      <c r="O28" s="39"/>
      <c r="P28" s="176"/>
    </row>
    <row r="29" spans="1:107" ht="18.75" customHeight="1" x14ac:dyDescent="0.3">
      <c r="A29" s="57"/>
      <c r="B29" s="67" t="s">
        <v>18</v>
      </c>
      <c r="C29" s="68"/>
      <c r="D29" s="68">
        <v>-25.569337378243716</v>
      </c>
      <c r="E29" s="68">
        <v>5.1437389369014319</v>
      </c>
      <c r="F29" s="68">
        <v>9.1849233315481236</v>
      </c>
      <c r="G29" s="29">
        <v>11.500485122315162</v>
      </c>
      <c r="H29" s="46"/>
      <c r="I29" s="46"/>
      <c r="J29" s="46"/>
      <c r="K29" s="59"/>
      <c r="L29" s="39"/>
      <c r="N29" s="39"/>
      <c r="O29" s="39"/>
      <c r="P29" s="176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6"/>
    </row>
    <row r="31" spans="1:107" ht="14.25" customHeight="1" x14ac:dyDescent="0.3">
      <c r="A31" s="57"/>
      <c r="B31" s="44"/>
      <c r="C31" s="208" t="s">
        <v>135</v>
      </c>
      <c r="D31" s="208"/>
      <c r="E31" s="208"/>
      <c r="F31" s="208"/>
      <c r="G31" s="208"/>
      <c r="H31" s="208"/>
      <c r="I31" s="208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3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176"/>
      <c r="M32" s="176" t="s">
        <v>120</v>
      </c>
      <c r="N32" s="176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6"/>
      <c r="M33" s="176" t="s">
        <v>120</v>
      </c>
      <c r="N33" s="176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6"/>
      <c r="M34" s="176" t="s">
        <v>120</v>
      </c>
      <c r="N34" s="176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3">
      <c r="B48" s="7"/>
      <c r="C48" s="7"/>
      <c r="D48" s="7"/>
      <c r="E48" s="7"/>
      <c r="F48" s="7"/>
      <c r="G48" s="7"/>
      <c r="H48" s="20"/>
      <c r="I48" s="113"/>
      <c r="J48" s="20"/>
      <c r="K48" s="20"/>
      <c r="L48" s="20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20"/>
      <c r="I49" s="113"/>
      <c r="J49" s="20"/>
      <c r="K49" s="20"/>
      <c r="L49" s="20"/>
      <c r="M49" s="20"/>
      <c r="N49" s="113"/>
    </row>
    <row r="50" spans="2:14" x14ac:dyDescent="0.3">
      <c r="B50" s="20" t="s">
        <v>1</v>
      </c>
      <c r="C50" s="168" t="s">
        <v>164</v>
      </c>
      <c r="D50" s="168" t="s">
        <v>167</v>
      </c>
      <c r="E50" s="168" t="s">
        <v>165</v>
      </c>
      <c r="F50" s="168" t="s">
        <v>166</v>
      </c>
      <c r="G50" s="9"/>
      <c r="H50" s="168"/>
      <c r="I50" s="169"/>
      <c r="J50" s="20"/>
      <c r="K50" s="20"/>
      <c r="L50" s="20"/>
      <c r="M50" s="20"/>
      <c r="N50" s="113"/>
    </row>
    <row r="51" spans="2:14" x14ac:dyDescent="0.3">
      <c r="B51" s="20">
        <v>2012</v>
      </c>
      <c r="C51" s="168">
        <v>1</v>
      </c>
      <c r="D51" s="185">
        <v>2203.7542600000002</v>
      </c>
      <c r="E51" s="186">
        <v>41275</v>
      </c>
      <c r="F51" s="168"/>
      <c r="G51" s="9"/>
      <c r="H51" s="168"/>
      <c r="I51" s="169"/>
      <c r="J51" s="20"/>
      <c r="K51" s="20"/>
      <c r="L51" s="20"/>
      <c r="M51" s="20"/>
      <c r="N51" s="113"/>
    </row>
    <row r="52" spans="2:14" x14ac:dyDescent="0.3">
      <c r="B52" s="20"/>
      <c r="C52" s="168">
        <v>2</v>
      </c>
      <c r="D52" s="185">
        <v>1764.5771099999999</v>
      </c>
      <c r="E52" s="186">
        <v>41306</v>
      </c>
      <c r="F52" s="168"/>
      <c r="G52" s="9"/>
      <c r="H52" s="168"/>
      <c r="I52" s="169"/>
      <c r="J52" s="20"/>
      <c r="K52" s="20"/>
      <c r="L52" s="20"/>
      <c r="M52" s="20"/>
      <c r="N52" s="113"/>
    </row>
    <row r="53" spans="2:14" x14ac:dyDescent="0.3">
      <c r="B53" s="20"/>
      <c r="C53" s="168">
        <v>3</v>
      </c>
      <c r="D53" s="185">
        <v>2350.7945119999999</v>
      </c>
      <c r="E53" s="186">
        <v>41334</v>
      </c>
      <c r="F53" s="168"/>
      <c r="G53" s="9"/>
      <c r="H53" s="168"/>
      <c r="I53" s="169"/>
      <c r="J53" s="20"/>
      <c r="K53" s="20"/>
      <c r="L53" s="20"/>
      <c r="M53" s="20"/>
      <c r="N53" s="113"/>
    </row>
    <row r="54" spans="2:14" x14ac:dyDescent="0.3">
      <c r="B54" s="20"/>
      <c r="C54" s="168">
        <v>4</v>
      </c>
      <c r="D54" s="185">
        <v>2055.1829480000001</v>
      </c>
      <c r="E54" s="186">
        <v>41365</v>
      </c>
      <c r="F54" s="187">
        <v>2093.5772075</v>
      </c>
      <c r="G54" s="9"/>
      <c r="H54" s="168"/>
      <c r="I54" s="169"/>
      <c r="J54" s="20"/>
      <c r="K54" s="20"/>
      <c r="L54" s="20"/>
      <c r="M54" s="20"/>
      <c r="N54" s="113"/>
    </row>
    <row r="55" spans="2:14" x14ac:dyDescent="0.3">
      <c r="B55" s="20"/>
      <c r="C55" s="168">
        <v>5</v>
      </c>
      <c r="D55" s="185">
        <v>2770.9725640000001</v>
      </c>
      <c r="E55" s="186">
        <v>41395</v>
      </c>
      <c r="F55" s="187">
        <v>2229.0562787999997</v>
      </c>
      <c r="G55" s="9"/>
      <c r="H55" s="168"/>
      <c r="I55" s="169"/>
      <c r="J55" s="20"/>
      <c r="K55" s="20"/>
      <c r="L55" s="20"/>
      <c r="M55" s="20"/>
      <c r="N55" s="113"/>
    </row>
    <row r="56" spans="2:14" x14ac:dyDescent="0.3">
      <c r="B56" s="20"/>
      <c r="C56" s="168">
        <v>6</v>
      </c>
      <c r="D56" s="185">
        <v>2319.8223659999999</v>
      </c>
      <c r="E56" s="186">
        <v>41426</v>
      </c>
      <c r="F56" s="187">
        <v>2244.1839599999998</v>
      </c>
      <c r="G56" s="9"/>
      <c r="H56" s="168"/>
      <c r="I56" s="169"/>
      <c r="J56" s="20"/>
      <c r="K56" s="20"/>
      <c r="L56" s="20"/>
      <c r="M56" s="20"/>
      <c r="N56" s="113"/>
    </row>
    <row r="57" spans="2:14" x14ac:dyDescent="0.3">
      <c r="B57" s="20"/>
      <c r="C57" s="168">
        <v>7</v>
      </c>
      <c r="D57" s="185">
        <v>2470.9381360000002</v>
      </c>
      <c r="E57" s="186">
        <v>41456</v>
      </c>
      <c r="F57" s="187">
        <v>2276.5774137142857</v>
      </c>
      <c r="G57" s="9"/>
      <c r="H57" s="168"/>
      <c r="I57" s="169"/>
      <c r="J57" s="20"/>
      <c r="K57" s="20"/>
      <c r="L57" s="20"/>
      <c r="M57" s="20"/>
      <c r="N57" s="113"/>
    </row>
    <row r="58" spans="2:14" x14ac:dyDescent="0.3">
      <c r="B58" s="20"/>
      <c r="C58" s="168">
        <v>8</v>
      </c>
      <c r="D58" s="185">
        <v>2343.8767149999999</v>
      </c>
      <c r="E58" s="186">
        <v>41487</v>
      </c>
      <c r="F58" s="187">
        <v>2284.9898263750001</v>
      </c>
      <c r="G58" s="9"/>
      <c r="H58" s="168"/>
      <c r="I58" s="169"/>
      <c r="J58" s="20"/>
      <c r="K58" s="20"/>
      <c r="L58" s="20"/>
      <c r="M58" s="20"/>
      <c r="N58" s="113"/>
    </row>
    <row r="59" spans="2:14" x14ac:dyDescent="0.3">
      <c r="B59" s="20"/>
      <c r="C59" s="168">
        <v>9</v>
      </c>
      <c r="D59" s="185">
        <v>2338.282475</v>
      </c>
      <c r="E59" s="186">
        <v>41518</v>
      </c>
      <c r="F59" s="187">
        <v>2290.9112317777781</v>
      </c>
      <c r="G59" s="9"/>
      <c r="H59" s="168"/>
      <c r="I59" s="169"/>
      <c r="J59" s="20"/>
      <c r="K59" s="20"/>
      <c r="L59" s="20"/>
    </row>
    <row r="60" spans="2:14" x14ac:dyDescent="0.3">
      <c r="B60" s="20"/>
      <c r="C60" s="168">
        <v>10</v>
      </c>
      <c r="D60" s="185">
        <v>2540.633237</v>
      </c>
      <c r="E60" s="186">
        <v>41548</v>
      </c>
      <c r="F60" s="187">
        <v>2315.8834323000001</v>
      </c>
      <c r="G60" s="9"/>
      <c r="H60" s="168"/>
      <c r="I60" s="169"/>
      <c r="J60" s="20"/>
      <c r="K60" s="20"/>
      <c r="L60" s="20"/>
    </row>
    <row r="61" spans="2:14" x14ac:dyDescent="0.3">
      <c r="B61" s="20"/>
      <c r="C61" s="168">
        <v>11</v>
      </c>
      <c r="D61" s="185">
        <v>2477.1099049999998</v>
      </c>
      <c r="E61" s="186">
        <v>41579</v>
      </c>
      <c r="F61" s="187">
        <v>2330.5403843636368</v>
      </c>
      <c r="G61" s="9"/>
      <c r="H61" s="168"/>
      <c r="I61" s="169"/>
      <c r="J61" s="20"/>
      <c r="K61" s="20"/>
      <c r="L61" s="20"/>
    </row>
    <row r="62" spans="2:14" x14ac:dyDescent="0.3">
      <c r="B62" s="20"/>
      <c r="C62" s="168">
        <v>12</v>
      </c>
      <c r="D62" s="185">
        <v>2166.1097789999999</v>
      </c>
      <c r="E62" s="186">
        <v>41609</v>
      </c>
      <c r="F62" s="187">
        <v>2316.837833916667</v>
      </c>
      <c r="G62" s="9"/>
      <c r="H62" s="168"/>
      <c r="I62" s="169"/>
      <c r="J62" s="20"/>
      <c r="K62" s="20"/>
      <c r="L62" s="20"/>
    </row>
    <row r="63" spans="2:14" x14ac:dyDescent="0.3">
      <c r="B63" s="20">
        <v>2013</v>
      </c>
      <c r="C63" s="168">
        <v>1</v>
      </c>
      <c r="D63" s="185">
        <v>2415.5056220000001</v>
      </c>
      <c r="E63" s="186">
        <v>41640</v>
      </c>
      <c r="F63" s="187">
        <v>2334.4837807500003</v>
      </c>
      <c r="G63" s="9"/>
      <c r="H63" s="168"/>
      <c r="I63" s="169"/>
      <c r="J63" s="20"/>
      <c r="K63" s="20"/>
      <c r="L63" s="20"/>
    </row>
    <row r="64" spans="2:14" x14ac:dyDescent="0.3">
      <c r="B64" s="20"/>
      <c r="C64" s="168">
        <v>2</v>
      </c>
      <c r="D64" s="185">
        <v>2273.5421489999999</v>
      </c>
      <c r="E64" s="186">
        <v>41671</v>
      </c>
      <c r="F64" s="187">
        <v>2376.8975340000002</v>
      </c>
      <c r="G64" s="9"/>
      <c r="H64" s="168"/>
      <c r="I64" s="169"/>
      <c r="J64" s="20"/>
      <c r="K64" s="20"/>
      <c r="L64" s="20"/>
    </row>
    <row r="65" spans="2:12" x14ac:dyDescent="0.3">
      <c r="B65" s="20"/>
      <c r="C65" s="168">
        <v>3</v>
      </c>
      <c r="D65" s="185">
        <v>2265.2699400000001</v>
      </c>
      <c r="E65" s="186">
        <v>41699</v>
      </c>
      <c r="F65" s="187">
        <v>2369.7704863333333</v>
      </c>
      <c r="G65" s="9"/>
      <c r="H65" s="168"/>
      <c r="I65" s="169"/>
      <c r="J65" s="20"/>
      <c r="K65" s="20"/>
      <c r="L65" s="20"/>
    </row>
    <row r="66" spans="2:12" x14ac:dyDescent="0.3">
      <c r="B66" s="20"/>
      <c r="C66" s="168">
        <v>4</v>
      </c>
      <c r="D66" s="185">
        <v>2553.0483549999999</v>
      </c>
      <c r="E66" s="186">
        <v>41730</v>
      </c>
      <c r="F66" s="187">
        <v>2411.2592702500001</v>
      </c>
      <c r="G66" s="9"/>
      <c r="H66" s="168"/>
      <c r="I66" s="169"/>
      <c r="J66" s="20"/>
      <c r="K66" s="20"/>
      <c r="L66" s="20"/>
    </row>
    <row r="67" spans="2:12" x14ac:dyDescent="0.3">
      <c r="B67" s="20"/>
      <c r="C67" s="168">
        <v>5</v>
      </c>
      <c r="D67" s="185">
        <v>2565.4825460000002</v>
      </c>
      <c r="E67" s="186">
        <v>41760</v>
      </c>
      <c r="F67" s="187">
        <v>2394.1351020833331</v>
      </c>
      <c r="G67" s="9"/>
      <c r="H67" s="168"/>
      <c r="I67" s="169"/>
      <c r="J67" s="20"/>
      <c r="K67" s="20"/>
      <c r="L67" s="20"/>
    </row>
    <row r="68" spans="2:12" x14ac:dyDescent="0.3">
      <c r="B68" s="20"/>
      <c r="C68" s="168">
        <v>6</v>
      </c>
      <c r="D68" s="185">
        <v>2046.011929</v>
      </c>
      <c r="E68" s="186">
        <v>41791</v>
      </c>
      <c r="F68" s="187">
        <v>2371.3175656666667</v>
      </c>
      <c r="G68" s="9"/>
      <c r="H68" s="168"/>
      <c r="I68" s="169"/>
      <c r="J68" s="20"/>
      <c r="K68" s="20"/>
      <c r="L68" s="20"/>
    </row>
    <row r="69" spans="2:12" x14ac:dyDescent="0.3">
      <c r="B69" s="20"/>
      <c r="C69" s="168">
        <v>7</v>
      </c>
      <c r="D69" s="185">
        <v>2581.611942</v>
      </c>
      <c r="E69" s="186">
        <v>41821</v>
      </c>
      <c r="F69" s="187">
        <v>2380.5403828333333</v>
      </c>
      <c r="G69" s="9"/>
      <c r="H69" s="168"/>
      <c r="I69" s="169"/>
      <c r="J69" s="20"/>
      <c r="K69" s="20"/>
      <c r="L69" s="20"/>
    </row>
    <row r="70" spans="2:12" x14ac:dyDescent="0.3">
      <c r="B70" s="20"/>
      <c r="C70" s="168">
        <v>8</v>
      </c>
      <c r="D70" s="185">
        <v>2442.4431330000002</v>
      </c>
      <c r="E70" s="186">
        <v>41852</v>
      </c>
      <c r="F70" s="187">
        <v>2388.7542509999998</v>
      </c>
      <c r="G70" s="9"/>
      <c r="H70" s="168"/>
      <c r="I70" s="169"/>
      <c r="J70" s="20"/>
      <c r="K70" s="20"/>
      <c r="L70" s="20"/>
    </row>
    <row r="71" spans="2:12" x14ac:dyDescent="0.3">
      <c r="B71" s="20"/>
      <c r="C71" s="168">
        <v>9</v>
      </c>
      <c r="D71" s="185">
        <v>2793.7718789999999</v>
      </c>
      <c r="E71" s="186">
        <v>41883</v>
      </c>
      <c r="F71" s="187">
        <v>2426.7117013333332</v>
      </c>
      <c r="G71" s="9"/>
      <c r="H71" s="168"/>
      <c r="I71" s="169"/>
      <c r="J71" s="20"/>
      <c r="K71" s="20"/>
      <c r="L71" s="20"/>
    </row>
    <row r="72" spans="2:12" x14ac:dyDescent="0.3">
      <c r="B72" s="20"/>
      <c r="C72" s="168">
        <v>10</v>
      </c>
      <c r="D72" s="185">
        <v>2682.4651669999998</v>
      </c>
      <c r="E72" s="186">
        <v>41913</v>
      </c>
      <c r="F72" s="187">
        <v>2438.5310288333335</v>
      </c>
      <c r="G72" s="9"/>
      <c r="H72" s="168"/>
      <c r="I72" s="169"/>
      <c r="J72" s="20"/>
      <c r="K72" s="20"/>
      <c r="L72" s="20"/>
    </row>
    <row r="73" spans="2:12" x14ac:dyDescent="0.3">
      <c r="B73" s="20"/>
      <c r="C73" s="168">
        <v>11</v>
      </c>
      <c r="D73" s="185">
        <v>2570.4956860000002</v>
      </c>
      <c r="E73" s="186">
        <v>41944</v>
      </c>
      <c r="F73" s="187">
        <v>2446.3131772500001</v>
      </c>
      <c r="G73" s="9"/>
      <c r="H73" s="168"/>
      <c r="I73" s="169"/>
      <c r="J73" s="20"/>
      <c r="K73" s="20"/>
      <c r="L73" s="20"/>
    </row>
    <row r="74" spans="2:12" x14ac:dyDescent="0.3">
      <c r="B74" s="20"/>
      <c r="C74" s="168">
        <v>12</v>
      </c>
      <c r="D74" s="185">
        <v>2410.9479729999998</v>
      </c>
      <c r="E74" s="186">
        <v>41974</v>
      </c>
      <c r="F74" s="187">
        <v>2466.7163600833328</v>
      </c>
      <c r="G74" s="9"/>
      <c r="H74" s="168"/>
      <c r="I74" s="169"/>
      <c r="J74" s="20"/>
      <c r="K74" s="20"/>
      <c r="L74" s="20"/>
    </row>
    <row r="75" spans="2:12" x14ac:dyDescent="0.3">
      <c r="B75" s="20">
        <v>2014</v>
      </c>
      <c r="C75" s="168">
        <v>1</v>
      </c>
      <c r="D75" s="185">
        <v>2411.5973760000002</v>
      </c>
      <c r="E75" s="186">
        <v>42005</v>
      </c>
      <c r="F75" s="187">
        <v>2466.3906729166665</v>
      </c>
      <c r="G75" s="9"/>
      <c r="H75" s="168"/>
      <c r="I75" s="169"/>
      <c r="J75" s="20"/>
      <c r="K75" s="20"/>
      <c r="L75" s="20"/>
    </row>
    <row r="76" spans="2:12" x14ac:dyDescent="0.3">
      <c r="B76" s="20"/>
      <c r="C76" s="168">
        <v>2</v>
      </c>
      <c r="D76" s="185">
        <v>2370.7573819999998</v>
      </c>
      <c r="E76" s="186">
        <v>42036</v>
      </c>
      <c r="F76" s="187">
        <v>2474.4919423333331</v>
      </c>
      <c r="G76" s="9"/>
      <c r="H76" s="168"/>
      <c r="I76" s="169"/>
      <c r="J76" s="20"/>
      <c r="K76" s="20"/>
      <c r="L76" s="20"/>
    </row>
    <row r="77" spans="2:12" x14ac:dyDescent="0.3">
      <c r="B77" s="20"/>
      <c r="C77" s="168">
        <v>3</v>
      </c>
      <c r="D77" s="185">
        <v>2384.8127129999998</v>
      </c>
      <c r="E77" s="186">
        <v>42064</v>
      </c>
      <c r="F77" s="187">
        <v>2484.453840083333</v>
      </c>
      <c r="G77" s="9"/>
      <c r="H77" s="168"/>
      <c r="I77" s="169"/>
      <c r="J77" s="20"/>
      <c r="K77" s="20"/>
      <c r="L77" s="20"/>
    </row>
    <row r="78" spans="2:12" x14ac:dyDescent="0.3">
      <c r="B78" s="20"/>
      <c r="C78" s="168">
        <v>4</v>
      </c>
      <c r="D78" s="185">
        <v>2289.493669</v>
      </c>
      <c r="E78" s="186">
        <v>42095</v>
      </c>
      <c r="F78" s="187">
        <v>2462.4909495833331</v>
      </c>
      <c r="G78" s="9"/>
      <c r="H78" s="168"/>
      <c r="I78" s="169"/>
      <c r="J78" s="20"/>
      <c r="K78" s="20"/>
      <c r="L78" s="20"/>
    </row>
    <row r="79" spans="2:12" x14ac:dyDescent="0.3">
      <c r="B79" s="20"/>
      <c r="C79" s="168">
        <v>5</v>
      </c>
      <c r="D79" s="185">
        <v>2145.5792999999999</v>
      </c>
      <c r="E79" s="186">
        <v>42125</v>
      </c>
      <c r="F79" s="187">
        <v>2427.4990124166666</v>
      </c>
      <c r="G79" s="9"/>
      <c r="H79" s="168"/>
      <c r="I79" s="169"/>
      <c r="J79" s="20"/>
      <c r="K79" s="20"/>
      <c r="L79" s="20"/>
    </row>
    <row r="80" spans="2:12" x14ac:dyDescent="0.3">
      <c r="B80" s="20"/>
      <c r="C80" s="168">
        <v>6</v>
      </c>
      <c r="D80" s="185">
        <v>2066.8558170000001</v>
      </c>
      <c r="E80" s="186">
        <v>42156</v>
      </c>
      <c r="F80" s="187">
        <v>2429.2360030833333</v>
      </c>
      <c r="G80" s="9"/>
      <c r="H80" s="168"/>
      <c r="I80" s="169"/>
      <c r="J80" s="20"/>
      <c r="K80" s="20"/>
      <c r="L80" s="20"/>
    </row>
    <row r="81" spans="2:12" x14ac:dyDescent="0.3">
      <c r="B81" s="20"/>
      <c r="C81" s="168">
        <v>7</v>
      </c>
      <c r="D81" s="185">
        <v>2587.8406730000002</v>
      </c>
      <c r="E81" s="186">
        <v>42186</v>
      </c>
      <c r="F81" s="187">
        <v>2429.7550639999999</v>
      </c>
      <c r="G81" s="9"/>
      <c r="H81" s="168"/>
      <c r="I81" s="169"/>
      <c r="J81" s="20"/>
      <c r="K81" s="20"/>
      <c r="L81" s="20"/>
    </row>
    <row r="82" spans="2:12" x14ac:dyDescent="0.3">
      <c r="B82" s="20"/>
      <c r="C82" s="168">
        <v>8</v>
      </c>
      <c r="D82" s="185">
        <v>2254.136876</v>
      </c>
      <c r="E82" s="186">
        <v>42217</v>
      </c>
      <c r="F82" s="187">
        <v>2414.0628759166666</v>
      </c>
      <c r="G82" s="9"/>
      <c r="H82" s="168"/>
      <c r="I82" s="169"/>
      <c r="J82" s="20"/>
      <c r="K82" s="20"/>
      <c r="L82" s="20"/>
    </row>
    <row r="83" spans="2:12" x14ac:dyDescent="0.3">
      <c r="B83" s="20"/>
      <c r="C83" s="168">
        <v>9</v>
      </c>
      <c r="D83" s="185">
        <v>2229.0447749999998</v>
      </c>
      <c r="E83" s="186">
        <v>42248</v>
      </c>
      <c r="F83" s="187">
        <v>2367.0022839166663</v>
      </c>
      <c r="G83" s="9"/>
      <c r="H83" s="168"/>
      <c r="I83" s="169"/>
      <c r="J83" s="20"/>
      <c r="K83" s="20"/>
      <c r="L83" s="20"/>
    </row>
    <row r="84" spans="2:12" x14ac:dyDescent="0.3">
      <c r="B84" s="20"/>
      <c r="C84" s="168">
        <v>10</v>
      </c>
      <c r="D84" s="185">
        <v>2258.1264529999999</v>
      </c>
      <c r="E84" s="186">
        <v>42278</v>
      </c>
      <c r="F84" s="187">
        <v>2331.6407244166662</v>
      </c>
      <c r="G84" s="9"/>
      <c r="H84" s="168"/>
      <c r="I84" s="169"/>
      <c r="J84" s="20"/>
      <c r="K84" s="20"/>
      <c r="L84" s="20"/>
    </row>
    <row r="85" spans="2:12" x14ac:dyDescent="0.3">
      <c r="B85" s="20"/>
      <c r="C85" s="168">
        <v>11</v>
      </c>
      <c r="D85" s="185">
        <v>2196.373681</v>
      </c>
      <c r="E85" s="186">
        <v>42309</v>
      </c>
      <c r="F85" s="187">
        <v>2300.4638906666664</v>
      </c>
      <c r="G85" s="9"/>
      <c r="H85" s="168"/>
      <c r="I85" s="169"/>
      <c r="J85" s="20"/>
      <c r="K85" s="20"/>
      <c r="L85" s="20"/>
    </row>
    <row r="86" spans="2:12" x14ac:dyDescent="0.3">
      <c r="B86" s="20"/>
      <c r="C86" s="168">
        <v>12</v>
      </c>
      <c r="D86" s="185">
        <v>2148.0694279999998</v>
      </c>
      <c r="E86" s="186">
        <v>42339</v>
      </c>
      <c r="F86" s="187">
        <v>2278.5573452499998</v>
      </c>
      <c r="G86" s="9"/>
      <c r="H86" s="168"/>
      <c r="I86" s="169"/>
      <c r="J86" s="20"/>
      <c r="K86" s="20"/>
      <c r="L86" s="20"/>
    </row>
    <row r="87" spans="2:12" x14ac:dyDescent="0.3">
      <c r="B87" s="20">
        <v>2015</v>
      </c>
      <c r="C87" s="168">
        <v>1</v>
      </c>
      <c r="D87" s="185">
        <v>1683.0644589999999</v>
      </c>
      <c r="E87" s="186">
        <v>42370</v>
      </c>
      <c r="F87" s="187">
        <v>2217.8462688333334</v>
      </c>
      <c r="G87" s="9"/>
      <c r="H87" s="168"/>
      <c r="I87" s="169"/>
      <c r="J87" s="20"/>
      <c r="K87" s="20"/>
      <c r="L87" s="20"/>
    </row>
    <row r="88" spans="2:12" x14ac:dyDescent="0.3">
      <c r="B88" s="20"/>
      <c r="C88" s="168">
        <v>2</v>
      </c>
      <c r="D88" s="185">
        <v>1676.1544530000001</v>
      </c>
      <c r="E88" s="186">
        <v>42401</v>
      </c>
      <c r="F88" s="187">
        <v>2159.962691416667</v>
      </c>
      <c r="G88" s="9"/>
      <c r="H88" s="168"/>
      <c r="I88" s="169"/>
      <c r="J88" s="20"/>
      <c r="K88" s="20"/>
      <c r="L88" s="20"/>
    </row>
    <row r="89" spans="2:12" x14ac:dyDescent="0.3">
      <c r="B89" s="20"/>
      <c r="C89" s="168">
        <v>3</v>
      </c>
      <c r="D89" s="185">
        <v>1740.9492600000001</v>
      </c>
      <c r="E89" s="186">
        <v>42430</v>
      </c>
      <c r="F89" s="187">
        <v>2106.3074036666671</v>
      </c>
      <c r="G89" s="9"/>
      <c r="H89" s="168"/>
      <c r="I89" s="169"/>
      <c r="J89" s="20"/>
      <c r="K89" s="20"/>
      <c r="L89" s="20"/>
    </row>
    <row r="90" spans="2:12" x14ac:dyDescent="0.3">
      <c r="B90" s="20"/>
      <c r="C90" s="168">
        <v>4</v>
      </c>
      <c r="D90" s="185">
        <v>1742.010196</v>
      </c>
      <c r="E90" s="186">
        <v>42461</v>
      </c>
      <c r="F90" s="187">
        <v>2060.6837809166668</v>
      </c>
      <c r="G90" s="9"/>
      <c r="H90" s="168"/>
      <c r="I90" s="169"/>
      <c r="J90" s="20"/>
      <c r="K90" s="20"/>
      <c r="L90" s="20"/>
    </row>
    <row r="91" spans="2:12" x14ac:dyDescent="0.3">
      <c r="B91" s="20"/>
      <c r="C91" s="168">
        <v>5</v>
      </c>
      <c r="D91" s="185">
        <v>1780.999421</v>
      </c>
      <c r="E91" s="186">
        <v>42491</v>
      </c>
      <c r="F91" s="187">
        <v>2030.3021243333335</v>
      </c>
      <c r="G91" s="9"/>
      <c r="H91" s="168"/>
      <c r="I91" s="169"/>
      <c r="J91" s="20"/>
      <c r="K91" s="20"/>
      <c r="L91" s="20"/>
    </row>
    <row r="92" spans="2:12" x14ac:dyDescent="0.3">
      <c r="B92" s="20"/>
      <c r="C92" s="168">
        <v>6</v>
      </c>
      <c r="D92" s="185">
        <v>1838.269536</v>
      </c>
      <c r="E92" s="186">
        <v>42522</v>
      </c>
      <c r="F92" s="187">
        <v>2011.2532675833334</v>
      </c>
      <c r="G92" s="9"/>
      <c r="H92" s="168"/>
      <c r="I92" s="169"/>
      <c r="J92" s="20"/>
      <c r="K92" s="20"/>
      <c r="L92" s="20"/>
    </row>
    <row r="93" spans="2:12" x14ac:dyDescent="0.3">
      <c r="B93" s="20"/>
      <c r="C93" s="168">
        <v>7</v>
      </c>
      <c r="D93" s="185">
        <v>1638.6985540000001</v>
      </c>
      <c r="E93" s="186">
        <v>42552</v>
      </c>
      <c r="F93" s="187">
        <v>1932.158091</v>
      </c>
      <c r="G93" s="9"/>
      <c r="H93" s="168"/>
      <c r="I93" s="169"/>
      <c r="J93" s="20"/>
      <c r="K93" s="20"/>
      <c r="L93" s="20"/>
    </row>
    <row r="94" spans="2:12" x14ac:dyDescent="0.3">
      <c r="B94" s="20"/>
      <c r="C94" s="168">
        <v>8</v>
      </c>
      <c r="D94" s="185">
        <v>2098.718492</v>
      </c>
      <c r="E94" s="186">
        <v>42583</v>
      </c>
      <c r="F94" s="187">
        <v>1919.2065589999995</v>
      </c>
      <c r="G94" s="9"/>
      <c r="H94" s="168"/>
      <c r="I94" s="169"/>
      <c r="J94" s="20"/>
      <c r="K94" s="20"/>
      <c r="L94" s="20"/>
    </row>
    <row r="95" spans="2:12" x14ac:dyDescent="0.3">
      <c r="B95" s="20"/>
      <c r="C95" s="168">
        <v>9</v>
      </c>
      <c r="D95" s="185">
        <v>1822.1233090000001</v>
      </c>
      <c r="E95" s="186">
        <v>42614</v>
      </c>
      <c r="F95" s="187">
        <v>1885.2964368333332</v>
      </c>
      <c r="G95" s="9"/>
      <c r="H95" s="168"/>
      <c r="I95" s="169"/>
      <c r="J95" s="20"/>
      <c r="K95" s="20"/>
      <c r="L95" s="20"/>
    </row>
    <row r="96" spans="2:12" x14ac:dyDescent="0.3">
      <c r="B96" s="20"/>
      <c r="C96" s="168">
        <v>10</v>
      </c>
      <c r="D96" s="185">
        <v>1770.40635</v>
      </c>
      <c r="E96" s="186">
        <v>42644</v>
      </c>
      <c r="F96" s="187">
        <v>1844.6530949166665</v>
      </c>
      <c r="G96" s="9"/>
      <c r="H96" s="168"/>
      <c r="I96" s="169"/>
      <c r="J96" s="20"/>
      <c r="K96" s="20"/>
      <c r="L96" s="20"/>
    </row>
    <row r="97" spans="2:12" x14ac:dyDescent="0.3">
      <c r="B97" s="20"/>
      <c r="C97" s="168">
        <v>11</v>
      </c>
      <c r="D97" s="185">
        <v>2067.8305599999999</v>
      </c>
      <c r="E97" s="186">
        <v>42675</v>
      </c>
      <c r="F97" s="187">
        <v>1833.9411681666668</v>
      </c>
      <c r="G97" s="9"/>
      <c r="H97" s="168"/>
      <c r="I97" s="169"/>
      <c r="J97" s="20"/>
      <c r="K97" s="20"/>
      <c r="L97" s="20"/>
    </row>
    <row r="98" spans="2:12" x14ac:dyDescent="0.3">
      <c r="B98" s="20"/>
      <c r="C98" s="168">
        <v>12</v>
      </c>
      <c r="D98" s="185">
        <v>2114.9137700000001</v>
      </c>
      <c r="E98" s="186">
        <v>42705</v>
      </c>
      <c r="F98" s="187">
        <v>1831.1781966666667</v>
      </c>
      <c r="G98" s="9"/>
      <c r="H98" s="168"/>
      <c r="I98" s="169"/>
      <c r="J98" s="20"/>
      <c r="K98" s="20"/>
      <c r="L98" s="20"/>
    </row>
    <row r="99" spans="2:12" x14ac:dyDescent="0.3">
      <c r="B99" s="20">
        <v>2016</v>
      </c>
      <c r="C99" s="168">
        <v>1</v>
      </c>
      <c r="D99" s="185">
        <v>1649.240352</v>
      </c>
      <c r="E99" s="186">
        <v>42736</v>
      </c>
      <c r="F99" s="187">
        <v>1828.3595210833334</v>
      </c>
      <c r="G99" s="9"/>
      <c r="H99" s="168"/>
      <c r="I99" s="169"/>
      <c r="J99" s="20"/>
      <c r="K99" s="20"/>
      <c r="L99" s="20"/>
    </row>
    <row r="100" spans="2:12" x14ac:dyDescent="0.3">
      <c r="B100" s="20"/>
      <c r="C100" s="168">
        <v>2</v>
      </c>
      <c r="D100" s="185">
        <v>1803.816791</v>
      </c>
      <c r="E100" s="186">
        <v>42767</v>
      </c>
      <c r="F100" s="187">
        <v>1838.9980492499999</v>
      </c>
      <c r="G100" s="9"/>
      <c r="H100" s="168"/>
      <c r="I100" s="169"/>
      <c r="J100" s="20"/>
      <c r="K100" s="20"/>
      <c r="L100" s="20"/>
    </row>
    <row r="101" spans="2:12" x14ac:dyDescent="0.3">
      <c r="B101" s="20"/>
      <c r="C101" s="168">
        <v>3</v>
      </c>
      <c r="D101" s="185">
        <v>1955.1701169999999</v>
      </c>
      <c r="E101" s="186">
        <v>42795</v>
      </c>
      <c r="F101" s="187">
        <v>1856.8497873333336</v>
      </c>
      <c r="G101" s="9"/>
      <c r="H101" s="168"/>
      <c r="I101" s="169"/>
      <c r="J101" s="20"/>
      <c r="K101" s="20"/>
      <c r="L101" s="20"/>
    </row>
    <row r="102" spans="2:12" x14ac:dyDescent="0.3">
      <c r="B102" s="20"/>
      <c r="C102" s="168">
        <v>4</v>
      </c>
      <c r="D102" s="185">
        <v>1828.5654480000001</v>
      </c>
      <c r="E102" s="186">
        <v>42826</v>
      </c>
      <c r="F102" s="187">
        <v>1864.0627250000005</v>
      </c>
      <c r="G102" s="9"/>
      <c r="H102" s="168"/>
      <c r="I102" s="169"/>
      <c r="J102" s="20"/>
      <c r="K102" s="20"/>
      <c r="L102" s="20"/>
    </row>
    <row r="103" spans="2:12" x14ac:dyDescent="0.3">
      <c r="B103" s="20"/>
      <c r="C103" s="168">
        <v>5</v>
      </c>
      <c r="D103" s="185">
        <v>1814.8264059999999</v>
      </c>
      <c r="E103" s="186">
        <v>42856</v>
      </c>
      <c r="F103" s="187">
        <v>1866.8816404166671</v>
      </c>
      <c r="G103" s="9"/>
      <c r="H103" s="168"/>
      <c r="I103" s="169"/>
      <c r="J103" s="20"/>
      <c r="K103" s="20"/>
      <c r="L103" s="20"/>
    </row>
    <row r="104" spans="2:12" x14ac:dyDescent="0.3">
      <c r="B104" s="20"/>
      <c r="C104" s="168">
        <v>6</v>
      </c>
      <c r="D104" s="185">
        <v>1745.6068969999999</v>
      </c>
      <c r="E104" s="186">
        <v>42887</v>
      </c>
      <c r="F104" s="187">
        <v>1859.1597538333335</v>
      </c>
      <c r="G104" s="9"/>
      <c r="H104" s="168"/>
      <c r="I104" s="169"/>
      <c r="J104" s="20"/>
      <c r="K104" s="20"/>
      <c r="L104" s="20"/>
    </row>
    <row r="105" spans="2:12" x14ac:dyDescent="0.3">
      <c r="B105" s="20"/>
      <c r="C105" s="168">
        <v>7</v>
      </c>
      <c r="D105" s="185">
        <v>1925.3197829999999</v>
      </c>
      <c r="E105" s="186">
        <v>42917</v>
      </c>
      <c r="F105" s="187">
        <v>1883.0448562500003</v>
      </c>
      <c r="G105" s="9"/>
      <c r="H105" s="168"/>
      <c r="I105" s="169"/>
      <c r="J105" s="20"/>
      <c r="K105" s="20"/>
      <c r="L105" s="20"/>
    </row>
    <row r="106" spans="2:12" x14ac:dyDescent="0.3">
      <c r="B106" s="20"/>
      <c r="C106" s="168">
        <v>8</v>
      </c>
      <c r="D106" s="185">
        <v>1959.053568</v>
      </c>
      <c r="E106" s="186">
        <v>42948</v>
      </c>
      <c r="F106" s="187">
        <v>1871.4061125833332</v>
      </c>
      <c r="G106" s="9"/>
      <c r="H106" s="168"/>
      <c r="I106" s="169"/>
      <c r="J106" s="20"/>
      <c r="K106" s="20"/>
      <c r="L106" s="20"/>
    </row>
    <row r="107" spans="2:12" x14ac:dyDescent="0.3">
      <c r="B107" s="20"/>
      <c r="C107" s="168">
        <v>9</v>
      </c>
      <c r="D107" s="185">
        <v>1827.246087</v>
      </c>
      <c r="E107" s="186">
        <v>42979</v>
      </c>
      <c r="F107" s="187">
        <v>1871.8330107499996</v>
      </c>
      <c r="G107" s="9"/>
      <c r="H107" s="168"/>
      <c r="I107" s="169"/>
      <c r="J107" s="20"/>
      <c r="K107" s="20"/>
      <c r="L107" s="20"/>
    </row>
    <row r="108" spans="2:12" x14ac:dyDescent="0.3">
      <c r="B108" s="20"/>
      <c r="C108" s="168">
        <v>10</v>
      </c>
      <c r="D108" s="185">
        <v>1913.9384050000001</v>
      </c>
      <c r="E108" s="186">
        <v>43009</v>
      </c>
      <c r="F108" s="187">
        <v>1883.7940153333332</v>
      </c>
      <c r="G108" s="9"/>
      <c r="H108" s="168"/>
      <c r="I108" s="169"/>
      <c r="J108" s="20"/>
      <c r="K108" s="20"/>
      <c r="L108" s="20"/>
    </row>
    <row r="109" spans="2:12" x14ac:dyDescent="0.3">
      <c r="B109" s="20"/>
      <c r="C109" s="168">
        <v>11</v>
      </c>
      <c r="D109" s="185">
        <v>1924.9985919999999</v>
      </c>
      <c r="E109" s="186">
        <v>43040</v>
      </c>
      <c r="F109" s="187">
        <v>1871.8913513333334</v>
      </c>
      <c r="G109" s="9"/>
      <c r="H109" s="168"/>
      <c r="I109" s="169"/>
      <c r="J109" s="20"/>
      <c r="K109" s="20"/>
      <c r="L109" s="20"/>
    </row>
    <row r="110" spans="2:12" x14ac:dyDescent="0.3">
      <c r="B110" s="20"/>
      <c r="C110" s="168">
        <v>12</v>
      </c>
      <c r="D110" s="185">
        <v>1818.2283709999999</v>
      </c>
      <c r="E110" s="186">
        <v>43070</v>
      </c>
      <c r="F110" s="187">
        <v>1847.1675680833332</v>
      </c>
      <c r="G110" s="9"/>
      <c r="H110" s="168"/>
      <c r="I110" s="169"/>
      <c r="J110" s="20"/>
      <c r="K110" s="20"/>
      <c r="L110" s="20"/>
    </row>
    <row r="111" spans="2:12" x14ac:dyDescent="0.3">
      <c r="B111" s="20">
        <v>2017</v>
      </c>
      <c r="C111" s="168">
        <v>1</v>
      </c>
      <c r="D111" s="188">
        <v>1837.9507060000001</v>
      </c>
      <c r="E111" s="186">
        <v>43101</v>
      </c>
      <c r="F111" s="187">
        <v>1862.8934309166668</v>
      </c>
      <c r="G111" s="9"/>
      <c r="H111" s="168"/>
      <c r="I111" s="169"/>
      <c r="J111" s="20"/>
      <c r="K111" s="20"/>
      <c r="L111" s="20"/>
    </row>
    <row r="112" spans="2:12" x14ac:dyDescent="0.3">
      <c r="B112" s="20"/>
      <c r="C112" s="168">
        <v>2</v>
      </c>
      <c r="D112" s="188">
        <v>1732.9074189999999</v>
      </c>
      <c r="E112" s="186">
        <v>43132</v>
      </c>
      <c r="F112" s="187">
        <v>1856.9843165833333</v>
      </c>
      <c r="G112" s="9"/>
      <c r="H112" s="168"/>
      <c r="I112" s="169"/>
      <c r="J112" s="20"/>
      <c r="K112" s="20"/>
      <c r="L112" s="20"/>
    </row>
    <row r="113" spans="2:12" x14ac:dyDescent="0.3">
      <c r="B113" s="20"/>
      <c r="C113" s="168">
        <v>3</v>
      </c>
      <c r="D113" s="188">
        <v>1853.958222</v>
      </c>
      <c r="E113" s="186">
        <v>43160</v>
      </c>
      <c r="F113" s="187">
        <v>1848.549992</v>
      </c>
      <c r="G113" s="9"/>
      <c r="H113" s="168"/>
      <c r="I113" s="169"/>
      <c r="J113" s="20"/>
      <c r="K113" s="20"/>
      <c r="L113" s="20"/>
    </row>
    <row r="114" spans="2:12" x14ac:dyDescent="0.3">
      <c r="B114" s="20"/>
      <c r="C114" s="168">
        <v>4</v>
      </c>
      <c r="D114" s="188">
        <v>2030.2257830000001</v>
      </c>
      <c r="E114" s="186">
        <v>43191</v>
      </c>
      <c r="F114" s="187">
        <v>1865.3550199166668</v>
      </c>
      <c r="G114" s="9"/>
      <c r="H114" s="168"/>
      <c r="I114" s="169"/>
      <c r="J114" s="20"/>
      <c r="K114" s="20"/>
      <c r="L114" s="20"/>
    </row>
    <row r="115" spans="2:12" x14ac:dyDescent="0.3">
      <c r="B115" s="20"/>
      <c r="C115" s="168">
        <v>5</v>
      </c>
      <c r="D115" s="188">
        <v>2232.9720910000001</v>
      </c>
      <c r="E115" s="186">
        <v>43221</v>
      </c>
      <c r="F115" s="187">
        <v>1900.2004936666669</v>
      </c>
      <c r="G115" s="9"/>
      <c r="H115" s="168"/>
      <c r="I115" s="169"/>
      <c r="J115" s="20"/>
      <c r="K115" s="20"/>
      <c r="L115" s="20"/>
    </row>
    <row r="116" spans="2:12" x14ac:dyDescent="0.3">
      <c r="B116" s="20"/>
      <c r="C116" s="168">
        <v>6</v>
      </c>
      <c r="D116" s="188">
        <v>2079.872378</v>
      </c>
      <c r="E116" s="186">
        <v>43252</v>
      </c>
      <c r="F116" s="187">
        <v>1928.0559504166665</v>
      </c>
      <c r="G116" s="9"/>
      <c r="H116" s="168"/>
      <c r="I116" s="169"/>
      <c r="J116" s="20"/>
      <c r="K116" s="20"/>
      <c r="L116" s="20"/>
    </row>
    <row r="117" spans="2:12" x14ac:dyDescent="0.3">
      <c r="B117" s="20"/>
      <c r="C117" s="168">
        <v>7</v>
      </c>
      <c r="D117" s="188">
        <v>2123.2152719999999</v>
      </c>
      <c r="E117" s="186">
        <v>43282</v>
      </c>
      <c r="F117" s="187">
        <v>1944.5472411666667</v>
      </c>
      <c r="G117" s="9"/>
      <c r="H117" s="168"/>
      <c r="I117" s="169"/>
      <c r="J117" s="20"/>
      <c r="K117" s="20"/>
      <c r="L117" s="20"/>
    </row>
    <row r="118" spans="2:12" x14ac:dyDescent="0.3">
      <c r="B118" s="20"/>
      <c r="C118" s="168">
        <v>8</v>
      </c>
      <c r="D118" s="188">
        <v>2157.2423749999998</v>
      </c>
      <c r="E118" s="186">
        <v>43313</v>
      </c>
      <c r="F118" s="187">
        <v>1961.0629750833334</v>
      </c>
      <c r="G118" s="9"/>
      <c r="H118" s="168"/>
      <c r="I118" s="169"/>
      <c r="J118" s="20"/>
      <c r="K118" s="20"/>
      <c r="L118" s="20"/>
    </row>
    <row r="119" spans="2:12" x14ac:dyDescent="0.3">
      <c r="B119" s="20"/>
      <c r="C119" s="168">
        <v>9</v>
      </c>
      <c r="D119" s="188">
        <v>2034.456248</v>
      </c>
      <c r="E119" s="186">
        <v>43344</v>
      </c>
      <c r="F119" s="187">
        <v>1978.3304885</v>
      </c>
      <c r="G119" s="9"/>
      <c r="H119" s="168"/>
      <c r="I119" s="169"/>
      <c r="J119" s="20"/>
      <c r="K119" s="20"/>
      <c r="L119" s="20"/>
    </row>
    <row r="120" spans="2:12" x14ac:dyDescent="0.3">
      <c r="B120" s="20"/>
      <c r="C120" s="168">
        <v>10</v>
      </c>
      <c r="D120" s="188">
        <v>2652.0520310000002</v>
      </c>
      <c r="E120" s="186">
        <v>43374</v>
      </c>
      <c r="F120" s="187">
        <v>2039.8399573333334</v>
      </c>
      <c r="G120" s="9"/>
      <c r="H120" s="168"/>
      <c r="I120" s="169"/>
      <c r="J120" s="20"/>
      <c r="K120" s="20"/>
      <c r="L120" s="20"/>
    </row>
    <row r="121" spans="2:12" x14ac:dyDescent="0.3">
      <c r="B121" s="20"/>
      <c r="C121" s="168">
        <v>11</v>
      </c>
      <c r="D121" s="188">
        <v>2263.172677</v>
      </c>
      <c r="E121" s="186">
        <v>43405</v>
      </c>
      <c r="F121" s="187">
        <v>2068.0211310833329</v>
      </c>
      <c r="G121" s="9"/>
      <c r="H121" s="168"/>
      <c r="I121" s="169"/>
      <c r="J121" s="20"/>
      <c r="K121" s="20"/>
      <c r="L121" s="20"/>
    </row>
    <row r="122" spans="2:12" x14ac:dyDescent="0.3">
      <c r="B122" s="20"/>
      <c r="C122" s="168">
        <v>12</v>
      </c>
      <c r="D122" s="188">
        <v>2186.4439640000001</v>
      </c>
      <c r="E122" s="186">
        <v>43435</v>
      </c>
      <c r="F122" s="187">
        <v>2098.7057638333331</v>
      </c>
      <c r="G122" s="9"/>
      <c r="H122" s="168"/>
      <c r="I122" s="169"/>
      <c r="J122" s="20"/>
      <c r="K122" s="20"/>
      <c r="L122" s="20"/>
    </row>
    <row r="123" spans="2:12" x14ac:dyDescent="0.3">
      <c r="B123" s="20">
        <v>2018</v>
      </c>
      <c r="C123" s="168">
        <v>1</v>
      </c>
      <c r="D123" s="188">
        <v>2054.2037759999998</v>
      </c>
      <c r="E123" s="186">
        <v>43466</v>
      </c>
      <c r="F123" s="187">
        <v>2116.7268529999997</v>
      </c>
      <c r="G123" s="9"/>
      <c r="H123" s="168"/>
      <c r="I123" s="169"/>
      <c r="J123" s="20"/>
      <c r="K123" s="20"/>
      <c r="L123" s="20"/>
    </row>
    <row r="124" spans="2:12" x14ac:dyDescent="0.3">
      <c r="B124" s="20"/>
      <c r="C124" s="168">
        <v>2</v>
      </c>
      <c r="D124" s="188">
        <v>2070.6958629999999</v>
      </c>
      <c r="E124" s="186">
        <v>43497</v>
      </c>
      <c r="F124" s="187">
        <v>2144.8758899999998</v>
      </c>
      <c r="G124" s="9"/>
      <c r="H124" s="168"/>
      <c r="I124" s="169"/>
      <c r="J124" s="20"/>
      <c r="K124" s="20"/>
      <c r="L124" s="20"/>
    </row>
    <row r="125" spans="2:12" x14ac:dyDescent="0.3">
      <c r="B125" s="20"/>
      <c r="C125" s="168">
        <v>3</v>
      </c>
      <c r="D125" s="188">
        <v>2168.371834</v>
      </c>
      <c r="E125" s="186">
        <v>43525</v>
      </c>
      <c r="F125" s="187">
        <v>2171.0770243333336</v>
      </c>
      <c r="G125" s="7"/>
      <c r="H125" s="20"/>
      <c r="I125" s="113"/>
      <c r="J125" s="20"/>
      <c r="K125" s="20"/>
      <c r="L125" s="20"/>
    </row>
    <row r="126" spans="2:12" x14ac:dyDescent="0.3">
      <c r="B126" s="20"/>
      <c r="C126" s="168">
        <v>4</v>
      </c>
      <c r="D126" s="188">
        <v>2376.5972409999999</v>
      </c>
      <c r="E126" s="186">
        <v>43556</v>
      </c>
      <c r="F126" s="187">
        <v>2199.9413125000001</v>
      </c>
      <c r="G126" s="7"/>
      <c r="H126" s="20"/>
      <c r="I126" s="113"/>
      <c r="J126" s="20"/>
      <c r="K126" s="20"/>
      <c r="L126" s="20"/>
    </row>
    <row r="127" spans="2:12" x14ac:dyDescent="0.3">
      <c r="B127" s="39"/>
      <c r="C127" s="168">
        <v>5</v>
      </c>
      <c r="D127" s="188">
        <v>2451.1715340000001</v>
      </c>
      <c r="E127" s="186">
        <v>43586</v>
      </c>
      <c r="F127" s="187">
        <v>2218.124599416667</v>
      </c>
      <c r="G127" s="170"/>
      <c r="H127" s="39"/>
      <c r="J127" s="20"/>
      <c r="K127" s="20"/>
      <c r="L127" s="20"/>
    </row>
    <row r="128" spans="2:12" x14ac:dyDescent="0.3">
      <c r="B128" s="39"/>
      <c r="C128" s="168">
        <v>6</v>
      </c>
      <c r="D128" s="188">
        <v>2026.8736100000001</v>
      </c>
      <c r="E128" s="186">
        <v>43617</v>
      </c>
      <c r="F128" s="187">
        <v>2213.7080354166669</v>
      </c>
      <c r="G128" s="170"/>
      <c r="J128" s="20"/>
      <c r="K128" s="20"/>
      <c r="L128" s="20"/>
    </row>
    <row r="129" spans="2:12" x14ac:dyDescent="0.3">
      <c r="B129" s="39"/>
      <c r="C129" s="168">
        <v>7</v>
      </c>
      <c r="D129" s="188">
        <v>2340.732117</v>
      </c>
      <c r="E129" s="186">
        <v>43647</v>
      </c>
      <c r="F129" s="187">
        <v>2231.8344391666665</v>
      </c>
      <c r="G129" s="170"/>
      <c r="J129" s="20"/>
      <c r="K129" s="20"/>
      <c r="L129" s="20"/>
    </row>
    <row r="130" spans="2:12" x14ac:dyDescent="0.3">
      <c r="B130" s="39"/>
      <c r="C130" s="168">
        <v>8</v>
      </c>
      <c r="D130" s="188">
        <v>0</v>
      </c>
      <c r="E130" s="186">
        <v>43678</v>
      </c>
      <c r="F130" s="187">
        <v>2052.0642412500001</v>
      </c>
      <c r="G130" s="170"/>
      <c r="J130" s="20"/>
      <c r="K130" s="20"/>
      <c r="L130" s="20"/>
    </row>
    <row r="131" spans="2:12" x14ac:dyDescent="0.3">
      <c r="B131" s="39"/>
      <c r="C131" s="168">
        <v>9</v>
      </c>
      <c r="D131" s="188">
        <v>0</v>
      </c>
      <c r="E131" s="186">
        <v>43709</v>
      </c>
      <c r="F131" s="187">
        <v>1882.526220583333</v>
      </c>
      <c r="G131" s="170"/>
      <c r="J131" s="20"/>
      <c r="K131" s="20"/>
      <c r="L131" s="20"/>
    </row>
    <row r="132" spans="2:12" x14ac:dyDescent="0.3">
      <c r="B132" s="39"/>
      <c r="C132" s="168">
        <v>10</v>
      </c>
      <c r="D132" s="188">
        <v>0</v>
      </c>
      <c r="E132" s="186">
        <v>43739</v>
      </c>
      <c r="F132" s="187">
        <v>1661.5218846666664</v>
      </c>
      <c r="G132" s="170"/>
      <c r="J132" s="20"/>
      <c r="K132" s="20"/>
      <c r="L132" s="20"/>
    </row>
    <row r="133" spans="2:12" x14ac:dyDescent="0.3">
      <c r="B133" s="39"/>
      <c r="C133" s="39">
        <v>11</v>
      </c>
      <c r="D133" s="188">
        <v>0</v>
      </c>
      <c r="E133" s="186">
        <v>43770</v>
      </c>
      <c r="F133" s="187">
        <v>1472.9241615833334</v>
      </c>
      <c r="G133" s="170"/>
      <c r="J133" s="20"/>
      <c r="K133" s="20"/>
      <c r="L133" s="20"/>
    </row>
    <row r="134" spans="2:12" x14ac:dyDescent="0.3">
      <c r="B134" s="39"/>
      <c r="C134" s="39">
        <v>12</v>
      </c>
      <c r="D134" s="188">
        <v>0</v>
      </c>
      <c r="E134" s="186">
        <v>43800</v>
      </c>
      <c r="F134" s="187">
        <v>1290.7204979166665</v>
      </c>
      <c r="G134" s="170"/>
      <c r="J134" s="20"/>
      <c r="K134" s="20"/>
      <c r="L134" s="20"/>
    </row>
    <row r="135" spans="2:12" x14ac:dyDescent="0.3">
      <c r="B135" s="170"/>
      <c r="C135" s="170"/>
      <c r="D135" s="172"/>
      <c r="E135" s="170"/>
      <c r="F135" s="175"/>
      <c r="G135" s="170"/>
    </row>
    <row r="136" spans="2:12" x14ac:dyDescent="0.3">
      <c r="B136" s="170"/>
      <c r="C136" s="170"/>
      <c r="D136" s="170"/>
      <c r="E136" s="170"/>
      <c r="F136" s="175"/>
      <c r="G136" s="170"/>
    </row>
    <row r="137" spans="2:12" x14ac:dyDescent="0.3">
      <c r="B137" s="170"/>
      <c r="C137" s="170"/>
      <c r="D137" s="170"/>
      <c r="E137" s="170"/>
      <c r="F137" s="175"/>
      <c r="G137" s="170"/>
    </row>
    <row r="138" spans="2:12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T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5.44140625" style="39" customWidth="1"/>
    <col min="14" max="16384" width="11.44140625" style="38"/>
  </cols>
  <sheetData>
    <row r="1" spans="1:20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3">
      <c r="A7" s="57"/>
      <c r="B7" s="40"/>
      <c r="C7" s="209" t="s">
        <v>139</v>
      </c>
      <c r="D7" s="209"/>
      <c r="E7" s="209"/>
      <c r="F7" s="209"/>
      <c r="G7" s="209"/>
      <c r="H7" s="209"/>
      <c r="I7" s="209"/>
      <c r="J7" s="209"/>
      <c r="K7" s="59"/>
    </row>
    <row r="8" spans="1:20" x14ac:dyDescent="0.3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20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3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3">
      <c r="A13" s="57"/>
      <c r="B13" s="66" t="s">
        <v>107</v>
      </c>
      <c r="C13" s="120">
        <v>106.291208</v>
      </c>
      <c r="D13" s="120">
        <v>74.541599000000005</v>
      </c>
      <c r="E13" s="120">
        <v>93.855985000000004</v>
      </c>
      <c r="F13" s="120">
        <v>100.38683899999999</v>
      </c>
      <c r="G13" s="120">
        <v>159.328</v>
      </c>
      <c r="H13" s="160">
        <v>58.714032224881606</v>
      </c>
      <c r="I13" s="160">
        <v>158.71403222488161</v>
      </c>
      <c r="J13" s="160">
        <v>6.9583777742037389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3">
      <c r="A14" s="57"/>
      <c r="B14" s="66" t="s">
        <v>7</v>
      </c>
      <c r="C14" s="120">
        <v>82.136073999999994</v>
      </c>
      <c r="D14" s="120">
        <v>93.370705000000001</v>
      </c>
      <c r="E14" s="120">
        <v>97.534081</v>
      </c>
      <c r="F14" s="120">
        <v>88.662051000000005</v>
      </c>
      <c r="G14" s="120">
        <v>113.888667</v>
      </c>
      <c r="H14" s="160">
        <v>28.452551813853244</v>
      </c>
      <c r="I14" s="160">
        <v>128.45255181385323</v>
      </c>
      <c r="J14" s="160">
        <v>-9.0963383353148011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3">
      <c r="A15" s="57"/>
      <c r="B15" s="66" t="s">
        <v>8</v>
      </c>
      <c r="C15" s="120">
        <v>113.27115000000001</v>
      </c>
      <c r="D15" s="120">
        <v>95.997639000000007</v>
      </c>
      <c r="E15" s="120">
        <v>131.81293400000001</v>
      </c>
      <c r="F15" s="120">
        <v>112.776083</v>
      </c>
      <c r="G15" s="120">
        <v>110.537558</v>
      </c>
      <c r="H15" s="160">
        <v>-1.984928843467626</v>
      </c>
      <c r="I15" s="160">
        <v>98.015071156532372</v>
      </c>
      <c r="J15" s="160">
        <v>-14.442323998341477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3">
      <c r="A16" s="57"/>
      <c r="B16" s="66" t="s">
        <v>9</v>
      </c>
      <c r="C16" s="120">
        <v>104.358924</v>
      </c>
      <c r="D16" s="120">
        <v>122.81871</v>
      </c>
      <c r="E16" s="120">
        <v>111.65397</v>
      </c>
      <c r="F16" s="120">
        <v>124.767464</v>
      </c>
      <c r="G16" s="120">
        <v>147.999638</v>
      </c>
      <c r="H16" s="160">
        <v>18.620378466616906</v>
      </c>
      <c r="I16" s="160">
        <v>118.6203784666169</v>
      </c>
      <c r="J16" s="160">
        <v>11.744762859753211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3">
      <c r="A17" s="57"/>
      <c r="B17" s="66" t="s">
        <v>10</v>
      </c>
      <c r="C17" s="120">
        <v>108.415555</v>
      </c>
      <c r="D17" s="120">
        <v>110.593458</v>
      </c>
      <c r="E17" s="120">
        <v>94.627550999999997</v>
      </c>
      <c r="F17" s="120">
        <v>114.89846300000001</v>
      </c>
      <c r="G17" s="120">
        <v>121.783179</v>
      </c>
      <c r="H17" s="160">
        <v>5.9920000844571719</v>
      </c>
      <c r="I17" s="160">
        <v>105.99200008445717</v>
      </c>
      <c r="J17" s="160">
        <v>21.421786557701374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3">
      <c r="A18" s="57"/>
      <c r="B18" s="66" t="s">
        <v>11</v>
      </c>
      <c r="C18" s="120">
        <v>78.016824999999997</v>
      </c>
      <c r="D18" s="120">
        <v>72.108801</v>
      </c>
      <c r="E18" s="120">
        <v>72.350605999999999</v>
      </c>
      <c r="F18" s="120">
        <v>122.775549</v>
      </c>
      <c r="G18" s="120">
        <v>89.777103999999994</v>
      </c>
      <c r="H18" s="160">
        <v>-26.877049435958956</v>
      </c>
      <c r="I18" s="160">
        <v>73.122950564041048</v>
      </c>
      <c r="J18" s="160">
        <v>69.695260050758947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3">
      <c r="A19" s="57"/>
      <c r="B19" s="66" t="s">
        <v>12</v>
      </c>
      <c r="C19" s="120">
        <v>88.891931999999997</v>
      </c>
      <c r="D19" s="120">
        <v>78.392448000000002</v>
      </c>
      <c r="E19" s="120">
        <v>75.465919</v>
      </c>
      <c r="F19" s="120">
        <v>102.409901</v>
      </c>
      <c r="G19" s="117">
        <v>165.86537100000001</v>
      </c>
      <c r="H19" s="29">
        <v>61.96224132664674</v>
      </c>
      <c r="I19" s="29">
        <v>161.96224132664673</v>
      </c>
      <c r="J19" s="29">
        <v>35.703510083803522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3">
      <c r="A20" s="57"/>
      <c r="B20" s="66" t="s">
        <v>13</v>
      </c>
      <c r="C20" s="120">
        <v>87.309934999999996</v>
      </c>
      <c r="D20" s="120">
        <v>100.725905</v>
      </c>
      <c r="E20" s="120">
        <v>96.249281999999994</v>
      </c>
      <c r="F20" s="120">
        <v>131.65455900000001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3">
      <c r="A21" s="57"/>
      <c r="B21" s="66" t="s">
        <v>14</v>
      </c>
      <c r="C21" s="120">
        <v>73.043685999999994</v>
      </c>
      <c r="D21" s="120">
        <v>77.823222999999999</v>
      </c>
      <c r="E21" s="120">
        <v>85.732917999999998</v>
      </c>
      <c r="F21" s="120">
        <v>123.593158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3">
      <c r="A22" s="57"/>
      <c r="B22" s="66" t="s">
        <v>15</v>
      </c>
      <c r="C22" s="120">
        <v>85.135572999999994</v>
      </c>
      <c r="D22" s="120">
        <v>85.029655000000005</v>
      </c>
      <c r="E22" s="120">
        <v>87.656999999999996</v>
      </c>
      <c r="F22" s="120">
        <v>117.857927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3">
      <c r="A23" s="57"/>
      <c r="B23" s="66" t="s">
        <v>16</v>
      </c>
      <c r="C23" s="120">
        <v>86.931281999999996</v>
      </c>
      <c r="D23" s="120">
        <v>92.468001999999998</v>
      </c>
      <c r="E23" s="120">
        <v>103.28321699999999</v>
      </c>
      <c r="F23" s="120">
        <v>132.12403399999999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3">
      <c r="A24" s="57"/>
      <c r="B24" s="66" t="s">
        <v>17</v>
      </c>
      <c r="C24" s="120">
        <v>70.851056</v>
      </c>
      <c r="D24" s="120">
        <v>76.040581000000003</v>
      </c>
      <c r="E24" s="120">
        <v>99.018626999999995</v>
      </c>
      <c r="F24" s="120">
        <v>117.424232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3">
      <c r="A25" s="57"/>
      <c r="B25" s="67" t="s">
        <v>22</v>
      </c>
      <c r="C25" s="121">
        <v>1084.6532000000002</v>
      </c>
      <c r="D25" s="121">
        <v>1079.9107260000001</v>
      </c>
      <c r="E25" s="121">
        <v>1149.24209</v>
      </c>
      <c r="F25" s="121">
        <v>1389.33026</v>
      </c>
      <c r="G25" s="122">
        <v>909.17951700000003</v>
      </c>
      <c r="H25" s="64"/>
      <c r="I25" s="46"/>
      <c r="J25" s="46"/>
      <c r="K25" s="59"/>
      <c r="M25" s="38"/>
    </row>
    <row r="26" spans="1:20" ht="18.75" customHeight="1" x14ac:dyDescent="0.3">
      <c r="A26" s="57"/>
      <c r="B26" s="67" t="s">
        <v>18</v>
      </c>
      <c r="C26" s="68"/>
      <c r="D26" s="68">
        <v>-0.43723413161000924</v>
      </c>
      <c r="E26" s="68">
        <v>6.4201014334586581</v>
      </c>
      <c r="F26" s="68">
        <v>20.891000433163743</v>
      </c>
      <c r="G26" s="46"/>
      <c r="H26" s="46"/>
      <c r="I26" s="46"/>
      <c r="J26" s="46"/>
      <c r="K26" s="59"/>
    </row>
    <row r="27" spans="1:20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3">
      <c r="A28" s="57"/>
      <c r="B28" s="67" t="s">
        <v>19</v>
      </c>
      <c r="C28" s="121">
        <v>681.3816680000001</v>
      </c>
      <c r="D28" s="121">
        <v>647.82336000000009</v>
      </c>
      <c r="E28" s="121">
        <v>677.30104599999993</v>
      </c>
      <c r="F28" s="121">
        <v>766.67634999999996</v>
      </c>
      <c r="G28" s="117">
        <v>909.17951700000003</v>
      </c>
      <c r="H28" s="65">
        <v>18.587134845101218</v>
      </c>
      <c r="I28" s="29">
        <v>118.58713484510122</v>
      </c>
      <c r="J28" s="29">
        <v>13.195801856180811</v>
      </c>
      <c r="K28" s="59"/>
    </row>
    <row r="29" spans="1:20" ht="18.75" customHeight="1" x14ac:dyDescent="0.3">
      <c r="A29" s="57"/>
      <c r="B29" s="67" t="s">
        <v>18</v>
      </c>
      <c r="C29" s="68"/>
      <c r="D29" s="68">
        <v>-4.9250382826560024</v>
      </c>
      <c r="E29" s="68">
        <v>4.550265986086055</v>
      </c>
      <c r="F29" s="68">
        <v>13.195801856180811</v>
      </c>
      <c r="G29" s="29">
        <v>18.587134845101218</v>
      </c>
      <c r="H29" s="46"/>
      <c r="I29" s="46"/>
      <c r="J29" s="46"/>
      <c r="K29" s="59"/>
    </row>
    <row r="30" spans="1:20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3">
      <c r="A31" s="57"/>
      <c r="B31" s="44"/>
      <c r="C31" s="208" t="s">
        <v>139</v>
      </c>
      <c r="D31" s="208"/>
      <c r="E31" s="208"/>
      <c r="F31" s="208"/>
      <c r="G31" s="208"/>
      <c r="H31" s="208"/>
      <c r="I31" s="208"/>
      <c r="J31" s="45"/>
      <c r="K31" s="59"/>
    </row>
    <row r="32" spans="1:20" s="113" customFormat="1" x14ac:dyDescent="0.3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</row>
    <row r="33" spans="1:14" s="113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3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20"/>
      <c r="I49" s="20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20" t="s">
        <v>164</v>
      </c>
      <c r="D50" s="20" t="s">
        <v>168</v>
      </c>
      <c r="E50" s="20" t="s">
        <v>165</v>
      </c>
      <c r="F50" s="20" t="s">
        <v>166</v>
      </c>
      <c r="G50" s="7"/>
      <c r="H50" s="20"/>
      <c r="I50" s="20"/>
      <c r="J50" s="113"/>
      <c r="K50" s="113"/>
      <c r="L50" s="113"/>
      <c r="M50" s="20"/>
      <c r="N50" s="113"/>
    </row>
    <row r="51" spans="2:14" x14ac:dyDescent="0.3">
      <c r="B51" s="20">
        <v>2012</v>
      </c>
      <c r="C51" s="20">
        <v>1</v>
      </c>
      <c r="D51" s="189">
        <v>92.824317889999932</v>
      </c>
      <c r="E51" s="190">
        <v>41275</v>
      </c>
      <c r="F51" s="20"/>
      <c r="G51" s="7"/>
      <c r="H51" s="20"/>
      <c r="I51" s="20"/>
      <c r="J51" s="113"/>
      <c r="K51" s="113"/>
      <c r="L51" s="113"/>
      <c r="M51" s="20"/>
      <c r="N51" s="113"/>
    </row>
    <row r="52" spans="2:14" x14ac:dyDescent="0.3">
      <c r="B52" s="20"/>
      <c r="C52" s="20">
        <v>2</v>
      </c>
      <c r="D52" s="189">
        <v>83.469506969999927</v>
      </c>
      <c r="E52" s="190">
        <v>41306</v>
      </c>
      <c r="F52" s="20"/>
      <c r="G52" s="7"/>
      <c r="H52" s="20"/>
      <c r="I52" s="20"/>
      <c r="J52" s="113"/>
      <c r="K52" s="113"/>
      <c r="L52" s="113"/>
      <c r="M52" s="20"/>
      <c r="N52" s="113"/>
    </row>
    <row r="53" spans="2:14" x14ac:dyDescent="0.3">
      <c r="B53" s="20"/>
      <c r="C53" s="20">
        <v>3</v>
      </c>
      <c r="D53" s="189">
        <v>79.568552030000077</v>
      </c>
      <c r="E53" s="190">
        <v>41334</v>
      </c>
      <c r="F53" s="20"/>
      <c r="G53" s="7"/>
      <c r="H53" s="20"/>
      <c r="I53" s="20"/>
      <c r="J53" s="113"/>
      <c r="K53" s="113"/>
      <c r="L53" s="113"/>
      <c r="M53" s="20"/>
      <c r="N53" s="113"/>
    </row>
    <row r="54" spans="2:14" x14ac:dyDescent="0.3">
      <c r="B54" s="20"/>
      <c r="C54" s="20">
        <v>4</v>
      </c>
      <c r="D54" s="189">
        <v>75.257004440000046</v>
      </c>
      <c r="E54" s="190">
        <v>41365</v>
      </c>
      <c r="F54" s="20"/>
      <c r="G54" s="7"/>
      <c r="H54" s="20"/>
      <c r="I54" s="20"/>
      <c r="J54" s="113"/>
      <c r="K54" s="113"/>
      <c r="L54" s="113"/>
      <c r="M54" s="20"/>
      <c r="N54" s="113"/>
    </row>
    <row r="55" spans="2:14" x14ac:dyDescent="0.3">
      <c r="B55" s="20"/>
      <c r="C55" s="20">
        <v>5</v>
      </c>
      <c r="D55" s="189">
        <v>114.12689775999981</v>
      </c>
      <c r="E55" s="190">
        <v>41395</v>
      </c>
      <c r="F55" s="20"/>
      <c r="G55" s="7"/>
      <c r="H55" s="20"/>
      <c r="I55" s="20"/>
      <c r="J55" s="113"/>
      <c r="K55" s="113"/>
      <c r="L55" s="113"/>
      <c r="M55" s="20"/>
      <c r="N55" s="113"/>
    </row>
    <row r="56" spans="2:14" x14ac:dyDescent="0.3">
      <c r="B56" s="20"/>
      <c r="C56" s="20">
        <v>6</v>
      </c>
      <c r="D56" s="189">
        <v>114.94943717000007</v>
      </c>
      <c r="E56" s="190">
        <v>41426</v>
      </c>
      <c r="F56" s="20"/>
      <c r="G56" s="7"/>
      <c r="H56" s="20"/>
      <c r="I56" s="20"/>
      <c r="J56" s="113"/>
      <c r="K56" s="113"/>
      <c r="L56" s="113"/>
      <c r="M56" s="20"/>
      <c r="N56" s="113"/>
    </row>
    <row r="57" spans="2:14" x14ac:dyDescent="0.3">
      <c r="B57" s="20"/>
      <c r="C57" s="20">
        <v>7</v>
      </c>
      <c r="D57" s="189">
        <v>89.453808660000149</v>
      </c>
      <c r="E57" s="190">
        <v>41456</v>
      </c>
      <c r="F57" s="20"/>
      <c r="G57" s="7"/>
      <c r="H57" s="20"/>
      <c r="I57" s="20"/>
      <c r="J57" s="113"/>
      <c r="K57" s="113"/>
      <c r="L57" s="113"/>
      <c r="M57" s="20"/>
      <c r="N57" s="113"/>
    </row>
    <row r="58" spans="2:14" x14ac:dyDescent="0.3">
      <c r="B58" s="20"/>
      <c r="C58" s="20">
        <v>8</v>
      </c>
      <c r="D58" s="189">
        <v>102.87582849000013</v>
      </c>
      <c r="E58" s="190">
        <v>41487</v>
      </c>
      <c r="F58" s="20"/>
      <c r="G58" s="7"/>
      <c r="H58" s="20"/>
      <c r="I58" s="20"/>
      <c r="J58" s="113"/>
      <c r="K58" s="113"/>
      <c r="L58" s="113"/>
      <c r="M58" s="20"/>
      <c r="N58" s="113"/>
    </row>
    <row r="59" spans="2:14" x14ac:dyDescent="0.3">
      <c r="B59" s="20"/>
      <c r="C59" s="20">
        <v>9</v>
      </c>
      <c r="D59" s="189">
        <v>111.79879435000002</v>
      </c>
      <c r="E59" s="190">
        <v>41518</v>
      </c>
      <c r="F59" s="20"/>
      <c r="G59" s="7"/>
      <c r="H59" s="20"/>
      <c r="I59" s="20"/>
    </row>
    <row r="60" spans="2:14" x14ac:dyDescent="0.3">
      <c r="B60" s="20"/>
      <c r="C60" s="20">
        <v>10</v>
      </c>
      <c r="D60" s="189">
        <v>102.76356699000017</v>
      </c>
      <c r="E60" s="190">
        <v>41548</v>
      </c>
      <c r="F60" s="20"/>
      <c r="G60" s="7"/>
      <c r="H60" s="20"/>
      <c r="I60" s="20"/>
    </row>
    <row r="61" spans="2:14" x14ac:dyDescent="0.3">
      <c r="B61" s="20"/>
      <c r="C61" s="20">
        <v>11</v>
      </c>
      <c r="D61" s="189">
        <v>95.176399470000064</v>
      </c>
      <c r="E61" s="190">
        <v>41579</v>
      </c>
      <c r="F61" s="20"/>
      <c r="G61" s="7"/>
      <c r="H61" s="20"/>
      <c r="I61" s="20"/>
    </row>
    <row r="62" spans="2:14" x14ac:dyDescent="0.3">
      <c r="B62" s="20"/>
      <c r="C62" s="20">
        <v>12</v>
      </c>
      <c r="D62" s="189">
        <v>126.96250118000022</v>
      </c>
      <c r="E62" s="190">
        <v>41609</v>
      </c>
      <c r="F62" s="20"/>
      <c r="G62" s="7"/>
      <c r="H62" s="20"/>
      <c r="I62" s="20"/>
    </row>
    <row r="63" spans="2:14" x14ac:dyDescent="0.3">
      <c r="B63" s="20">
        <v>2013</v>
      </c>
      <c r="C63" s="20">
        <v>1</v>
      </c>
      <c r="D63" s="189">
        <v>116.74547589000005</v>
      </c>
      <c r="E63" s="190">
        <v>41640</v>
      </c>
      <c r="F63" s="20"/>
      <c r="G63" s="7"/>
      <c r="H63" s="20"/>
      <c r="I63" s="20"/>
    </row>
    <row r="64" spans="2:14" x14ac:dyDescent="0.3">
      <c r="B64" s="20"/>
      <c r="C64" s="20">
        <v>2</v>
      </c>
      <c r="D64" s="189">
        <v>87.681845689999932</v>
      </c>
      <c r="E64" s="190">
        <v>41671</v>
      </c>
      <c r="F64" s="20"/>
      <c r="G64" s="7"/>
      <c r="H64" s="20"/>
      <c r="I64" s="20"/>
    </row>
    <row r="65" spans="2:9" x14ac:dyDescent="0.3">
      <c r="B65" s="20"/>
      <c r="C65" s="20">
        <v>3</v>
      </c>
      <c r="D65" s="189">
        <v>60.810308760000005</v>
      </c>
      <c r="E65" s="190">
        <v>41699</v>
      </c>
      <c r="F65" s="20"/>
      <c r="G65" s="7"/>
      <c r="H65" s="20"/>
      <c r="I65" s="20"/>
    </row>
    <row r="66" spans="2:9" x14ac:dyDescent="0.3">
      <c r="B66" s="20"/>
      <c r="C66" s="20">
        <v>4</v>
      </c>
      <c r="D66" s="189">
        <v>96.593566889999863</v>
      </c>
      <c r="E66" s="190">
        <v>41730</v>
      </c>
      <c r="F66" s="191">
        <v>101.66153594166671</v>
      </c>
      <c r="G66" s="7"/>
      <c r="H66" s="20"/>
      <c r="I66" s="20"/>
    </row>
    <row r="67" spans="2:9" x14ac:dyDescent="0.3">
      <c r="B67" s="20"/>
      <c r="C67" s="20">
        <v>5</v>
      </c>
      <c r="D67" s="189">
        <v>71.557575430000071</v>
      </c>
      <c r="E67" s="190">
        <v>41760</v>
      </c>
      <c r="F67" s="191">
        <v>98.114092414166734</v>
      </c>
      <c r="G67" s="7"/>
      <c r="H67" s="20"/>
      <c r="I67" s="20"/>
    </row>
    <row r="68" spans="2:9" x14ac:dyDescent="0.3">
      <c r="B68" s="20"/>
      <c r="C68" s="20">
        <v>6</v>
      </c>
      <c r="D68" s="189">
        <v>81.053107910000051</v>
      </c>
      <c r="E68" s="190">
        <v>41791</v>
      </c>
      <c r="F68" s="191">
        <v>95.289398309166742</v>
      </c>
      <c r="G68" s="7"/>
      <c r="H68" s="20"/>
      <c r="I68" s="20"/>
    </row>
    <row r="69" spans="2:9" x14ac:dyDescent="0.3">
      <c r="B69" s="20"/>
      <c r="C69" s="20">
        <v>7</v>
      </c>
      <c r="D69" s="189">
        <v>105.15311782000011</v>
      </c>
      <c r="E69" s="190">
        <v>41821</v>
      </c>
      <c r="F69" s="191">
        <v>96.597674072500055</v>
      </c>
      <c r="G69" s="7"/>
      <c r="H69" s="20"/>
      <c r="I69" s="20"/>
    </row>
    <row r="70" spans="2:9" x14ac:dyDescent="0.3">
      <c r="B70" s="20"/>
      <c r="C70" s="20">
        <v>8</v>
      </c>
      <c r="D70" s="189">
        <v>100.83246627999981</v>
      </c>
      <c r="E70" s="190">
        <v>41852</v>
      </c>
      <c r="F70" s="191">
        <v>96.42739388833337</v>
      </c>
      <c r="G70" s="7"/>
      <c r="H70" s="20"/>
      <c r="I70" s="20"/>
    </row>
    <row r="71" spans="2:9" x14ac:dyDescent="0.3">
      <c r="B71" s="20"/>
      <c r="C71" s="20">
        <v>9</v>
      </c>
      <c r="D71" s="189">
        <v>71.746684619999812</v>
      </c>
      <c r="E71" s="190">
        <v>41883</v>
      </c>
      <c r="F71" s="191">
        <v>93.089718077499995</v>
      </c>
      <c r="G71" s="7"/>
      <c r="H71" s="20"/>
      <c r="I71" s="20"/>
    </row>
    <row r="72" spans="2:9" x14ac:dyDescent="0.3">
      <c r="B72" s="20"/>
      <c r="C72" s="20">
        <v>10</v>
      </c>
      <c r="D72" s="189">
        <v>85.282801440000043</v>
      </c>
      <c r="E72" s="190">
        <v>41913</v>
      </c>
      <c r="F72" s="191">
        <v>91.632987615000005</v>
      </c>
      <c r="G72" s="7"/>
      <c r="H72" s="20"/>
      <c r="I72" s="20"/>
    </row>
    <row r="73" spans="2:9" x14ac:dyDescent="0.3">
      <c r="B73" s="20"/>
      <c r="C73" s="20">
        <v>11</v>
      </c>
      <c r="D73" s="189">
        <v>74.478238839999989</v>
      </c>
      <c r="E73" s="190">
        <v>41944</v>
      </c>
      <c r="F73" s="191">
        <v>89.908140895833313</v>
      </c>
      <c r="G73" s="7"/>
      <c r="H73" s="20"/>
      <c r="I73" s="20"/>
    </row>
    <row r="74" spans="2:9" x14ac:dyDescent="0.3">
      <c r="B74" s="20"/>
      <c r="C74" s="20">
        <v>12</v>
      </c>
      <c r="D74" s="189">
        <v>71.598683360000024</v>
      </c>
      <c r="E74" s="190">
        <v>41974</v>
      </c>
      <c r="F74" s="191">
        <v>85.294489410833322</v>
      </c>
      <c r="G74" s="7"/>
      <c r="H74" s="20"/>
      <c r="I74" s="20"/>
    </row>
    <row r="75" spans="2:9" x14ac:dyDescent="0.3">
      <c r="B75" s="20">
        <v>2014</v>
      </c>
      <c r="C75" s="20">
        <v>1</v>
      </c>
      <c r="D75" s="189">
        <v>106.291208</v>
      </c>
      <c r="E75" s="190">
        <v>42005</v>
      </c>
      <c r="F75" s="191">
        <v>84.423300419999975</v>
      </c>
      <c r="G75" s="7"/>
      <c r="H75" s="20"/>
      <c r="I75" s="20"/>
    </row>
    <row r="76" spans="2:9" x14ac:dyDescent="0.3">
      <c r="B76" s="20"/>
      <c r="C76" s="20">
        <v>2</v>
      </c>
      <c r="D76" s="189">
        <v>82.136073999999994</v>
      </c>
      <c r="E76" s="190">
        <v>42036</v>
      </c>
      <c r="F76" s="191">
        <v>83.961152779166639</v>
      </c>
      <c r="G76" s="7"/>
      <c r="H76" s="20"/>
      <c r="I76" s="20"/>
    </row>
    <row r="77" spans="2:9" x14ac:dyDescent="0.3">
      <c r="B77" s="20"/>
      <c r="C77" s="20">
        <v>3</v>
      </c>
      <c r="D77" s="189">
        <v>113.27115000000001</v>
      </c>
      <c r="E77" s="190">
        <v>42064</v>
      </c>
      <c r="F77" s="191">
        <v>88.332889549166637</v>
      </c>
      <c r="G77" s="7"/>
      <c r="H77" s="20"/>
      <c r="I77" s="20"/>
    </row>
    <row r="78" spans="2:9" x14ac:dyDescent="0.3">
      <c r="B78" s="20"/>
      <c r="C78" s="20">
        <v>4</v>
      </c>
      <c r="D78" s="189">
        <v>104.358924</v>
      </c>
      <c r="E78" s="190">
        <v>42095</v>
      </c>
      <c r="F78" s="191">
        <v>88.980002641666658</v>
      </c>
      <c r="G78" s="7"/>
      <c r="H78" s="20"/>
      <c r="I78" s="20"/>
    </row>
    <row r="79" spans="2:9" x14ac:dyDescent="0.3">
      <c r="B79" s="20"/>
      <c r="C79" s="20">
        <v>5</v>
      </c>
      <c r="D79" s="189">
        <v>108.415555</v>
      </c>
      <c r="E79" s="190">
        <v>42125</v>
      </c>
      <c r="F79" s="191">
        <v>92.051500939166658</v>
      </c>
      <c r="G79" s="7"/>
      <c r="H79" s="20"/>
      <c r="I79" s="20"/>
    </row>
    <row r="80" spans="2:9" x14ac:dyDescent="0.3">
      <c r="B80" s="20"/>
      <c r="C80" s="20">
        <v>6</v>
      </c>
      <c r="D80" s="189">
        <v>78.016824999999997</v>
      </c>
      <c r="E80" s="190">
        <v>42156</v>
      </c>
      <c r="F80" s="191">
        <v>91.798477363333333</v>
      </c>
      <c r="G80" s="7"/>
      <c r="H80" s="20"/>
      <c r="I80" s="20"/>
    </row>
    <row r="81" spans="2:9" x14ac:dyDescent="0.3">
      <c r="B81" s="20"/>
      <c r="C81" s="20">
        <v>7</v>
      </c>
      <c r="D81" s="189">
        <v>88.891931999999997</v>
      </c>
      <c r="E81" s="190">
        <v>42186</v>
      </c>
      <c r="F81" s="191">
        <v>90.443378544999973</v>
      </c>
      <c r="G81" s="7"/>
      <c r="H81" s="20"/>
      <c r="I81" s="20"/>
    </row>
    <row r="82" spans="2:9" x14ac:dyDescent="0.3">
      <c r="B82" s="20"/>
      <c r="C82" s="20">
        <v>8</v>
      </c>
      <c r="D82" s="189">
        <v>87.309934999999996</v>
      </c>
      <c r="E82" s="190">
        <v>42217</v>
      </c>
      <c r="F82" s="191">
        <v>89.31650093833332</v>
      </c>
      <c r="G82" s="7"/>
      <c r="H82" s="20"/>
      <c r="I82" s="20"/>
    </row>
    <row r="83" spans="2:9" x14ac:dyDescent="0.3">
      <c r="B83" s="20"/>
      <c r="C83" s="20">
        <v>9</v>
      </c>
      <c r="D83" s="189">
        <v>73.043685999999994</v>
      </c>
      <c r="E83" s="190">
        <v>42248</v>
      </c>
      <c r="F83" s="191">
        <v>89.424584386666695</v>
      </c>
      <c r="G83" s="7"/>
      <c r="H83" s="20"/>
      <c r="I83" s="20"/>
    </row>
    <row r="84" spans="2:9" x14ac:dyDescent="0.3">
      <c r="B84" s="20"/>
      <c r="C84" s="20">
        <v>10</v>
      </c>
      <c r="D84" s="189">
        <v>85.135572999999994</v>
      </c>
      <c r="E84" s="190">
        <v>42278</v>
      </c>
      <c r="F84" s="191">
        <v>89.412315350000014</v>
      </c>
      <c r="G84" s="7"/>
      <c r="H84" s="20"/>
      <c r="I84" s="20"/>
    </row>
    <row r="85" spans="2:9" x14ac:dyDescent="0.3">
      <c r="B85" s="20"/>
      <c r="C85" s="20">
        <v>11</v>
      </c>
      <c r="D85" s="189">
        <v>86.931281999999996</v>
      </c>
      <c r="E85" s="190">
        <v>42309</v>
      </c>
      <c r="F85" s="191">
        <v>90.450068946666661</v>
      </c>
      <c r="G85" s="7"/>
      <c r="H85" s="20"/>
      <c r="I85" s="20"/>
    </row>
    <row r="86" spans="2:9" x14ac:dyDescent="0.3">
      <c r="B86" s="20"/>
      <c r="C86" s="20">
        <v>12</v>
      </c>
      <c r="D86" s="189">
        <v>70.851056</v>
      </c>
      <c r="E86" s="190">
        <v>42339</v>
      </c>
      <c r="F86" s="191">
        <v>90.387766666666678</v>
      </c>
      <c r="G86" s="7"/>
      <c r="H86" s="20"/>
      <c r="I86" s="20"/>
    </row>
    <row r="87" spans="2:9" x14ac:dyDescent="0.3">
      <c r="B87" s="20">
        <v>2015</v>
      </c>
      <c r="C87" s="20">
        <v>1</v>
      </c>
      <c r="D87" s="189">
        <v>74.541599000000005</v>
      </c>
      <c r="E87" s="190">
        <v>42370</v>
      </c>
      <c r="F87" s="191">
        <v>87.741965916666643</v>
      </c>
      <c r="G87" s="7"/>
      <c r="H87" s="20"/>
      <c r="I87" s="20"/>
    </row>
    <row r="88" spans="2:9" x14ac:dyDescent="0.3">
      <c r="B88" s="20"/>
      <c r="C88" s="20">
        <v>2</v>
      </c>
      <c r="D88" s="189">
        <v>93.370705000000001</v>
      </c>
      <c r="E88" s="190">
        <v>42401</v>
      </c>
      <c r="F88" s="191">
        <v>88.678185166666665</v>
      </c>
      <c r="G88" s="7"/>
      <c r="H88" s="20"/>
      <c r="I88" s="20"/>
    </row>
    <row r="89" spans="2:9" x14ac:dyDescent="0.3">
      <c r="B89" s="20"/>
      <c r="C89" s="20">
        <v>3</v>
      </c>
      <c r="D89" s="189">
        <v>95.997639000000007</v>
      </c>
      <c r="E89" s="190">
        <v>42430</v>
      </c>
      <c r="F89" s="191">
        <v>87.238725916666667</v>
      </c>
      <c r="G89" s="7"/>
      <c r="H89" s="20"/>
      <c r="I89" s="20"/>
    </row>
    <row r="90" spans="2:9" x14ac:dyDescent="0.3">
      <c r="B90" s="20"/>
      <c r="C90" s="20">
        <v>4</v>
      </c>
      <c r="D90" s="189">
        <v>122.81871</v>
      </c>
      <c r="E90" s="190">
        <v>42461</v>
      </c>
      <c r="F90" s="191">
        <v>88.777041416666677</v>
      </c>
      <c r="G90" s="7"/>
      <c r="H90" s="20"/>
      <c r="I90" s="20"/>
    </row>
    <row r="91" spans="2:9" x14ac:dyDescent="0.3">
      <c r="B91" s="20"/>
      <c r="C91" s="20">
        <v>5</v>
      </c>
      <c r="D91" s="189">
        <v>110.593458</v>
      </c>
      <c r="E91" s="190">
        <v>42491</v>
      </c>
      <c r="F91" s="191">
        <v>88.958533333333335</v>
      </c>
      <c r="G91" s="7"/>
      <c r="H91" s="20"/>
      <c r="I91" s="20"/>
    </row>
    <row r="92" spans="2:9" x14ac:dyDescent="0.3">
      <c r="B92" s="20"/>
      <c r="C92" s="20">
        <v>6</v>
      </c>
      <c r="D92" s="189">
        <v>72.108801</v>
      </c>
      <c r="E92" s="190">
        <v>42522</v>
      </c>
      <c r="F92" s="191">
        <v>88.46619800000002</v>
      </c>
      <c r="G92" s="7"/>
      <c r="H92" s="20"/>
      <c r="I92" s="20"/>
    </row>
    <row r="93" spans="2:9" x14ac:dyDescent="0.3">
      <c r="B93" s="20"/>
      <c r="C93" s="20">
        <v>7</v>
      </c>
      <c r="D93" s="189">
        <v>78.392448000000002</v>
      </c>
      <c r="E93" s="190">
        <v>42552</v>
      </c>
      <c r="F93" s="191">
        <v>87.591241000000011</v>
      </c>
      <c r="G93" s="7"/>
      <c r="H93" s="20"/>
      <c r="I93" s="20"/>
    </row>
    <row r="94" spans="2:9" x14ac:dyDescent="0.3">
      <c r="B94" s="20"/>
      <c r="C94" s="20">
        <v>8</v>
      </c>
      <c r="D94" s="189">
        <v>100.725905</v>
      </c>
      <c r="E94" s="190">
        <v>42583</v>
      </c>
      <c r="F94" s="191">
        <v>88.709238499999984</v>
      </c>
      <c r="G94" s="7"/>
      <c r="H94" s="20"/>
      <c r="I94" s="20"/>
    </row>
    <row r="95" spans="2:9" x14ac:dyDescent="0.3">
      <c r="B95" s="20"/>
      <c r="C95" s="20">
        <v>9</v>
      </c>
      <c r="D95" s="189">
        <v>77.823222999999999</v>
      </c>
      <c r="E95" s="190">
        <v>42614</v>
      </c>
      <c r="F95" s="191">
        <v>89.107533250000003</v>
      </c>
      <c r="G95" s="7"/>
      <c r="H95" s="20"/>
      <c r="I95" s="20"/>
    </row>
    <row r="96" spans="2:9" x14ac:dyDescent="0.3">
      <c r="B96" s="20"/>
      <c r="C96" s="20">
        <v>10</v>
      </c>
      <c r="D96" s="189">
        <v>85.029655000000005</v>
      </c>
      <c r="E96" s="190">
        <v>42644</v>
      </c>
      <c r="F96" s="191">
        <v>89.098706749999977</v>
      </c>
      <c r="G96" s="7"/>
      <c r="H96" s="20"/>
      <c r="I96" s="20"/>
    </row>
    <row r="97" spans="2:9" x14ac:dyDescent="0.3">
      <c r="B97" s="20"/>
      <c r="C97" s="20">
        <v>11</v>
      </c>
      <c r="D97" s="189">
        <v>92.468001999999998</v>
      </c>
      <c r="E97" s="190">
        <v>42675</v>
      </c>
      <c r="F97" s="191">
        <v>89.560100083333325</v>
      </c>
      <c r="G97" s="7"/>
      <c r="H97" s="20"/>
      <c r="I97" s="20"/>
    </row>
    <row r="98" spans="2:9" x14ac:dyDescent="0.3">
      <c r="B98" s="20"/>
      <c r="C98" s="20">
        <v>12</v>
      </c>
      <c r="D98" s="189">
        <v>76.040581000000003</v>
      </c>
      <c r="E98" s="190">
        <v>42705</v>
      </c>
      <c r="F98" s="191">
        <v>89.99256050000001</v>
      </c>
      <c r="G98" s="7"/>
      <c r="H98" s="20"/>
      <c r="I98" s="20"/>
    </row>
    <row r="99" spans="2:9" x14ac:dyDescent="0.3">
      <c r="B99" s="20">
        <v>2016</v>
      </c>
      <c r="C99" s="20">
        <v>1</v>
      </c>
      <c r="D99" s="189">
        <v>93.855985000000004</v>
      </c>
      <c r="E99" s="190">
        <v>42736</v>
      </c>
      <c r="F99" s="191">
        <v>91.60209266666665</v>
      </c>
      <c r="G99" s="7"/>
      <c r="H99" s="20"/>
      <c r="I99" s="20"/>
    </row>
    <row r="100" spans="2:9" x14ac:dyDescent="0.3">
      <c r="B100" s="20"/>
      <c r="C100" s="20">
        <v>2</v>
      </c>
      <c r="D100" s="189">
        <v>97.534081</v>
      </c>
      <c r="E100" s="190">
        <v>42767</v>
      </c>
      <c r="F100" s="191">
        <v>91.949040666666647</v>
      </c>
      <c r="G100" s="7"/>
      <c r="H100" s="20"/>
      <c r="I100" s="20"/>
    </row>
    <row r="101" spans="2:9" x14ac:dyDescent="0.3">
      <c r="B101" s="20"/>
      <c r="C101" s="20">
        <v>3</v>
      </c>
      <c r="D101" s="189">
        <v>131.81293400000001</v>
      </c>
      <c r="E101" s="190">
        <v>42795</v>
      </c>
      <c r="F101" s="191">
        <v>94.933648583333351</v>
      </c>
      <c r="G101" s="7"/>
      <c r="H101" s="20"/>
      <c r="I101" s="20"/>
    </row>
    <row r="102" spans="2:9" x14ac:dyDescent="0.3">
      <c r="B102" s="20"/>
      <c r="C102" s="20">
        <v>4</v>
      </c>
      <c r="D102" s="189">
        <v>111.65397</v>
      </c>
      <c r="E102" s="190">
        <v>42826</v>
      </c>
      <c r="F102" s="191">
        <v>94.003253583333333</v>
      </c>
      <c r="G102" s="7"/>
      <c r="H102" s="20"/>
      <c r="I102" s="20"/>
    </row>
    <row r="103" spans="2:9" x14ac:dyDescent="0.3">
      <c r="B103" s="20"/>
      <c r="C103" s="20">
        <v>5</v>
      </c>
      <c r="D103" s="189">
        <v>94.627550999999997</v>
      </c>
      <c r="E103" s="190">
        <v>42856</v>
      </c>
      <c r="F103" s="191">
        <v>92.672761333333327</v>
      </c>
      <c r="G103" s="7"/>
      <c r="H103" s="20"/>
      <c r="I103" s="20"/>
    </row>
    <row r="104" spans="2:9" x14ac:dyDescent="0.3">
      <c r="B104" s="20"/>
      <c r="C104" s="20">
        <v>6</v>
      </c>
      <c r="D104" s="189">
        <v>72.350605999999999</v>
      </c>
      <c r="E104" s="190">
        <v>42887</v>
      </c>
      <c r="F104" s="191">
        <v>92.692911750000007</v>
      </c>
      <c r="G104" s="7"/>
      <c r="H104" s="20"/>
      <c r="I104" s="20"/>
    </row>
    <row r="105" spans="2:9" x14ac:dyDescent="0.3">
      <c r="B105" s="20"/>
      <c r="C105" s="20">
        <v>7</v>
      </c>
      <c r="D105" s="189">
        <v>75.465919</v>
      </c>
      <c r="E105" s="190">
        <v>42917</v>
      </c>
      <c r="F105" s="191">
        <v>92.44903433333333</v>
      </c>
      <c r="G105" s="7"/>
      <c r="H105" s="20"/>
      <c r="I105" s="20"/>
    </row>
    <row r="106" spans="2:9" x14ac:dyDescent="0.3">
      <c r="B106" s="20"/>
      <c r="C106" s="20">
        <v>8</v>
      </c>
      <c r="D106" s="189">
        <v>96.249281999999994</v>
      </c>
      <c r="E106" s="190">
        <v>42948</v>
      </c>
      <c r="F106" s="191">
        <v>92.075982416666662</v>
      </c>
      <c r="G106" s="7"/>
      <c r="H106" s="20"/>
      <c r="I106" s="20"/>
    </row>
    <row r="107" spans="2:9" x14ac:dyDescent="0.3">
      <c r="B107" s="20"/>
      <c r="C107" s="20">
        <v>9</v>
      </c>
      <c r="D107" s="189">
        <v>85.732917999999998</v>
      </c>
      <c r="E107" s="190">
        <v>42979</v>
      </c>
      <c r="F107" s="191">
        <v>92.735123666666652</v>
      </c>
      <c r="G107" s="7"/>
      <c r="H107" s="20"/>
      <c r="I107" s="20"/>
    </row>
    <row r="108" spans="2:9" x14ac:dyDescent="0.3">
      <c r="B108" s="20"/>
      <c r="C108" s="20">
        <v>10</v>
      </c>
      <c r="D108" s="189">
        <v>87.656999999999996</v>
      </c>
      <c r="E108" s="190">
        <v>43009</v>
      </c>
      <c r="F108" s="191">
        <v>92.954069083333323</v>
      </c>
      <c r="G108" s="7"/>
      <c r="H108" s="20"/>
      <c r="I108" s="20"/>
    </row>
    <row r="109" spans="2:9" x14ac:dyDescent="0.3">
      <c r="B109" s="20"/>
      <c r="C109" s="20">
        <v>11</v>
      </c>
      <c r="D109" s="189">
        <v>103.28321699999999</v>
      </c>
      <c r="E109" s="190">
        <v>43040</v>
      </c>
      <c r="F109" s="191">
        <v>93.855337000000006</v>
      </c>
      <c r="G109" s="7"/>
      <c r="H109" s="20"/>
      <c r="I109" s="20"/>
    </row>
    <row r="110" spans="2:9" x14ac:dyDescent="0.3">
      <c r="B110" s="20"/>
      <c r="C110" s="20">
        <v>12</v>
      </c>
      <c r="D110" s="189">
        <v>99.018626999999995</v>
      </c>
      <c r="E110" s="190">
        <v>43070</v>
      </c>
      <c r="F110" s="191">
        <v>95.770174166666663</v>
      </c>
      <c r="G110" s="7"/>
      <c r="H110" s="20"/>
      <c r="I110" s="20"/>
    </row>
    <row r="111" spans="2:9" x14ac:dyDescent="0.3">
      <c r="B111" s="20">
        <v>2017</v>
      </c>
      <c r="C111" s="20">
        <v>1</v>
      </c>
      <c r="D111" s="189">
        <v>100.38683899999999</v>
      </c>
      <c r="E111" s="190">
        <v>43101</v>
      </c>
      <c r="F111" s="191">
        <v>96.314412000000004</v>
      </c>
      <c r="G111" s="7"/>
      <c r="H111" s="20"/>
      <c r="I111" s="20"/>
    </row>
    <row r="112" spans="2:9" x14ac:dyDescent="0.3">
      <c r="B112" s="20"/>
      <c r="C112" s="20">
        <v>2</v>
      </c>
      <c r="D112" s="189">
        <v>88.662051000000005</v>
      </c>
      <c r="E112" s="190">
        <v>43132</v>
      </c>
      <c r="F112" s="191">
        <v>95.575076166666676</v>
      </c>
      <c r="G112" s="7"/>
      <c r="H112" s="20"/>
      <c r="I112" s="20"/>
    </row>
    <row r="113" spans="2:9" x14ac:dyDescent="0.3">
      <c r="B113" s="20"/>
      <c r="C113" s="20">
        <v>3</v>
      </c>
      <c r="D113" s="189">
        <v>112.776083</v>
      </c>
      <c r="E113" s="190">
        <v>43160</v>
      </c>
      <c r="F113" s="191">
        <v>93.988671916666689</v>
      </c>
      <c r="G113" s="7"/>
      <c r="H113" s="20"/>
      <c r="I113" s="20"/>
    </row>
    <row r="114" spans="2:9" x14ac:dyDescent="0.3">
      <c r="B114" s="20"/>
      <c r="C114" s="20">
        <v>4</v>
      </c>
      <c r="D114" s="189">
        <v>124.767464</v>
      </c>
      <c r="E114" s="190">
        <v>43191</v>
      </c>
      <c r="F114" s="191">
        <v>95.081463083333333</v>
      </c>
      <c r="G114" s="7"/>
      <c r="H114" s="20"/>
      <c r="I114" s="20"/>
    </row>
    <row r="115" spans="2:9" x14ac:dyDescent="0.3">
      <c r="B115" s="20"/>
      <c r="C115" s="20">
        <v>5</v>
      </c>
      <c r="D115" s="189">
        <v>114.89846300000001</v>
      </c>
      <c r="E115" s="190">
        <v>43221</v>
      </c>
      <c r="F115" s="191">
        <v>96.770705749999991</v>
      </c>
      <c r="G115" s="7"/>
      <c r="H115" s="20"/>
      <c r="I115" s="20"/>
    </row>
    <row r="116" spans="2:9" x14ac:dyDescent="0.3">
      <c r="B116" s="20"/>
      <c r="C116" s="20">
        <v>6</v>
      </c>
      <c r="D116" s="189">
        <v>122.775549</v>
      </c>
      <c r="E116" s="190">
        <v>43252</v>
      </c>
      <c r="F116" s="191">
        <v>100.97278433333332</v>
      </c>
      <c r="G116" s="7"/>
      <c r="H116" s="20"/>
      <c r="I116" s="20"/>
    </row>
    <row r="117" spans="2:9" x14ac:dyDescent="0.3">
      <c r="B117" s="20"/>
      <c r="C117" s="20">
        <v>7</v>
      </c>
      <c r="D117" s="189">
        <v>102.409901</v>
      </c>
      <c r="E117" s="190">
        <v>43282</v>
      </c>
      <c r="F117" s="191">
        <v>103.21811616666666</v>
      </c>
      <c r="G117" s="7"/>
      <c r="H117" s="20"/>
      <c r="I117" s="20"/>
    </row>
    <row r="118" spans="2:9" x14ac:dyDescent="0.3">
      <c r="B118" s="20"/>
      <c r="C118" s="20">
        <v>8</v>
      </c>
      <c r="D118" s="189">
        <v>131.65455900000001</v>
      </c>
      <c r="E118" s="190">
        <v>43313</v>
      </c>
      <c r="F118" s="191">
        <v>106.16855591666666</v>
      </c>
      <c r="G118" s="7"/>
      <c r="H118" s="20"/>
      <c r="I118" s="20"/>
    </row>
    <row r="119" spans="2:9" x14ac:dyDescent="0.3">
      <c r="B119" s="20"/>
      <c r="C119" s="20">
        <v>9</v>
      </c>
      <c r="D119" s="189">
        <v>123.593158</v>
      </c>
      <c r="E119" s="190">
        <v>43344</v>
      </c>
      <c r="F119" s="191">
        <v>109.32357591666666</v>
      </c>
      <c r="G119" s="7"/>
      <c r="H119" s="20"/>
      <c r="I119" s="20"/>
    </row>
    <row r="120" spans="2:9" x14ac:dyDescent="0.3">
      <c r="B120" s="20"/>
      <c r="C120" s="20">
        <v>10</v>
      </c>
      <c r="D120" s="189">
        <v>117.857927</v>
      </c>
      <c r="E120" s="190">
        <v>43374</v>
      </c>
      <c r="F120" s="191">
        <v>111.84031983333331</v>
      </c>
      <c r="G120" s="7"/>
      <c r="H120" s="20"/>
      <c r="I120" s="20"/>
    </row>
    <row r="121" spans="2:9" x14ac:dyDescent="0.3">
      <c r="B121" s="20"/>
      <c r="C121" s="20">
        <v>11</v>
      </c>
      <c r="D121" s="189">
        <v>132.12403399999999</v>
      </c>
      <c r="E121" s="190">
        <v>43405</v>
      </c>
      <c r="F121" s="191">
        <v>114.24372124999998</v>
      </c>
      <c r="G121" s="7"/>
      <c r="H121" s="20"/>
      <c r="I121" s="20"/>
    </row>
    <row r="122" spans="2:9" x14ac:dyDescent="0.3">
      <c r="B122" s="39"/>
      <c r="C122" s="20">
        <v>12</v>
      </c>
      <c r="D122" s="189">
        <v>117.424232</v>
      </c>
      <c r="E122" s="190">
        <v>43435</v>
      </c>
      <c r="F122" s="191">
        <v>115.77752166666666</v>
      </c>
      <c r="G122" s="170"/>
    </row>
    <row r="123" spans="2:9" x14ac:dyDescent="0.3">
      <c r="B123" s="39">
        <v>2018</v>
      </c>
      <c r="C123" s="20">
        <v>1</v>
      </c>
      <c r="D123" s="189">
        <v>159.328</v>
      </c>
      <c r="E123" s="190">
        <v>43466</v>
      </c>
      <c r="F123" s="191">
        <v>120.68928508333333</v>
      </c>
      <c r="G123" s="170"/>
    </row>
    <row r="124" spans="2:9" x14ac:dyDescent="0.3">
      <c r="B124" s="39"/>
      <c r="C124" s="20">
        <v>2</v>
      </c>
      <c r="D124" s="189">
        <v>113.888667</v>
      </c>
      <c r="E124" s="190">
        <v>43497</v>
      </c>
      <c r="F124" s="191">
        <v>122.79150308333334</v>
      </c>
      <c r="G124" s="170"/>
    </row>
    <row r="125" spans="2:9" x14ac:dyDescent="0.3">
      <c r="B125" s="39"/>
      <c r="C125" s="20">
        <v>3</v>
      </c>
      <c r="D125" s="189">
        <v>110.537558</v>
      </c>
      <c r="E125" s="190">
        <v>43525</v>
      </c>
      <c r="F125" s="191">
        <v>122.60495933333334</v>
      </c>
      <c r="G125" s="170"/>
    </row>
    <row r="126" spans="2:9" x14ac:dyDescent="0.3">
      <c r="B126" s="39"/>
      <c r="C126" s="20">
        <v>4</v>
      </c>
      <c r="D126" s="189">
        <v>147.999638</v>
      </c>
      <c r="E126" s="190">
        <v>43556</v>
      </c>
      <c r="F126" s="191">
        <v>124.54097383333334</v>
      </c>
      <c r="G126" s="170"/>
    </row>
    <row r="127" spans="2:9" x14ac:dyDescent="0.3">
      <c r="B127" s="39"/>
      <c r="C127" s="20">
        <v>5</v>
      </c>
      <c r="D127" s="189">
        <v>121.783179</v>
      </c>
      <c r="E127" s="190">
        <v>43586</v>
      </c>
      <c r="F127" s="191">
        <v>125.11470016666668</v>
      </c>
      <c r="G127" s="170"/>
    </row>
    <row r="128" spans="2:9" x14ac:dyDescent="0.3">
      <c r="B128" s="39"/>
      <c r="C128" s="20">
        <v>6</v>
      </c>
      <c r="D128" s="189">
        <v>89.777103999999994</v>
      </c>
      <c r="E128" s="190">
        <v>43617</v>
      </c>
      <c r="F128" s="191">
        <v>122.36482975</v>
      </c>
      <c r="G128" s="170"/>
    </row>
    <row r="129" spans="2:7" x14ac:dyDescent="0.3">
      <c r="B129" s="39"/>
      <c r="C129" s="20">
        <v>7</v>
      </c>
      <c r="D129" s="189">
        <v>165.86537100000001</v>
      </c>
      <c r="E129" s="190">
        <v>43647</v>
      </c>
      <c r="F129" s="191">
        <v>127.65278558333334</v>
      </c>
      <c r="G129" s="170"/>
    </row>
    <row r="130" spans="2:7" x14ac:dyDescent="0.3">
      <c r="B130" s="39"/>
      <c r="C130" s="20">
        <v>8</v>
      </c>
      <c r="D130" s="189">
        <v>0</v>
      </c>
      <c r="E130" s="190">
        <v>43678</v>
      </c>
      <c r="F130" s="191">
        <v>116.68157233333335</v>
      </c>
      <c r="G130" s="170"/>
    </row>
    <row r="131" spans="2:7" x14ac:dyDescent="0.3">
      <c r="B131" s="39"/>
      <c r="C131" s="20">
        <v>9</v>
      </c>
      <c r="D131" s="189">
        <v>0</v>
      </c>
      <c r="E131" s="190">
        <v>43709</v>
      </c>
      <c r="F131" s="191">
        <v>106.3821425</v>
      </c>
      <c r="G131" s="170"/>
    </row>
    <row r="132" spans="2:7" x14ac:dyDescent="0.3">
      <c r="B132" s="39"/>
      <c r="C132" s="20">
        <v>10</v>
      </c>
      <c r="D132" s="189">
        <v>0</v>
      </c>
      <c r="E132" s="190">
        <v>43739</v>
      </c>
      <c r="F132" s="191">
        <v>96.560648583333332</v>
      </c>
      <c r="G132" s="170"/>
    </row>
    <row r="133" spans="2:7" x14ac:dyDescent="0.3">
      <c r="B133" s="39"/>
      <c r="C133" s="20">
        <v>11</v>
      </c>
      <c r="D133" s="189">
        <v>0</v>
      </c>
      <c r="E133" s="190">
        <v>43770</v>
      </c>
      <c r="F133" s="191">
        <v>85.550312416666671</v>
      </c>
      <c r="G133" s="170"/>
    </row>
    <row r="134" spans="2:7" x14ac:dyDescent="0.3">
      <c r="B134" s="39"/>
      <c r="C134" s="39">
        <v>12</v>
      </c>
      <c r="D134" s="189">
        <v>0</v>
      </c>
      <c r="E134" s="190">
        <v>43800</v>
      </c>
      <c r="F134" s="191">
        <v>75.764959750000003</v>
      </c>
      <c r="G134" s="170"/>
    </row>
    <row r="135" spans="2:7" x14ac:dyDescent="0.3">
      <c r="B135" s="170"/>
      <c r="C135" s="170"/>
      <c r="D135" s="170"/>
      <c r="E135" s="170"/>
      <c r="F135" s="170"/>
      <c r="G135" s="170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IL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3.88671875" style="39" customWidth="1"/>
    <col min="14" max="16384" width="11.44140625" style="38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3">
      <c r="A7" s="57"/>
      <c r="B7" s="40"/>
      <c r="C7" s="209" t="s">
        <v>140</v>
      </c>
      <c r="D7" s="209"/>
      <c r="E7" s="209"/>
      <c r="F7" s="209"/>
      <c r="G7" s="209"/>
      <c r="H7" s="209"/>
      <c r="I7" s="209"/>
      <c r="J7" s="209"/>
      <c r="K7" s="59"/>
    </row>
    <row r="8" spans="1:15" x14ac:dyDescent="0.3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15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3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5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5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3">
      <c r="A13" s="57"/>
      <c r="B13" s="66" t="s">
        <v>107</v>
      </c>
      <c r="C13" s="120">
        <v>2296.9466860000002</v>
      </c>
      <c r="D13" s="120">
        <v>1597.9558999999999</v>
      </c>
      <c r="E13" s="120">
        <v>1470.8817939999999</v>
      </c>
      <c r="F13" s="120">
        <v>1726.0189969999999</v>
      </c>
      <c r="G13" s="120">
        <v>1877.718484</v>
      </c>
      <c r="H13" s="160">
        <v>8.7889813069073739</v>
      </c>
      <c r="I13" s="160">
        <v>108.78898130690737</v>
      </c>
      <c r="J13" s="160">
        <v>17.345867223372547</v>
      </c>
      <c r="K13" s="59"/>
      <c r="L13" s="39"/>
      <c r="M13" s="39">
        <v>1</v>
      </c>
      <c r="N13" s="39"/>
      <c r="O13" s="39"/>
    </row>
    <row r="14" spans="1:15" x14ac:dyDescent="0.3">
      <c r="A14" s="57"/>
      <c r="B14" s="66" t="s">
        <v>7</v>
      </c>
      <c r="C14" s="120">
        <v>2279.7553800000001</v>
      </c>
      <c r="D14" s="120">
        <v>1574.073296</v>
      </c>
      <c r="E14" s="120">
        <v>1701.381885</v>
      </c>
      <c r="F14" s="120">
        <v>1634.5321039999999</v>
      </c>
      <c r="G14" s="120">
        <v>1941.035842</v>
      </c>
      <c r="H14" s="160">
        <v>18.751772280882651</v>
      </c>
      <c r="I14" s="160">
        <v>118.75177228088265</v>
      </c>
      <c r="J14" s="160">
        <v>-3.9291461599169519</v>
      </c>
      <c r="K14" s="59"/>
      <c r="L14" s="39"/>
      <c r="M14" s="39">
        <v>1</v>
      </c>
      <c r="N14" s="39"/>
      <c r="O14" s="39"/>
    </row>
    <row r="15" spans="1:15" x14ac:dyDescent="0.3">
      <c r="A15" s="57"/>
      <c r="B15" s="66" t="s">
        <v>8</v>
      </c>
      <c r="C15" s="120">
        <v>2263.837638</v>
      </c>
      <c r="D15" s="120">
        <v>1637.9044859999999</v>
      </c>
      <c r="E15" s="120">
        <v>1817.7167790000001</v>
      </c>
      <c r="F15" s="120">
        <v>1709.6700080000001</v>
      </c>
      <c r="G15" s="120">
        <v>2045.3405769999999</v>
      </c>
      <c r="H15" s="160">
        <v>19.63364669376595</v>
      </c>
      <c r="I15" s="160">
        <v>119.63364669376595</v>
      </c>
      <c r="J15" s="160">
        <v>-5.9440927348121235</v>
      </c>
      <c r="K15" s="59"/>
      <c r="L15" s="39"/>
      <c r="M15" s="39">
        <v>1</v>
      </c>
      <c r="N15" s="39"/>
      <c r="O15" s="39"/>
    </row>
    <row r="16" spans="1:15" x14ac:dyDescent="0.3">
      <c r="A16" s="57"/>
      <c r="B16" s="66" t="s">
        <v>9</v>
      </c>
      <c r="C16" s="120">
        <v>2172.8364660000002</v>
      </c>
      <c r="D16" s="120">
        <v>1610.0690300000001</v>
      </c>
      <c r="E16" s="120">
        <v>1710.8219610000001</v>
      </c>
      <c r="F16" s="120">
        <v>1888.9638050000001</v>
      </c>
      <c r="G16" s="120">
        <v>2214.4390370000001</v>
      </c>
      <c r="H16" s="160">
        <v>17.230358312768203</v>
      </c>
      <c r="I16" s="160">
        <v>117.2303583127682</v>
      </c>
      <c r="J16" s="160">
        <v>10.412646555920603</v>
      </c>
      <c r="K16" s="59"/>
      <c r="L16" s="39"/>
      <c r="M16" s="39">
        <v>1</v>
      </c>
      <c r="N16" s="39"/>
      <c r="O16" s="39"/>
    </row>
    <row r="17" spans="1:246" x14ac:dyDescent="0.3">
      <c r="A17" s="57"/>
      <c r="B17" s="66" t="s">
        <v>10</v>
      </c>
      <c r="C17" s="120">
        <v>2026.9326799999999</v>
      </c>
      <c r="D17" s="120">
        <v>1655.8231499999999</v>
      </c>
      <c r="E17" s="120">
        <v>1715.130625</v>
      </c>
      <c r="F17" s="120">
        <v>2107.8895010000001</v>
      </c>
      <c r="G17" s="120">
        <v>2315.616391</v>
      </c>
      <c r="H17" s="160">
        <v>9.8547333672591719</v>
      </c>
      <c r="I17" s="160">
        <v>109.85473336725917</v>
      </c>
      <c r="J17" s="160">
        <v>22.899648007859462</v>
      </c>
      <c r="K17" s="59"/>
      <c r="L17" s="39"/>
      <c r="M17" s="39">
        <v>1</v>
      </c>
      <c r="N17" s="39"/>
      <c r="O17" s="39"/>
    </row>
    <row r="18" spans="1:246" x14ac:dyDescent="0.3">
      <c r="A18" s="57"/>
      <c r="B18" s="66" t="s">
        <v>11</v>
      </c>
      <c r="C18" s="120">
        <v>1978.485582</v>
      </c>
      <c r="D18" s="120">
        <v>1753.3099159999999</v>
      </c>
      <c r="E18" s="120">
        <v>1666.5046520000001</v>
      </c>
      <c r="F18" s="120">
        <v>1944.920484</v>
      </c>
      <c r="G18" s="120">
        <v>1924.6027879999999</v>
      </c>
      <c r="H18" s="160">
        <v>-1.0446543273694098</v>
      </c>
      <c r="I18" s="160">
        <v>98.955345672630585</v>
      </c>
      <c r="J18" s="160">
        <v>16.706573946005388</v>
      </c>
      <c r="K18" s="59"/>
      <c r="L18" s="39"/>
      <c r="M18" s="39">
        <v>1</v>
      </c>
      <c r="N18" s="39"/>
      <c r="O18" s="39"/>
    </row>
    <row r="19" spans="1:246" x14ac:dyDescent="0.3">
      <c r="A19" s="57"/>
      <c r="B19" s="66" t="s">
        <v>12</v>
      </c>
      <c r="C19" s="120">
        <v>2488.422912</v>
      </c>
      <c r="D19" s="120">
        <v>1545.716132</v>
      </c>
      <c r="E19" s="120">
        <v>1839.4364290000001</v>
      </c>
      <c r="F19" s="120">
        <v>2005.556053</v>
      </c>
      <c r="G19" s="117">
        <v>2158.8489020000002</v>
      </c>
      <c r="H19" s="29">
        <v>7.6434088576431414</v>
      </c>
      <c r="I19" s="29">
        <v>107.64340885764314</v>
      </c>
      <c r="J19" s="29">
        <v>9.0310065290111652</v>
      </c>
      <c r="K19" s="59"/>
      <c r="L19" s="39"/>
      <c r="M19" s="39">
        <v>1</v>
      </c>
      <c r="N19" s="39"/>
      <c r="O19" s="39"/>
    </row>
    <row r="20" spans="1:246" x14ac:dyDescent="0.3">
      <c r="A20" s="57"/>
      <c r="B20" s="66" t="s">
        <v>13</v>
      </c>
      <c r="C20" s="120">
        <v>2154.5234569999998</v>
      </c>
      <c r="D20" s="120">
        <v>1976.707013</v>
      </c>
      <c r="E20" s="120">
        <v>1848.66039</v>
      </c>
      <c r="F20" s="120">
        <v>2008.87824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6" x14ac:dyDescent="0.3">
      <c r="A21" s="57"/>
      <c r="B21" s="66" t="s">
        <v>14</v>
      </c>
      <c r="C21" s="120">
        <v>2145.5070049999999</v>
      </c>
      <c r="D21" s="120">
        <v>1727.5371050000001</v>
      </c>
      <c r="E21" s="120">
        <v>1731.569041</v>
      </c>
      <c r="F21" s="120">
        <v>1898.6991069999999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6" x14ac:dyDescent="0.3">
      <c r="A22" s="57"/>
      <c r="B22" s="66" t="s">
        <v>15</v>
      </c>
      <c r="C22" s="120">
        <v>2164.4758870000001</v>
      </c>
      <c r="D22" s="120">
        <v>1666.288436</v>
      </c>
      <c r="E22" s="120">
        <v>1814.5995889999999</v>
      </c>
      <c r="F22" s="120">
        <v>2519.4614889999998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3">
      <c r="A23" s="57"/>
      <c r="B23" s="66" t="s">
        <v>16</v>
      </c>
      <c r="C23" s="120">
        <v>2099.999366</v>
      </c>
      <c r="D23" s="120">
        <v>1961.531403</v>
      </c>
      <c r="E23" s="120">
        <v>1810.3942070000001</v>
      </c>
      <c r="F23" s="120">
        <v>2114.5657679999999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3">
      <c r="A24" s="57"/>
      <c r="B24" s="66" t="s">
        <v>17</v>
      </c>
      <c r="C24" s="120">
        <v>2066.4299569999998</v>
      </c>
      <c r="D24" s="120">
        <v>2025.667072</v>
      </c>
      <c r="E24" s="120">
        <v>1706.6782169999999</v>
      </c>
      <c r="F24" s="120">
        <v>2050.6131610000002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3">
      <c r="A25" s="57"/>
      <c r="B25" s="67" t="s">
        <v>22</v>
      </c>
      <c r="C25" s="121">
        <v>26138.153016</v>
      </c>
      <c r="D25" s="121">
        <v>20732.582939</v>
      </c>
      <c r="E25" s="121">
        <v>20833.775569000001</v>
      </c>
      <c r="F25" s="121">
        <v>23609.768717000003</v>
      </c>
      <c r="G25" s="122">
        <v>14477.602021000001</v>
      </c>
      <c r="H25" s="64"/>
      <c r="I25" s="46"/>
      <c r="J25" s="46"/>
      <c r="K25" s="59"/>
      <c r="N25" s="39"/>
    </row>
    <row r="26" spans="1:246" ht="18.75" customHeight="1" x14ac:dyDescent="0.3">
      <c r="A26" s="57"/>
      <c r="B26" s="67" t="s">
        <v>18</v>
      </c>
      <c r="C26" s="68"/>
      <c r="D26" s="68">
        <v>-20.680765292371952</v>
      </c>
      <c r="E26" s="68">
        <v>0.48808501235824142</v>
      </c>
      <c r="F26" s="68">
        <v>13.324484267415215</v>
      </c>
      <c r="G26" s="46"/>
      <c r="H26" s="46"/>
      <c r="I26" s="46"/>
      <c r="J26" s="46"/>
      <c r="K26" s="59"/>
      <c r="N26" s="39"/>
    </row>
    <row r="27" spans="1:246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3">
      <c r="A28" s="57"/>
      <c r="B28" s="67" t="s">
        <v>19</v>
      </c>
      <c r="C28" s="121">
        <v>15507.217343999999</v>
      </c>
      <c r="D28" s="121">
        <v>11374.851909999999</v>
      </c>
      <c r="E28" s="121">
        <v>11921.874124999998</v>
      </c>
      <c r="F28" s="121">
        <v>13017.550952000001</v>
      </c>
      <c r="G28" s="117">
        <v>14477.602021000001</v>
      </c>
      <c r="H28" s="65">
        <v>11.216019621384143</v>
      </c>
      <c r="I28" s="29">
        <v>111.21601962138415</v>
      </c>
      <c r="J28" s="29">
        <v>9.1904747148972454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-26.648013904305536</v>
      </c>
      <c r="E29" s="68">
        <v>4.8090491140292846</v>
      </c>
      <c r="F29" s="68">
        <v>9.1904747148972454</v>
      </c>
      <c r="G29" s="29">
        <v>11.216019621384143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208" t="s">
        <v>140</v>
      </c>
      <c r="D31" s="208"/>
      <c r="E31" s="208"/>
      <c r="F31" s="208"/>
      <c r="G31" s="208"/>
      <c r="H31" s="208"/>
      <c r="I31" s="208"/>
      <c r="J31" s="45"/>
      <c r="K31" s="59"/>
    </row>
    <row r="32" spans="1:246" s="52" customFormat="1" x14ac:dyDescent="0.3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20" t="s">
        <v>164</v>
      </c>
      <c r="D50" s="20" t="s">
        <v>169</v>
      </c>
      <c r="E50" s="20" t="s">
        <v>165</v>
      </c>
      <c r="F50" s="20" t="s">
        <v>166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3">
      <c r="B51" s="20">
        <v>2012</v>
      </c>
      <c r="C51" s="20">
        <v>1</v>
      </c>
      <c r="D51" s="192">
        <v>2102.494914129999</v>
      </c>
      <c r="E51" s="19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3">
      <c r="B52" s="20"/>
      <c r="C52" s="20">
        <v>2</v>
      </c>
      <c r="D52" s="192">
        <v>1673.0704287799988</v>
      </c>
      <c r="E52" s="190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3">
      <c r="B53" s="20"/>
      <c r="C53" s="20">
        <v>3</v>
      </c>
      <c r="D53" s="192">
        <v>2260.7158948900119</v>
      </c>
      <c r="E53" s="190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3">
      <c r="B54" s="20"/>
      <c r="C54" s="20">
        <v>4</v>
      </c>
      <c r="D54" s="192">
        <v>1971.7406779900246</v>
      </c>
      <c r="E54" s="190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3">
      <c r="B55" s="20"/>
      <c r="C55" s="20">
        <v>5</v>
      </c>
      <c r="D55" s="192">
        <v>2649.2515442100112</v>
      </c>
      <c r="E55" s="190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3">
      <c r="B56" s="20"/>
      <c r="C56" s="20">
        <v>6</v>
      </c>
      <c r="D56" s="192">
        <v>2198.7260654300308</v>
      </c>
      <c r="E56" s="190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3">
      <c r="B57" s="20"/>
      <c r="C57" s="20">
        <v>7</v>
      </c>
      <c r="D57" s="192">
        <v>2373.1610151899868</v>
      </c>
      <c r="E57" s="190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3">
      <c r="B58" s="20"/>
      <c r="C58" s="20">
        <v>8</v>
      </c>
      <c r="D58" s="192">
        <v>2229.7845962700071</v>
      </c>
      <c r="E58" s="190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3">
      <c r="B59" s="20"/>
      <c r="C59" s="20">
        <v>9</v>
      </c>
      <c r="D59" s="192">
        <v>2216.5386495100124</v>
      </c>
      <c r="E59" s="190">
        <v>41518</v>
      </c>
      <c r="F59" s="20"/>
      <c r="G59" s="20"/>
      <c r="H59" s="113"/>
      <c r="I59" s="113"/>
    </row>
    <row r="60" spans="2:14" x14ac:dyDescent="0.3">
      <c r="B60" s="20"/>
      <c r="C60" s="20">
        <v>10</v>
      </c>
      <c r="D60" s="192">
        <v>2429.1615797199188</v>
      </c>
      <c r="E60" s="190">
        <v>41548</v>
      </c>
      <c r="F60" s="20"/>
      <c r="G60" s="20"/>
      <c r="H60" s="113"/>
      <c r="I60" s="113"/>
    </row>
    <row r="61" spans="2:14" x14ac:dyDescent="0.3">
      <c r="B61" s="20"/>
      <c r="C61" s="20">
        <v>11</v>
      </c>
      <c r="D61" s="192">
        <v>2375.1126288999935</v>
      </c>
      <c r="E61" s="190">
        <v>41579</v>
      </c>
      <c r="F61" s="20"/>
      <c r="G61" s="20"/>
      <c r="H61" s="113"/>
      <c r="I61" s="113"/>
    </row>
    <row r="62" spans="2:14" x14ac:dyDescent="0.3">
      <c r="B62" s="20"/>
      <c r="C62" s="20">
        <v>12</v>
      </c>
      <c r="D62" s="192">
        <v>2028.757080609992</v>
      </c>
      <c r="E62" s="190">
        <v>41609</v>
      </c>
      <c r="F62" s="20"/>
      <c r="G62" s="20"/>
      <c r="H62" s="113"/>
      <c r="I62" s="113"/>
    </row>
    <row r="63" spans="2:14" x14ac:dyDescent="0.3">
      <c r="B63" s="20">
        <v>2013</v>
      </c>
      <c r="C63" s="20">
        <v>1</v>
      </c>
      <c r="D63" s="192">
        <v>2287.7421040399772</v>
      </c>
      <c r="E63" s="190">
        <v>41640</v>
      </c>
      <c r="F63" s="20"/>
      <c r="G63" s="20"/>
      <c r="H63" s="113"/>
      <c r="I63" s="113"/>
    </row>
    <row r="64" spans="2:14" x14ac:dyDescent="0.3">
      <c r="B64" s="20"/>
      <c r="C64" s="20">
        <v>2</v>
      </c>
      <c r="D64" s="192">
        <v>2178.8824782499801</v>
      </c>
      <c r="E64" s="190">
        <v>41671</v>
      </c>
      <c r="F64" s="20"/>
      <c r="G64" s="20"/>
      <c r="H64" s="113"/>
      <c r="I64" s="113"/>
    </row>
    <row r="65" spans="2:9" x14ac:dyDescent="0.3">
      <c r="B65" s="20"/>
      <c r="C65" s="20">
        <v>3</v>
      </c>
      <c r="D65" s="192">
        <v>2195.920315319991</v>
      </c>
      <c r="E65" s="190">
        <v>41699</v>
      </c>
      <c r="F65" s="20"/>
      <c r="G65" s="20"/>
      <c r="H65" s="113"/>
      <c r="I65" s="113"/>
    </row>
    <row r="66" spans="2:9" x14ac:dyDescent="0.3">
      <c r="B66" s="20"/>
      <c r="C66" s="20">
        <v>4</v>
      </c>
      <c r="D66" s="192">
        <v>2446.7438022200213</v>
      </c>
      <c r="E66" s="190">
        <v>41730</v>
      </c>
      <c r="F66" s="191">
        <v>2300.8151549724939</v>
      </c>
      <c r="G66" s="20"/>
      <c r="H66" s="113"/>
      <c r="I66" s="113"/>
    </row>
    <row r="67" spans="2:9" x14ac:dyDescent="0.3">
      <c r="B67" s="20"/>
      <c r="C67" s="20">
        <v>5</v>
      </c>
      <c r="D67" s="192">
        <v>2485.9115333199843</v>
      </c>
      <c r="E67" s="190">
        <v>41760</v>
      </c>
      <c r="F67" s="191">
        <v>2287.2034873983248</v>
      </c>
      <c r="G67" s="20"/>
      <c r="H67" s="113"/>
      <c r="I67" s="113"/>
    </row>
    <row r="68" spans="2:9" x14ac:dyDescent="0.3">
      <c r="B68" s="20"/>
      <c r="C68" s="20">
        <v>6</v>
      </c>
      <c r="D68" s="192">
        <v>1958.0188119800002</v>
      </c>
      <c r="E68" s="190">
        <v>41791</v>
      </c>
      <c r="F68" s="191">
        <v>2267.1445496108222</v>
      </c>
      <c r="G68" s="20"/>
      <c r="H68" s="113"/>
      <c r="I68" s="113"/>
    </row>
    <row r="69" spans="2:9" x14ac:dyDescent="0.3">
      <c r="B69" s="20"/>
      <c r="C69" s="20">
        <v>7</v>
      </c>
      <c r="D69" s="192">
        <v>2467.461525119973</v>
      </c>
      <c r="E69" s="190">
        <v>41821</v>
      </c>
      <c r="F69" s="191">
        <v>2275.0029254383207</v>
      </c>
      <c r="G69" s="20"/>
      <c r="H69" s="113"/>
      <c r="I69" s="113"/>
    </row>
    <row r="70" spans="2:9" x14ac:dyDescent="0.3">
      <c r="B70" s="20"/>
      <c r="C70" s="20">
        <v>8</v>
      </c>
      <c r="D70" s="192">
        <v>2331.6791639200251</v>
      </c>
      <c r="E70" s="190">
        <v>41852</v>
      </c>
      <c r="F70" s="191">
        <v>2283.4941394091552</v>
      </c>
      <c r="G70" s="20"/>
      <c r="H70" s="113"/>
      <c r="I70" s="113"/>
    </row>
    <row r="71" spans="2:9" x14ac:dyDescent="0.3">
      <c r="B71" s="20"/>
      <c r="C71" s="20">
        <v>9</v>
      </c>
      <c r="D71" s="192">
        <v>2713.9503201200437</v>
      </c>
      <c r="E71" s="190">
        <v>41883</v>
      </c>
      <c r="F71" s="191">
        <v>2324.9451119599912</v>
      </c>
      <c r="G71" s="20"/>
      <c r="H71" s="113"/>
      <c r="I71" s="113"/>
    </row>
    <row r="72" spans="2:9" x14ac:dyDescent="0.3">
      <c r="B72" s="20"/>
      <c r="C72" s="20">
        <v>10</v>
      </c>
      <c r="D72" s="192">
        <v>2587.1954315999824</v>
      </c>
      <c r="E72" s="190">
        <v>41913</v>
      </c>
      <c r="F72" s="191">
        <v>2338.1145996166633</v>
      </c>
      <c r="G72" s="20"/>
      <c r="H72" s="113"/>
      <c r="I72" s="113"/>
    </row>
    <row r="73" spans="2:9" x14ac:dyDescent="0.3">
      <c r="B73" s="20"/>
      <c r="C73" s="20">
        <v>11</v>
      </c>
      <c r="D73" s="192">
        <v>2486.9330200499894</v>
      </c>
      <c r="E73" s="190">
        <v>41944</v>
      </c>
      <c r="F73" s="191">
        <v>2347.4329655458296</v>
      </c>
      <c r="G73" s="20"/>
      <c r="H73" s="113"/>
      <c r="I73" s="113"/>
    </row>
    <row r="74" spans="2:9" x14ac:dyDescent="0.3">
      <c r="B74" s="20"/>
      <c r="C74" s="20">
        <v>12</v>
      </c>
      <c r="D74" s="192">
        <v>2330.2441345700163</v>
      </c>
      <c r="E74" s="190">
        <v>41974</v>
      </c>
      <c r="F74" s="191">
        <v>2372.5568867091652</v>
      </c>
      <c r="G74" s="20"/>
      <c r="H74" s="113"/>
      <c r="I74" s="113"/>
    </row>
    <row r="75" spans="2:9" x14ac:dyDescent="0.3">
      <c r="B75" s="20">
        <v>2014</v>
      </c>
      <c r="C75" s="20">
        <v>1</v>
      </c>
      <c r="D75" s="193">
        <v>2296.9466860000002</v>
      </c>
      <c r="E75" s="190">
        <v>42005</v>
      </c>
      <c r="F75" s="191">
        <v>2373.323935205834</v>
      </c>
      <c r="G75" s="20"/>
      <c r="H75" s="113"/>
      <c r="I75" s="113"/>
    </row>
    <row r="76" spans="2:9" x14ac:dyDescent="0.3">
      <c r="B76" s="20"/>
      <c r="C76" s="20">
        <v>2</v>
      </c>
      <c r="D76" s="193">
        <v>2279.7553800000001</v>
      </c>
      <c r="E76" s="190">
        <v>42036</v>
      </c>
      <c r="F76" s="191">
        <v>2381.7300103516691</v>
      </c>
      <c r="G76" s="20"/>
      <c r="H76" s="113"/>
      <c r="I76" s="113"/>
    </row>
    <row r="77" spans="2:9" x14ac:dyDescent="0.3">
      <c r="B77" s="20"/>
      <c r="C77" s="20">
        <v>3</v>
      </c>
      <c r="D77" s="193">
        <v>2263.837638</v>
      </c>
      <c r="E77" s="190">
        <v>42064</v>
      </c>
      <c r="F77" s="191">
        <v>2387.3897872416696</v>
      </c>
      <c r="G77" s="20"/>
      <c r="H77" s="113"/>
      <c r="I77" s="113"/>
    </row>
    <row r="78" spans="2:9" x14ac:dyDescent="0.3">
      <c r="B78" s="20"/>
      <c r="C78" s="20">
        <v>4</v>
      </c>
      <c r="D78" s="193">
        <v>2172.8364660000002</v>
      </c>
      <c r="E78" s="190">
        <v>42095</v>
      </c>
      <c r="F78" s="191">
        <v>2364.5641758900015</v>
      </c>
      <c r="G78" s="20"/>
      <c r="H78" s="113"/>
      <c r="I78" s="113"/>
    </row>
    <row r="79" spans="2:9" x14ac:dyDescent="0.3">
      <c r="B79" s="20"/>
      <c r="C79" s="20">
        <v>5</v>
      </c>
      <c r="D79" s="193">
        <v>2026.9326799999999</v>
      </c>
      <c r="E79" s="190">
        <v>42125</v>
      </c>
      <c r="F79" s="191">
        <v>2326.315938113336</v>
      </c>
      <c r="G79" s="20"/>
      <c r="H79" s="113"/>
      <c r="I79" s="113"/>
    </row>
    <row r="80" spans="2:9" x14ac:dyDescent="0.3">
      <c r="B80" s="20"/>
      <c r="C80" s="20">
        <v>6</v>
      </c>
      <c r="D80" s="193">
        <v>1978.485582</v>
      </c>
      <c r="E80" s="190">
        <v>42156</v>
      </c>
      <c r="F80" s="191">
        <v>2328.0215022816697</v>
      </c>
      <c r="G80" s="20"/>
      <c r="H80" s="113"/>
      <c r="I80" s="113"/>
    </row>
    <row r="81" spans="2:9" x14ac:dyDescent="0.3">
      <c r="B81" s="20"/>
      <c r="C81" s="20">
        <v>7</v>
      </c>
      <c r="D81" s="193">
        <v>2488.422912</v>
      </c>
      <c r="E81" s="190">
        <v>42186</v>
      </c>
      <c r="F81" s="191">
        <v>2329.7682845216714</v>
      </c>
      <c r="G81" s="20"/>
      <c r="H81" s="113"/>
      <c r="I81" s="113"/>
    </row>
    <row r="82" spans="2:9" x14ac:dyDescent="0.3">
      <c r="B82" s="20"/>
      <c r="C82" s="20">
        <v>8</v>
      </c>
      <c r="D82" s="193">
        <v>2154.5234569999998</v>
      </c>
      <c r="E82" s="190">
        <v>42217</v>
      </c>
      <c r="F82" s="191">
        <v>2315.0053089450025</v>
      </c>
      <c r="G82" s="20"/>
      <c r="H82" s="113"/>
      <c r="I82" s="113"/>
    </row>
    <row r="83" spans="2:9" x14ac:dyDescent="0.3">
      <c r="B83" s="20"/>
      <c r="C83" s="20">
        <v>9</v>
      </c>
      <c r="D83" s="193">
        <v>2145.5070049999999</v>
      </c>
      <c r="E83" s="190">
        <v>42248</v>
      </c>
      <c r="F83" s="191">
        <v>2267.6350326849993</v>
      </c>
      <c r="G83" s="20"/>
      <c r="H83" s="113"/>
      <c r="I83" s="113"/>
    </row>
    <row r="84" spans="2:9" x14ac:dyDescent="0.3">
      <c r="B84" s="20"/>
      <c r="C84" s="20">
        <v>10</v>
      </c>
      <c r="D84" s="193">
        <v>2164.4758870000001</v>
      </c>
      <c r="E84" s="190">
        <v>42278</v>
      </c>
      <c r="F84" s="191">
        <v>2232.4084039683339</v>
      </c>
      <c r="G84" s="20"/>
      <c r="H84" s="113"/>
      <c r="I84" s="113"/>
    </row>
    <row r="85" spans="2:9" x14ac:dyDescent="0.3">
      <c r="B85" s="20"/>
      <c r="C85" s="20">
        <v>11</v>
      </c>
      <c r="D85" s="193">
        <v>2099.999366</v>
      </c>
      <c r="E85" s="190">
        <v>42309</v>
      </c>
      <c r="F85" s="191">
        <v>2200.1639327975013</v>
      </c>
      <c r="G85" s="20"/>
      <c r="H85" s="113"/>
      <c r="I85" s="113"/>
    </row>
    <row r="86" spans="2:9" x14ac:dyDescent="0.3">
      <c r="B86" s="20"/>
      <c r="C86" s="20">
        <v>12</v>
      </c>
      <c r="D86" s="193">
        <v>2066.4299569999998</v>
      </c>
      <c r="E86" s="190">
        <v>42339</v>
      </c>
      <c r="F86" s="191">
        <v>2178.1794180000002</v>
      </c>
      <c r="G86" s="20"/>
      <c r="H86" s="113"/>
      <c r="I86" s="113"/>
    </row>
    <row r="87" spans="2:9" x14ac:dyDescent="0.3">
      <c r="B87" s="20">
        <v>2015</v>
      </c>
      <c r="C87" s="20">
        <v>1</v>
      </c>
      <c r="D87" s="193">
        <v>1597.9558999999999</v>
      </c>
      <c r="E87" s="190">
        <v>42370</v>
      </c>
      <c r="F87" s="191">
        <v>2119.9301858333333</v>
      </c>
      <c r="G87" s="20"/>
      <c r="H87" s="113"/>
      <c r="I87" s="113"/>
    </row>
    <row r="88" spans="2:9" x14ac:dyDescent="0.3">
      <c r="B88" s="20"/>
      <c r="C88" s="20">
        <v>2</v>
      </c>
      <c r="D88" s="193">
        <v>1574.073296</v>
      </c>
      <c r="E88" s="190">
        <v>42401</v>
      </c>
      <c r="F88" s="191">
        <v>2061.1233454999997</v>
      </c>
      <c r="G88" s="20"/>
      <c r="H88" s="113"/>
      <c r="I88" s="113"/>
    </row>
    <row r="89" spans="2:9" x14ac:dyDescent="0.3">
      <c r="B89" s="20"/>
      <c r="C89" s="20">
        <v>3</v>
      </c>
      <c r="D89" s="193">
        <v>1637.9044859999999</v>
      </c>
      <c r="E89" s="190">
        <v>42430</v>
      </c>
      <c r="F89" s="191">
        <v>2008.9622495000001</v>
      </c>
      <c r="G89" s="20"/>
      <c r="H89" s="113"/>
      <c r="I89" s="113"/>
    </row>
    <row r="90" spans="2:9" x14ac:dyDescent="0.3">
      <c r="B90" s="20"/>
      <c r="C90" s="20">
        <v>4</v>
      </c>
      <c r="D90" s="193">
        <v>1610.0690300000001</v>
      </c>
      <c r="E90" s="190">
        <v>42461</v>
      </c>
      <c r="F90" s="191">
        <v>1962.0649631666665</v>
      </c>
      <c r="G90" s="20"/>
      <c r="H90" s="113"/>
      <c r="I90" s="113"/>
    </row>
    <row r="91" spans="2:9" x14ac:dyDescent="0.3">
      <c r="B91" s="20"/>
      <c r="C91" s="20">
        <v>5</v>
      </c>
      <c r="D91" s="193">
        <v>1655.8231499999999</v>
      </c>
      <c r="E91" s="190">
        <v>42491</v>
      </c>
      <c r="F91" s="191">
        <v>1931.1391689999998</v>
      </c>
      <c r="G91" s="20"/>
      <c r="H91" s="113"/>
      <c r="I91" s="113"/>
    </row>
    <row r="92" spans="2:9" x14ac:dyDescent="0.3">
      <c r="B92" s="20"/>
      <c r="C92" s="20">
        <v>6</v>
      </c>
      <c r="D92" s="193">
        <v>1753.3099159999999</v>
      </c>
      <c r="E92" s="190">
        <v>42522</v>
      </c>
      <c r="F92" s="191">
        <v>1912.3745301666665</v>
      </c>
      <c r="G92" s="20"/>
      <c r="H92" s="113"/>
      <c r="I92" s="113"/>
    </row>
    <row r="93" spans="2:9" x14ac:dyDescent="0.3">
      <c r="B93" s="20"/>
      <c r="C93" s="20">
        <v>7</v>
      </c>
      <c r="D93" s="193">
        <v>1545.716132</v>
      </c>
      <c r="E93" s="190">
        <v>42552</v>
      </c>
      <c r="F93" s="191">
        <v>1833.8156318333333</v>
      </c>
      <c r="G93" s="20"/>
      <c r="H93" s="113"/>
      <c r="I93" s="113"/>
    </row>
    <row r="94" spans="2:9" x14ac:dyDescent="0.3">
      <c r="B94" s="20"/>
      <c r="C94" s="20">
        <v>8</v>
      </c>
      <c r="D94" s="193">
        <v>1976.707013</v>
      </c>
      <c r="E94" s="190">
        <v>42583</v>
      </c>
      <c r="F94" s="191">
        <v>1818.9975948333333</v>
      </c>
      <c r="G94" s="20"/>
      <c r="H94" s="113"/>
      <c r="I94" s="113"/>
    </row>
    <row r="95" spans="2:9" x14ac:dyDescent="0.3">
      <c r="B95" s="20"/>
      <c r="C95" s="20">
        <v>9</v>
      </c>
      <c r="D95" s="193">
        <v>1727.5371050000001</v>
      </c>
      <c r="E95" s="190">
        <v>42614</v>
      </c>
      <c r="F95" s="191">
        <v>1784.1667698333333</v>
      </c>
      <c r="G95" s="20"/>
      <c r="H95" s="113"/>
      <c r="I95" s="113"/>
    </row>
    <row r="96" spans="2:9" x14ac:dyDescent="0.3">
      <c r="B96" s="20"/>
      <c r="C96" s="20">
        <v>10</v>
      </c>
      <c r="D96" s="193">
        <v>1666.288436</v>
      </c>
      <c r="E96" s="190">
        <v>42644</v>
      </c>
      <c r="F96" s="191">
        <v>1742.6511489166667</v>
      </c>
      <c r="G96" s="20"/>
      <c r="H96" s="113"/>
      <c r="I96" s="113"/>
    </row>
    <row r="97" spans="2:9" x14ac:dyDescent="0.3">
      <c r="B97" s="20"/>
      <c r="C97" s="20">
        <v>11</v>
      </c>
      <c r="D97" s="193">
        <v>1961.531403</v>
      </c>
      <c r="E97" s="190">
        <v>42675</v>
      </c>
      <c r="F97" s="191">
        <v>1731.1121519999999</v>
      </c>
      <c r="G97" s="20"/>
      <c r="H97" s="113"/>
      <c r="I97" s="113"/>
    </row>
    <row r="98" spans="2:9" x14ac:dyDescent="0.3">
      <c r="B98" s="20"/>
      <c r="C98" s="20">
        <v>12</v>
      </c>
      <c r="D98" s="193">
        <v>2025.667072</v>
      </c>
      <c r="E98" s="190">
        <v>42705</v>
      </c>
      <c r="F98" s="191">
        <v>1727.7152449166667</v>
      </c>
      <c r="G98" s="20"/>
      <c r="H98" s="113"/>
      <c r="I98" s="113"/>
    </row>
    <row r="99" spans="2:9" x14ac:dyDescent="0.3">
      <c r="B99" s="20">
        <v>2016</v>
      </c>
      <c r="C99" s="20">
        <v>1</v>
      </c>
      <c r="D99" s="193">
        <v>1470.8817939999999</v>
      </c>
      <c r="E99" s="190">
        <v>42736</v>
      </c>
      <c r="F99" s="191">
        <v>1717.1257360833333</v>
      </c>
      <c r="G99" s="20"/>
      <c r="H99" s="113"/>
      <c r="I99" s="113"/>
    </row>
    <row r="100" spans="2:9" x14ac:dyDescent="0.3">
      <c r="B100" s="20"/>
      <c r="C100" s="20">
        <v>2</v>
      </c>
      <c r="D100" s="193">
        <v>1701.381885</v>
      </c>
      <c r="E100" s="190">
        <v>42767</v>
      </c>
      <c r="F100" s="191">
        <v>1727.7347851666666</v>
      </c>
      <c r="G100" s="20"/>
      <c r="H100" s="113"/>
      <c r="I100" s="113"/>
    </row>
    <row r="101" spans="2:9" x14ac:dyDescent="0.3">
      <c r="B101" s="20"/>
      <c r="C101" s="20">
        <v>3</v>
      </c>
      <c r="D101" s="193">
        <v>1817.7167790000001</v>
      </c>
      <c r="E101" s="190">
        <v>42795</v>
      </c>
      <c r="F101" s="191">
        <v>1742.7191429166667</v>
      </c>
      <c r="G101" s="20"/>
      <c r="H101" s="113"/>
      <c r="I101" s="113"/>
    </row>
    <row r="102" spans="2:9" x14ac:dyDescent="0.3">
      <c r="B102" s="20"/>
      <c r="C102" s="20">
        <v>4</v>
      </c>
      <c r="D102" s="193">
        <v>1710.8219610000001</v>
      </c>
      <c r="E102" s="190">
        <v>42826</v>
      </c>
      <c r="F102" s="191">
        <v>1751.1152205000001</v>
      </c>
      <c r="G102" s="20"/>
      <c r="H102" s="113"/>
      <c r="I102" s="113"/>
    </row>
    <row r="103" spans="2:9" x14ac:dyDescent="0.3">
      <c r="B103" s="20"/>
      <c r="C103" s="20">
        <v>5</v>
      </c>
      <c r="D103" s="193">
        <v>1715.130625</v>
      </c>
      <c r="E103" s="190">
        <v>42856</v>
      </c>
      <c r="F103" s="191">
        <v>1756.0575100833339</v>
      </c>
      <c r="G103" s="20"/>
      <c r="H103" s="113"/>
      <c r="I103" s="113"/>
    </row>
    <row r="104" spans="2:9" x14ac:dyDescent="0.3">
      <c r="B104" s="20"/>
      <c r="C104" s="20">
        <v>6</v>
      </c>
      <c r="D104" s="193">
        <v>1666.5046520000001</v>
      </c>
      <c r="E104" s="190">
        <v>42887</v>
      </c>
      <c r="F104" s="191">
        <v>1748.8237380833336</v>
      </c>
      <c r="G104" s="20"/>
      <c r="H104" s="113"/>
      <c r="I104" s="113"/>
    </row>
    <row r="105" spans="2:9" x14ac:dyDescent="0.3">
      <c r="B105" s="20"/>
      <c r="C105" s="20">
        <v>7</v>
      </c>
      <c r="D105" s="193">
        <v>1839.4364290000001</v>
      </c>
      <c r="E105" s="190">
        <v>42917</v>
      </c>
      <c r="F105" s="191">
        <v>1773.3004295000001</v>
      </c>
      <c r="G105" s="20"/>
      <c r="H105" s="113"/>
      <c r="I105" s="113"/>
    </row>
    <row r="106" spans="2:9" x14ac:dyDescent="0.3">
      <c r="B106" s="20"/>
      <c r="C106" s="20">
        <v>8</v>
      </c>
      <c r="D106" s="193">
        <v>1848.66039</v>
      </c>
      <c r="E106" s="190">
        <v>42948</v>
      </c>
      <c r="F106" s="191">
        <v>1762.6298775833336</v>
      </c>
      <c r="G106" s="20"/>
      <c r="H106" s="113"/>
      <c r="I106" s="113"/>
    </row>
    <row r="107" spans="2:9" x14ac:dyDescent="0.3">
      <c r="B107" s="20"/>
      <c r="C107" s="20">
        <v>9</v>
      </c>
      <c r="D107" s="193">
        <v>1731.569041</v>
      </c>
      <c r="E107" s="190">
        <v>42979</v>
      </c>
      <c r="F107" s="191">
        <v>1762.9658722499998</v>
      </c>
      <c r="G107" s="20"/>
      <c r="H107" s="113"/>
      <c r="I107" s="113"/>
    </row>
    <row r="108" spans="2:9" x14ac:dyDescent="0.3">
      <c r="B108" s="20"/>
      <c r="C108" s="20">
        <v>10</v>
      </c>
      <c r="D108" s="193">
        <v>1814.5995889999999</v>
      </c>
      <c r="E108" s="190">
        <v>43009</v>
      </c>
      <c r="F108" s="191">
        <v>1775.3251349999998</v>
      </c>
      <c r="G108" s="20"/>
      <c r="H108" s="113"/>
      <c r="I108" s="113"/>
    </row>
    <row r="109" spans="2:9" x14ac:dyDescent="0.3">
      <c r="B109" s="20"/>
      <c r="C109" s="20">
        <v>11</v>
      </c>
      <c r="D109" s="193">
        <v>1810.3942070000001</v>
      </c>
      <c r="E109" s="190">
        <v>43040</v>
      </c>
      <c r="F109" s="191">
        <v>1762.7303686666667</v>
      </c>
      <c r="G109" s="20"/>
      <c r="H109" s="113"/>
      <c r="I109" s="113"/>
    </row>
    <row r="110" spans="2:9" x14ac:dyDescent="0.3">
      <c r="B110" s="20"/>
      <c r="C110" s="20">
        <v>12</v>
      </c>
      <c r="D110" s="193">
        <v>1706.6782169999999</v>
      </c>
      <c r="E110" s="190">
        <v>43070</v>
      </c>
      <c r="F110" s="191">
        <v>1736.1479640833334</v>
      </c>
      <c r="G110" s="20"/>
      <c r="H110" s="113"/>
      <c r="I110" s="113"/>
    </row>
    <row r="111" spans="2:9" x14ac:dyDescent="0.3">
      <c r="B111" s="20">
        <v>2017</v>
      </c>
      <c r="C111" s="20">
        <v>1</v>
      </c>
      <c r="D111" s="193">
        <v>1726.0189969999999</v>
      </c>
      <c r="E111" s="190">
        <v>43101</v>
      </c>
      <c r="F111" s="191">
        <v>1757.4093976666666</v>
      </c>
      <c r="G111" s="20"/>
      <c r="H111" s="113"/>
      <c r="I111" s="113"/>
    </row>
    <row r="112" spans="2:9" x14ac:dyDescent="0.3">
      <c r="B112" s="20"/>
      <c r="C112" s="20">
        <v>2</v>
      </c>
      <c r="D112" s="193">
        <v>1634.5321039999999</v>
      </c>
      <c r="E112" s="190">
        <v>43132</v>
      </c>
      <c r="F112" s="191">
        <v>1751.8385825833332</v>
      </c>
      <c r="G112" s="20"/>
      <c r="H112" s="113"/>
      <c r="I112" s="113"/>
    </row>
    <row r="113" spans="2:9" x14ac:dyDescent="0.3">
      <c r="B113" s="20"/>
      <c r="C113" s="20">
        <v>3</v>
      </c>
      <c r="D113" s="193">
        <v>1709.6700080000001</v>
      </c>
      <c r="E113" s="190">
        <v>43160</v>
      </c>
      <c r="F113" s="191">
        <v>1742.8346850000005</v>
      </c>
      <c r="G113" s="20"/>
      <c r="H113" s="113"/>
      <c r="I113" s="113"/>
    </row>
    <row r="114" spans="2:9" x14ac:dyDescent="0.3">
      <c r="B114" s="20"/>
      <c r="C114" s="20">
        <v>4</v>
      </c>
      <c r="D114" s="193">
        <v>1888.9638050000001</v>
      </c>
      <c r="E114" s="190">
        <v>43191</v>
      </c>
      <c r="F114" s="191">
        <v>1757.6798386666667</v>
      </c>
      <c r="G114" s="20"/>
      <c r="H114" s="113"/>
      <c r="I114" s="113"/>
    </row>
    <row r="115" spans="2:9" x14ac:dyDescent="0.3">
      <c r="B115" s="20"/>
      <c r="C115" s="20">
        <v>5</v>
      </c>
      <c r="D115" s="193">
        <v>2107.8895010000001</v>
      </c>
      <c r="E115" s="190">
        <v>43221</v>
      </c>
      <c r="F115" s="191">
        <v>1790.4097449999999</v>
      </c>
      <c r="G115" s="20"/>
      <c r="H115" s="113"/>
      <c r="I115" s="113"/>
    </row>
    <row r="116" spans="2:9" x14ac:dyDescent="0.3">
      <c r="B116" s="20"/>
      <c r="C116" s="20">
        <v>6</v>
      </c>
      <c r="D116" s="193">
        <v>1944.920484</v>
      </c>
      <c r="E116" s="190">
        <v>43252</v>
      </c>
      <c r="F116" s="191">
        <v>1813.6110643333332</v>
      </c>
      <c r="G116" s="20"/>
      <c r="H116" s="113"/>
      <c r="I116" s="113"/>
    </row>
    <row r="117" spans="2:9" x14ac:dyDescent="0.3">
      <c r="B117" s="20"/>
      <c r="C117" s="20">
        <v>7</v>
      </c>
      <c r="D117" s="193">
        <v>2005.556053</v>
      </c>
      <c r="E117" s="190">
        <v>43282</v>
      </c>
      <c r="F117" s="191">
        <v>1827.4543663333332</v>
      </c>
      <c r="G117" s="20"/>
      <c r="H117" s="113"/>
      <c r="I117" s="113"/>
    </row>
    <row r="118" spans="2:9" x14ac:dyDescent="0.3">
      <c r="B118" s="20"/>
      <c r="C118" s="20">
        <v>8</v>
      </c>
      <c r="D118" s="193">
        <v>2008.87824</v>
      </c>
      <c r="E118" s="190">
        <v>43313</v>
      </c>
      <c r="F118" s="191">
        <v>1840.8058538333335</v>
      </c>
      <c r="G118" s="20"/>
      <c r="H118" s="113"/>
      <c r="I118" s="113"/>
    </row>
    <row r="119" spans="2:9" x14ac:dyDescent="0.3">
      <c r="B119" s="20"/>
      <c r="C119" s="20">
        <v>9</v>
      </c>
      <c r="D119" s="193">
        <v>1898.6991069999999</v>
      </c>
      <c r="E119" s="190">
        <v>43344</v>
      </c>
      <c r="F119" s="191">
        <v>1854.7333593333333</v>
      </c>
      <c r="G119" s="20"/>
      <c r="H119" s="113"/>
      <c r="I119" s="113"/>
    </row>
    <row r="120" spans="2:9" x14ac:dyDescent="0.3">
      <c r="B120" s="20"/>
      <c r="C120" s="20">
        <v>10</v>
      </c>
      <c r="D120" s="193">
        <v>2519.4614889999998</v>
      </c>
      <c r="E120" s="190">
        <v>43374</v>
      </c>
      <c r="F120" s="191">
        <v>1913.4718510000002</v>
      </c>
      <c r="G120" s="20"/>
      <c r="H120" s="113"/>
      <c r="I120" s="113"/>
    </row>
    <row r="121" spans="2:9" x14ac:dyDescent="0.3">
      <c r="B121" s="39"/>
      <c r="C121" s="20">
        <v>11</v>
      </c>
      <c r="D121" s="193">
        <v>2114.5657679999999</v>
      </c>
      <c r="E121" s="190">
        <v>43405</v>
      </c>
      <c r="F121" s="191">
        <v>1938.8194810833336</v>
      </c>
      <c r="G121" s="39"/>
    </row>
    <row r="122" spans="2:9" x14ac:dyDescent="0.3">
      <c r="B122" s="39"/>
      <c r="C122" s="20">
        <v>12</v>
      </c>
      <c r="D122" s="193">
        <v>2050.6131610000002</v>
      </c>
      <c r="E122" s="190">
        <v>43435</v>
      </c>
      <c r="F122" s="191">
        <v>1967.4807264166668</v>
      </c>
      <c r="G122" s="39"/>
    </row>
    <row r="123" spans="2:9" x14ac:dyDescent="0.3">
      <c r="B123" s="39">
        <v>2018</v>
      </c>
      <c r="C123" s="20">
        <v>1</v>
      </c>
      <c r="D123" s="193">
        <v>1877.718484</v>
      </c>
      <c r="E123" s="190">
        <v>43466</v>
      </c>
      <c r="F123" s="191">
        <v>1980.1223503333338</v>
      </c>
      <c r="G123" s="39"/>
    </row>
    <row r="124" spans="2:9" x14ac:dyDescent="0.3">
      <c r="B124" s="39"/>
      <c r="C124" s="20">
        <v>2</v>
      </c>
      <c r="D124" s="193">
        <v>1941.035842</v>
      </c>
      <c r="E124" s="190">
        <v>43497</v>
      </c>
      <c r="F124" s="191">
        <v>2005.6643285000002</v>
      </c>
      <c r="G124" s="39"/>
    </row>
    <row r="125" spans="2:9" x14ac:dyDescent="0.3">
      <c r="B125" s="39"/>
      <c r="C125" s="20">
        <v>3</v>
      </c>
      <c r="D125" s="193">
        <v>2045.3405769999999</v>
      </c>
      <c r="E125" s="190">
        <v>43525</v>
      </c>
      <c r="F125" s="191">
        <v>2033.6368759166669</v>
      </c>
      <c r="G125" s="39"/>
    </row>
    <row r="126" spans="2:9" x14ac:dyDescent="0.3">
      <c r="B126" s="39"/>
      <c r="C126" s="20">
        <v>4</v>
      </c>
      <c r="D126" s="193">
        <v>2214.4390370000001</v>
      </c>
      <c r="E126" s="190">
        <v>43556</v>
      </c>
      <c r="F126" s="191">
        <v>2060.7598119166669</v>
      </c>
      <c r="G126" s="39"/>
    </row>
    <row r="127" spans="2:9" x14ac:dyDescent="0.3">
      <c r="B127" s="39"/>
      <c r="C127" s="20">
        <v>5</v>
      </c>
      <c r="D127" s="193">
        <v>2315.616391</v>
      </c>
      <c r="E127" s="190">
        <v>43586</v>
      </c>
      <c r="F127" s="191">
        <v>2078.0703860833332</v>
      </c>
      <c r="G127" s="39"/>
    </row>
    <row r="128" spans="2:9" x14ac:dyDescent="0.3">
      <c r="B128" s="39"/>
      <c r="C128" s="20">
        <v>6</v>
      </c>
      <c r="D128" s="193">
        <v>1924.6027879999999</v>
      </c>
      <c r="E128" s="190">
        <v>43617</v>
      </c>
      <c r="F128" s="191">
        <v>2076.37724475</v>
      </c>
      <c r="G128" s="39"/>
    </row>
    <row r="129" spans="2:7" x14ac:dyDescent="0.3">
      <c r="B129" s="39"/>
      <c r="C129" s="20">
        <v>7</v>
      </c>
      <c r="D129" s="193">
        <v>2158.8489020000002</v>
      </c>
      <c r="E129" s="190">
        <v>43647</v>
      </c>
      <c r="F129" s="191">
        <v>2089.1516488333336</v>
      </c>
      <c r="G129" s="39"/>
    </row>
    <row r="130" spans="2:7" x14ac:dyDescent="0.3">
      <c r="B130" s="39"/>
      <c r="C130" s="20">
        <v>8</v>
      </c>
      <c r="D130" s="193">
        <v>0</v>
      </c>
      <c r="E130" s="190">
        <v>43678</v>
      </c>
      <c r="F130" s="191">
        <v>1921.7451288333334</v>
      </c>
      <c r="G130" s="39"/>
    </row>
    <row r="131" spans="2:7" x14ac:dyDescent="0.3">
      <c r="B131" s="39"/>
      <c r="C131" s="20">
        <v>9</v>
      </c>
      <c r="D131" s="193">
        <v>0</v>
      </c>
      <c r="E131" s="190">
        <v>43709</v>
      </c>
      <c r="F131" s="191">
        <v>1763.5202032500001</v>
      </c>
      <c r="G131" s="39"/>
    </row>
    <row r="132" spans="2:7" x14ac:dyDescent="0.3">
      <c r="B132" s="39"/>
      <c r="C132" s="20">
        <v>10</v>
      </c>
      <c r="D132" s="193">
        <v>0</v>
      </c>
      <c r="E132" s="190">
        <v>43739</v>
      </c>
      <c r="F132" s="191">
        <v>1553.5650791666667</v>
      </c>
      <c r="G132" s="39"/>
    </row>
    <row r="133" spans="2:7" x14ac:dyDescent="0.3">
      <c r="B133" s="39"/>
      <c r="C133" s="20">
        <v>11</v>
      </c>
      <c r="D133" s="193">
        <v>0</v>
      </c>
      <c r="E133" s="190">
        <v>43770</v>
      </c>
      <c r="F133" s="191">
        <v>1377.3512651666667</v>
      </c>
      <c r="G133" s="39"/>
    </row>
    <row r="134" spans="2:7" x14ac:dyDescent="0.3">
      <c r="B134" s="39"/>
      <c r="C134" s="20">
        <v>12</v>
      </c>
      <c r="D134" s="193">
        <v>0</v>
      </c>
      <c r="E134" s="190">
        <v>43800</v>
      </c>
      <c r="F134" s="191">
        <v>1206.4668350833333</v>
      </c>
      <c r="G134" s="39"/>
    </row>
    <row r="135" spans="2:7" x14ac:dyDescent="0.3">
      <c r="B135" s="39"/>
      <c r="C135" s="20">
        <v>13</v>
      </c>
      <c r="D135" s="39"/>
      <c r="E135" s="39"/>
      <c r="F135" s="39"/>
      <c r="G135" s="39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IG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3.88671875" style="38" customWidth="1"/>
    <col min="10" max="10" width="11.33203125" style="38" customWidth="1"/>
    <col min="11" max="11" width="1.88671875" style="38" customWidth="1"/>
    <col min="12" max="12" width="11.44140625" style="38"/>
    <col min="13" max="13" width="5.44140625" style="39" customWidth="1"/>
    <col min="14" max="16384" width="11.44140625" style="38"/>
  </cols>
  <sheetData>
    <row r="1" spans="1:15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3">
      <c r="A7" s="57"/>
      <c r="B7" s="40"/>
      <c r="C7" s="209" t="s">
        <v>141</v>
      </c>
      <c r="D7" s="209"/>
      <c r="E7" s="209"/>
      <c r="F7" s="209"/>
      <c r="G7" s="209"/>
      <c r="H7" s="209"/>
      <c r="I7" s="209"/>
      <c r="J7" s="209"/>
      <c r="K7" s="59"/>
    </row>
    <row r="8" spans="1:15" x14ac:dyDescent="0.3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15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3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  <c r="L10" s="39"/>
      <c r="N10" s="39"/>
      <c r="O10" s="39"/>
    </row>
    <row r="11" spans="1:15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L11" s="39"/>
      <c r="N11" s="165"/>
      <c r="O11" s="39"/>
    </row>
    <row r="12" spans="1:15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3">
      <c r="A13" s="57"/>
      <c r="B13" s="66" t="s">
        <v>107</v>
      </c>
      <c r="C13" s="120">
        <v>500.200065</v>
      </c>
      <c r="D13" s="120">
        <v>366.72133500000001</v>
      </c>
      <c r="E13" s="120">
        <v>335.91110600000002</v>
      </c>
      <c r="F13" s="120">
        <v>386.62015000000002</v>
      </c>
      <c r="G13" s="120">
        <v>405.41604599999999</v>
      </c>
      <c r="H13" s="160">
        <v>4.8615924441599789</v>
      </c>
      <c r="I13" s="160">
        <v>104.86159244415998</v>
      </c>
      <c r="J13" s="160">
        <v>15.095971253775687</v>
      </c>
      <c r="K13" s="59"/>
      <c r="L13" s="39"/>
      <c r="M13" s="39">
        <v>1</v>
      </c>
      <c r="N13" s="39"/>
      <c r="O13" s="39"/>
    </row>
    <row r="14" spans="1:15" x14ac:dyDescent="0.3">
      <c r="A14" s="57"/>
      <c r="B14" s="66" t="s">
        <v>7</v>
      </c>
      <c r="C14" s="120">
        <v>306.58472999999998</v>
      </c>
      <c r="D14" s="120">
        <v>404.674689</v>
      </c>
      <c r="E14" s="120">
        <v>504.96620899999999</v>
      </c>
      <c r="F14" s="120">
        <v>352.91173500000002</v>
      </c>
      <c r="G14" s="120">
        <v>450.32950599999998</v>
      </c>
      <c r="H14" s="160">
        <v>27.604004440373721</v>
      </c>
      <c r="I14" s="160">
        <v>127.60400444037371</v>
      </c>
      <c r="J14" s="160">
        <v>-30.11181169946363</v>
      </c>
      <c r="K14" s="59"/>
      <c r="L14" s="39"/>
      <c r="M14" s="39">
        <v>1</v>
      </c>
      <c r="N14" s="39"/>
      <c r="O14" s="39"/>
    </row>
    <row r="15" spans="1:15" x14ac:dyDescent="0.3">
      <c r="A15" s="57"/>
      <c r="B15" s="66" t="s">
        <v>8</v>
      </c>
      <c r="C15" s="120">
        <v>528.57275900000002</v>
      </c>
      <c r="D15" s="120">
        <v>441.00694199999998</v>
      </c>
      <c r="E15" s="120">
        <v>403.55835500000001</v>
      </c>
      <c r="F15" s="120">
        <v>413.57615600000003</v>
      </c>
      <c r="G15" s="120">
        <v>492.50098500000001</v>
      </c>
      <c r="H15" s="160">
        <v>19.083505626470387</v>
      </c>
      <c r="I15" s="160">
        <v>119.08350562647038</v>
      </c>
      <c r="J15" s="160">
        <v>2.4823673889740272</v>
      </c>
      <c r="K15" s="59"/>
      <c r="L15" s="39"/>
      <c r="M15" s="39">
        <v>1</v>
      </c>
      <c r="N15" s="39"/>
      <c r="O15" s="39"/>
    </row>
    <row r="16" spans="1:15" x14ac:dyDescent="0.3">
      <c r="A16" s="57"/>
      <c r="B16" s="66" t="s">
        <v>9</v>
      </c>
      <c r="C16" s="120">
        <v>510.66345799999999</v>
      </c>
      <c r="D16" s="120">
        <v>316.28493900000001</v>
      </c>
      <c r="E16" s="120">
        <v>447.28886599999998</v>
      </c>
      <c r="F16" s="120">
        <v>325.79481199999998</v>
      </c>
      <c r="G16" s="120">
        <v>529.73990200000003</v>
      </c>
      <c r="H16" s="160">
        <v>62.599244213870442</v>
      </c>
      <c r="I16" s="160">
        <v>162.59924421387043</v>
      </c>
      <c r="J16" s="160">
        <v>-27.162324670965543</v>
      </c>
      <c r="K16" s="59"/>
      <c r="L16" s="39"/>
      <c r="M16" s="39">
        <v>1</v>
      </c>
      <c r="N16" s="39"/>
      <c r="O16" s="39"/>
    </row>
    <row r="17" spans="1:241" x14ac:dyDescent="0.3">
      <c r="A17" s="57"/>
      <c r="B17" s="66" t="s">
        <v>10</v>
      </c>
      <c r="C17" s="120">
        <v>444.62099799999999</v>
      </c>
      <c r="D17" s="120">
        <v>401.29723999999999</v>
      </c>
      <c r="E17" s="120">
        <v>381.21972599999998</v>
      </c>
      <c r="F17" s="120">
        <v>421.96254599999997</v>
      </c>
      <c r="G17" s="120">
        <v>526.893235</v>
      </c>
      <c r="H17" s="160">
        <v>24.867299241293338</v>
      </c>
      <c r="I17" s="160">
        <v>124.86729924129334</v>
      </c>
      <c r="J17" s="160">
        <v>10.687489975269537</v>
      </c>
      <c r="K17" s="59"/>
      <c r="L17" s="39"/>
      <c r="M17" s="39">
        <v>1</v>
      </c>
      <c r="N17" s="39"/>
      <c r="O17" s="39"/>
    </row>
    <row r="18" spans="1:241" x14ac:dyDescent="0.3">
      <c r="A18" s="57"/>
      <c r="B18" s="66" t="s">
        <v>11</v>
      </c>
      <c r="C18" s="120">
        <v>447.13930199999999</v>
      </c>
      <c r="D18" s="120">
        <v>445.11069099999997</v>
      </c>
      <c r="E18" s="120">
        <v>317.05451299999999</v>
      </c>
      <c r="F18" s="120">
        <v>457.27353299999999</v>
      </c>
      <c r="G18" s="120">
        <v>443.52093400000001</v>
      </c>
      <c r="H18" s="160">
        <v>-3.0075213209420526</v>
      </c>
      <c r="I18" s="160">
        <v>96.992478679057953</v>
      </c>
      <c r="J18" s="160">
        <v>44.225524082036969</v>
      </c>
      <c r="K18" s="59"/>
      <c r="L18" s="39"/>
      <c r="M18" s="39">
        <v>1</v>
      </c>
      <c r="N18" s="39"/>
      <c r="O18" s="39"/>
    </row>
    <row r="19" spans="1:241" x14ac:dyDescent="0.3">
      <c r="A19" s="57"/>
      <c r="B19" s="66" t="s">
        <v>12</v>
      </c>
      <c r="C19" s="120">
        <v>601.61919899999998</v>
      </c>
      <c r="D19" s="120">
        <v>370.01770800000003</v>
      </c>
      <c r="E19" s="120">
        <v>461.73427099999998</v>
      </c>
      <c r="F19" s="120">
        <v>471.97085199999998</v>
      </c>
      <c r="G19" s="117">
        <v>468.92845199999999</v>
      </c>
      <c r="H19" s="29">
        <v>-0.64461607896073581</v>
      </c>
      <c r="I19" s="29">
        <v>99.355383921039262</v>
      </c>
      <c r="J19" s="29">
        <v>2.2169853188133803</v>
      </c>
      <c r="K19" s="59"/>
      <c r="L19" s="39"/>
      <c r="M19" s="39">
        <v>1</v>
      </c>
      <c r="N19" s="39"/>
      <c r="O19" s="39"/>
    </row>
    <row r="20" spans="1:241" x14ac:dyDescent="0.3">
      <c r="A20" s="57"/>
      <c r="B20" s="66" t="s">
        <v>13</v>
      </c>
      <c r="C20" s="120">
        <v>510.36659500000002</v>
      </c>
      <c r="D20" s="120">
        <v>551.46099100000004</v>
      </c>
      <c r="E20" s="120">
        <v>430.825896</v>
      </c>
      <c r="F20" s="120">
        <v>384.67863599999998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1" x14ac:dyDescent="0.3">
      <c r="A21" s="57"/>
      <c r="B21" s="66" t="s">
        <v>14</v>
      </c>
      <c r="C21" s="120">
        <v>537.54773499999999</v>
      </c>
      <c r="D21" s="120">
        <v>381.69193000000001</v>
      </c>
      <c r="E21" s="120">
        <v>332.44626299999999</v>
      </c>
      <c r="F21" s="120">
        <v>380.98599999999999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1" x14ac:dyDescent="0.3">
      <c r="A22" s="57"/>
      <c r="B22" s="66" t="s">
        <v>15</v>
      </c>
      <c r="C22" s="120">
        <v>376.90639800000002</v>
      </c>
      <c r="D22" s="120">
        <v>350.00648100000001</v>
      </c>
      <c r="E22" s="120">
        <v>371.47362299999998</v>
      </c>
      <c r="F22" s="120">
        <v>511.76337799999999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3">
      <c r="A23" s="57"/>
      <c r="B23" s="66" t="s">
        <v>16</v>
      </c>
      <c r="C23" s="120">
        <v>479.09803099999999</v>
      </c>
      <c r="D23" s="120">
        <v>493.77918599999998</v>
      </c>
      <c r="E23" s="120">
        <v>387.86864600000001</v>
      </c>
      <c r="F23" s="120">
        <v>392.99881399999998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3">
      <c r="A24" s="57"/>
      <c r="B24" s="66" t="s">
        <v>17</v>
      </c>
      <c r="C24" s="120">
        <v>587.23189000000002</v>
      </c>
      <c r="D24" s="120">
        <v>587.22634200000005</v>
      </c>
      <c r="E24" s="120">
        <v>420.76971300000002</v>
      </c>
      <c r="F24" s="120">
        <v>496.94316400000002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3">
      <c r="A25" s="57"/>
      <c r="B25" s="67" t="s">
        <v>22</v>
      </c>
      <c r="C25" s="121">
        <v>5830.55116</v>
      </c>
      <c r="D25" s="121">
        <v>5109.2784739999997</v>
      </c>
      <c r="E25" s="121">
        <v>4795.1171869999989</v>
      </c>
      <c r="F25" s="121">
        <v>4997.4797759999992</v>
      </c>
      <c r="G25" s="122">
        <v>3317.32906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3">
      <c r="A26" s="57"/>
      <c r="B26" s="67" t="s">
        <v>18</v>
      </c>
      <c r="C26" s="68"/>
      <c r="D26" s="68">
        <v>-12.370574688517099</v>
      </c>
      <c r="E26" s="68">
        <v>-6.1488386001800173</v>
      </c>
      <c r="F26" s="68">
        <v>4.2201802606331329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3">
      <c r="A28" s="57"/>
      <c r="B28" s="67" t="s">
        <v>19</v>
      </c>
      <c r="C28" s="121">
        <v>3339.4005109999998</v>
      </c>
      <c r="D28" s="121">
        <v>2745.1135439999998</v>
      </c>
      <c r="E28" s="121">
        <v>2851.7330459999994</v>
      </c>
      <c r="F28" s="121">
        <v>2830.1097839999998</v>
      </c>
      <c r="G28" s="117">
        <v>3317.32906</v>
      </c>
      <c r="H28" s="65">
        <v>17.215560991820531</v>
      </c>
      <c r="I28" s="29">
        <v>117.21556099182054</v>
      </c>
      <c r="J28" s="29">
        <v>-0.75824986600094846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-17.796217166596705</v>
      </c>
      <c r="E29" s="68">
        <v>3.8839742069335603</v>
      </c>
      <c r="F29" s="68">
        <v>-0.75824986600094846</v>
      </c>
      <c r="G29" s="29">
        <v>17.215560991820531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208" t="s">
        <v>141</v>
      </c>
      <c r="D31" s="208"/>
      <c r="E31" s="208"/>
      <c r="F31" s="208"/>
      <c r="G31" s="208"/>
      <c r="H31" s="208"/>
      <c r="I31" s="208"/>
      <c r="J31" s="45"/>
      <c r="K31" s="59"/>
    </row>
    <row r="32" spans="1:241" s="52" customFormat="1" x14ac:dyDescent="0.3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3">
      <c r="B49" s="20"/>
      <c r="C49" s="20"/>
      <c r="D49" s="20"/>
      <c r="E49" s="20"/>
      <c r="F49" s="20"/>
      <c r="G49" s="20"/>
      <c r="H49" s="113"/>
      <c r="I49" s="113"/>
      <c r="J49" s="113"/>
      <c r="K49" s="113"/>
      <c r="L49" s="113"/>
      <c r="M49" s="20"/>
      <c r="N49" s="113"/>
    </row>
    <row r="50" spans="1:14" x14ac:dyDescent="0.3">
      <c r="A50" s="169"/>
      <c r="B50" s="168" t="s">
        <v>1</v>
      </c>
      <c r="C50" s="168" t="s">
        <v>164</v>
      </c>
      <c r="D50" s="168" t="s">
        <v>170</v>
      </c>
      <c r="E50" s="168" t="s">
        <v>165</v>
      </c>
      <c r="F50" s="168" t="s">
        <v>166</v>
      </c>
      <c r="G50" s="168"/>
      <c r="H50" s="169"/>
      <c r="I50" s="113"/>
      <c r="J50" s="113"/>
      <c r="K50" s="113"/>
      <c r="L50" s="113"/>
      <c r="M50" s="20"/>
      <c r="N50" s="113"/>
    </row>
    <row r="51" spans="1:14" x14ac:dyDescent="0.3">
      <c r="A51" s="169"/>
      <c r="B51" s="168">
        <v>2012</v>
      </c>
      <c r="C51" s="168">
        <v>1</v>
      </c>
      <c r="D51" s="194">
        <v>575.34427952999863</v>
      </c>
      <c r="E51" s="186">
        <v>41275</v>
      </c>
      <c r="F51" s="168"/>
      <c r="G51" s="168"/>
      <c r="H51" s="169"/>
      <c r="I51" s="113"/>
      <c r="J51" s="113"/>
      <c r="K51" s="113"/>
      <c r="L51" s="113"/>
      <c r="M51" s="20"/>
      <c r="N51" s="113"/>
    </row>
    <row r="52" spans="1:14" x14ac:dyDescent="0.3">
      <c r="A52" s="169"/>
      <c r="B52" s="168"/>
      <c r="C52" s="168">
        <v>2</v>
      </c>
      <c r="D52" s="194">
        <v>176.56608542999933</v>
      </c>
      <c r="E52" s="186">
        <v>41306</v>
      </c>
      <c r="F52" s="168"/>
      <c r="G52" s="168"/>
      <c r="H52" s="169"/>
      <c r="I52" s="113"/>
      <c r="J52" s="113"/>
      <c r="K52" s="113"/>
      <c r="L52" s="113"/>
      <c r="M52" s="20"/>
      <c r="N52" s="113"/>
    </row>
    <row r="53" spans="1:14" x14ac:dyDescent="0.3">
      <c r="A53" s="169"/>
      <c r="B53" s="168"/>
      <c r="C53" s="168">
        <v>3</v>
      </c>
      <c r="D53" s="194">
        <v>512.26148668999838</v>
      </c>
      <c r="E53" s="186">
        <v>41334</v>
      </c>
      <c r="F53" s="168"/>
      <c r="G53" s="168"/>
      <c r="H53" s="169"/>
      <c r="I53" s="113"/>
      <c r="J53" s="113"/>
      <c r="K53" s="113"/>
      <c r="L53" s="113"/>
      <c r="M53" s="20"/>
      <c r="N53" s="113"/>
    </row>
    <row r="54" spans="1:14" x14ac:dyDescent="0.3">
      <c r="A54" s="169"/>
      <c r="B54" s="168"/>
      <c r="C54" s="168">
        <v>4</v>
      </c>
      <c r="D54" s="194">
        <v>364.44729688000058</v>
      </c>
      <c r="E54" s="186">
        <v>41365</v>
      </c>
      <c r="F54" s="168"/>
      <c r="G54" s="168"/>
      <c r="H54" s="169"/>
      <c r="I54" s="113"/>
      <c r="J54" s="113"/>
      <c r="K54" s="113"/>
      <c r="L54" s="113"/>
      <c r="M54" s="20"/>
      <c r="N54" s="113"/>
    </row>
    <row r="55" spans="1:14" x14ac:dyDescent="0.3">
      <c r="A55" s="169"/>
      <c r="B55" s="168"/>
      <c r="C55" s="168">
        <v>5</v>
      </c>
      <c r="D55" s="194">
        <v>727.45044638000275</v>
      </c>
      <c r="E55" s="186">
        <v>41395</v>
      </c>
      <c r="F55" s="168"/>
      <c r="G55" s="168"/>
      <c r="H55" s="169"/>
      <c r="I55" s="113"/>
      <c r="J55" s="113"/>
      <c r="K55" s="113"/>
      <c r="L55" s="113"/>
      <c r="M55" s="20"/>
      <c r="N55" s="113"/>
    </row>
    <row r="56" spans="1:14" x14ac:dyDescent="0.3">
      <c r="A56" s="169"/>
      <c r="B56" s="168"/>
      <c r="C56" s="168">
        <v>6</v>
      </c>
      <c r="D56" s="194">
        <v>556.56731871999955</v>
      </c>
      <c r="E56" s="186">
        <v>41426</v>
      </c>
      <c r="F56" s="168"/>
      <c r="G56" s="168"/>
      <c r="H56" s="169"/>
      <c r="I56" s="113"/>
      <c r="J56" s="113"/>
      <c r="K56" s="113"/>
      <c r="L56" s="113"/>
      <c r="M56" s="20"/>
      <c r="N56" s="113"/>
    </row>
    <row r="57" spans="1:14" x14ac:dyDescent="0.3">
      <c r="A57" s="169"/>
      <c r="B57" s="168"/>
      <c r="C57" s="168">
        <v>7</v>
      </c>
      <c r="D57" s="194">
        <v>625.05104316999837</v>
      </c>
      <c r="E57" s="186">
        <v>41456</v>
      </c>
      <c r="F57" s="168"/>
      <c r="G57" s="168"/>
      <c r="H57" s="169"/>
      <c r="I57" s="113"/>
      <c r="J57" s="113"/>
      <c r="K57" s="113"/>
      <c r="L57" s="113"/>
      <c r="M57" s="20"/>
      <c r="N57" s="113"/>
    </row>
    <row r="58" spans="1:14" x14ac:dyDescent="0.3">
      <c r="A58" s="169"/>
      <c r="B58" s="168"/>
      <c r="C58" s="168">
        <v>8</v>
      </c>
      <c r="D58" s="194">
        <v>319.16595830999995</v>
      </c>
      <c r="E58" s="186">
        <v>41487</v>
      </c>
      <c r="F58" s="168"/>
      <c r="G58" s="168"/>
      <c r="H58" s="169"/>
      <c r="I58" s="113"/>
      <c r="J58" s="113"/>
      <c r="K58" s="113"/>
      <c r="L58" s="113"/>
      <c r="M58" s="20"/>
      <c r="N58" s="113"/>
    </row>
    <row r="59" spans="1:14" x14ac:dyDescent="0.3">
      <c r="A59" s="169"/>
      <c r="B59" s="168"/>
      <c r="C59" s="168">
        <v>9</v>
      </c>
      <c r="D59" s="194">
        <v>561.08648531999972</v>
      </c>
      <c r="E59" s="186">
        <v>41518</v>
      </c>
      <c r="F59" s="168"/>
      <c r="G59" s="168"/>
      <c r="H59" s="169"/>
    </row>
    <row r="60" spans="1:14" x14ac:dyDescent="0.3">
      <c r="A60" s="169"/>
      <c r="B60" s="168"/>
      <c r="C60" s="168">
        <v>10</v>
      </c>
      <c r="D60" s="194">
        <v>459.11628287999906</v>
      </c>
      <c r="E60" s="186">
        <v>41548</v>
      </c>
      <c r="F60" s="168"/>
      <c r="G60" s="168"/>
      <c r="H60" s="169"/>
    </row>
    <row r="61" spans="1:14" x14ac:dyDescent="0.3">
      <c r="A61" s="169"/>
      <c r="B61" s="168"/>
      <c r="C61" s="168">
        <v>11</v>
      </c>
      <c r="D61" s="194">
        <v>464.01769538000082</v>
      </c>
      <c r="E61" s="186">
        <v>41579</v>
      </c>
      <c r="F61" s="168"/>
      <c r="G61" s="168"/>
      <c r="H61" s="169"/>
    </row>
    <row r="62" spans="1:14" x14ac:dyDescent="0.3">
      <c r="A62" s="169"/>
      <c r="B62" s="168"/>
      <c r="C62" s="168">
        <v>12</v>
      </c>
      <c r="D62" s="194">
        <v>265.11161122999982</v>
      </c>
      <c r="E62" s="186">
        <v>41609</v>
      </c>
      <c r="F62" s="168"/>
      <c r="G62" s="168"/>
      <c r="H62" s="169"/>
    </row>
    <row r="63" spans="1:14" x14ac:dyDescent="0.3">
      <c r="A63" s="169"/>
      <c r="B63" s="168">
        <v>2013</v>
      </c>
      <c r="C63" s="168">
        <v>1</v>
      </c>
      <c r="D63" s="194">
        <v>604.41933528999925</v>
      </c>
      <c r="E63" s="186">
        <v>41640</v>
      </c>
      <c r="F63" s="168"/>
      <c r="G63" s="168"/>
      <c r="H63" s="169"/>
    </row>
    <row r="64" spans="1:14" x14ac:dyDescent="0.3">
      <c r="A64" s="169"/>
      <c r="B64" s="168"/>
      <c r="C64" s="168">
        <v>2</v>
      </c>
      <c r="D64" s="194">
        <v>442.85818315999967</v>
      </c>
      <c r="E64" s="186">
        <v>41671</v>
      </c>
      <c r="F64" s="168"/>
      <c r="G64" s="168"/>
      <c r="H64" s="169"/>
    </row>
    <row r="65" spans="1:8" x14ac:dyDescent="0.3">
      <c r="A65" s="169"/>
      <c r="B65" s="168"/>
      <c r="C65" s="168">
        <v>3</v>
      </c>
      <c r="D65" s="194">
        <v>494.49798694000191</v>
      </c>
      <c r="E65" s="186">
        <v>41699</v>
      </c>
      <c r="F65" s="168"/>
      <c r="G65" s="168"/>
      <c r="H65" s="169"/>
    </row>
    <row r="66" spans="1:8" x14ac:dyDescent="0.3">
      <c r="A66" s="169"/>
      <c r="B66" s="168"/>
      <c r="C66" s="168">
        <v>4</v>
      </c>
      <c r="D66" s="194">
        <v>477.60103106000014</v>
      </c>
      <c r="E66" s="186">
        <v>41730</v>
      </c>
      <c r="F66" s="195">
        <v>499.74528148666678</v>
      </c>
      <c r="G66" s="168"/>
      <c r="H66" s="169"/>
    </row>
    <row r="67" spans="1:8" x14ac:dyDescent="0.3">
      <c r="A67" s="169"/>
      <c r="B67" s="168"/>
      <c r="C67" s="168">
        <v>5</v>
      </c>
      <c r="D67" s="194">
        <v>661.5913575900056</v>
      </c>
      <c r="E67" s="186">
        <v>41760</v>
      </c>
      <c r="F67" s="195">
        <v>494.25702408750038</v>
      </c>
      <c r="G67" s="168"/>
      <c r="H67" s="169"/>
    </row>
    <row r="68" spans="1:8" x14ac:dyDescent="0.3">
      <c r="A68" s="169"/>
      <c r="B68" s="168"/>
      <c r="C68" s="168">
        <v>6</v>
      </c>
      <c r="D68" s="194">
        <v>398.00100457000053</v>
      </c>
      <c r="E68" s="186">
        <v>41791</v>
      </c>
      <c r="F68" s="195">
        <v>481.04316457500045</v>
      </c>
      <c r="G68" s="168"/>
      <c r="H68" s="169"/>
    </row>
    <row r="69" spans="1:8" x14ac:dyDescent="0.3">
      <c r="A69" s="169"/>
      <c r="B69" s="168"/>
      <c r="C69" s="168">
        <v>7</v>
      </c>
      <c r="D69" s="194">
        <v>664.3441092099979</v>
      </c>
      <c r="E69" s="186">
        <v>41821</v>
      </c>
      <c r="F69" s="195">
        <v>484.31758674500043</v>
      </c>
      <c r="G69" s="168"/>
      <c r="H69" s="169"/>
    </row>
    <row r="70" spans="1:8" x14ac:dyDescent="0.3">
      <c r="A70" s="169"/>
      <c r="B70" s="168"/>
      <c r="C70" s="168">
        <v>8</v>
      </c>
      <c r="D70" s="194">
        <v>474.96839699000054</v>
      </c>
      <c r="E70" s="186">
        <v>41852</v>
      </c>
      <c r="F70" s="195">
        <v>497.30112330166708</v>
      </c>
      <c r="G70" s="168"/>
      <c r="H70" s="169"/>
    </row>
    <row r="71" spans="1:8" x14ac:dyDescent="0.3">
      <c r="A71" s="169"/>
      <c r="B71" s="168"/>
      <c r="C71" s="168">
        <v>9</v>
      </c>
      <c r="D71" s="194">
        <v>773.26174170000081</v>
      </c>
      <c r="E71" s="186">
        <v>41883</v>
      </c>
      <c r="F71" s="195">
        <v>514.98239466666712</v>
      </c>
      <c r="G71" s="168"/>
      <c r="H71" s="169"/>
    </row>
    <row r="72" spans="1:8" x14ac:dyDescent="0.3">
      <c r="A72" s="169"/>
      <c r="B72" s="168"/>
      <c r="C72" s="168">
        <v>10</v>
      </c>
      <c r="D72" s="194">
        <v>560.43484621999994</v>
      </c>
      <c r="E72" s="186">
        <v>41913</v>
      </c>
      <c r="F72" s="195">
        <v>523.42560827833393</v>
      </c>
      <c r="G72" s="168"/>
      <c r="H72" s="169"/>
    </row>
    <row r="73" spans="1:8" x14ac:dyDescent="0.3">
      <c r="A73" s="169"/>
      <c r="B73" s="168"/>
      <c r="C73" s="168">
        <v>11</v>
      </c>
      <c r="D73" s="194">
        <v>623.31906038000216</v>
      </c>
      <c r="E73" s="186">
        <v>41944</v>
      </c>
      <c r="F73" s="195">
        <v>536.7007220283341</v>
      </c>
      <c r="G73" s="168"/>
      <c r="H73" s="169"/>
    </row>
    <row r="74" spans="1:8" x14ac:dyDescent="0.3">
      <c r="A74" s="169"/>
      <c r="B74" s="168"/>
      <c r="C74" s="168">
        <v>12</v>
      </c>
      <c r="D74" s="194">
        <v>425.56361661000005</v>
      </c>
      <c r="E74" s="186">
        <v>41974</v>
      </c>
      <c r="F74" s="195">
        <v>550.07172247666733</v>
      </c>
      <c r="G74" s="168"/>
      <c r="H74" s="169"/>
    </row>
    <row r="75" spans="1:8" x14ac:dyDescent="0.3">
      <c r="A75" s="169"/>
      <c r="B75" s="168">
        <v>2014</v>
      </c>
      <c r="C75" s="168">
        <v>1</v>
      </c>
      <c r="D75" s="194">
        <v>500.200065</v>
      </c>
      <c r="E75" s="186">
        <v>42005</v>
      </c>
      <c r="F75" s="195">
        <v>541.3867832858341</v>
      </c>
      <c r="G75" s="168"/>
      <c r="H75" s="169"/>
    </row>
    <row r="76" spans="1:8" x14ac:dyDescent="0.3">
      <c r="A76" s="169"/>
      <c r="B76" s="168"/>
      <c r="C76" s="168">
        <v>2</v>
      </c>
      <c r="D76" s="194">
        <v>306.58472999999998</v>
      </c>
      <c r="E76" s="186">
        <v>42036</v>
      </c>
      <c r="F76" s="195">
        <v>530.0306621891674</v>
      </c>
      <c r="G76" s="168"/>
      <c r="H76" s="169"/>
    </row>
    <row r="77" spans="1:8" x14ac:dyDescent="0.3">
      <c r="A77" s="169"/>
      <c r="B77" s="168"/>
      <c r="C77" s="168">
        <v>3</v>
      </c>
      <c r="D77" s="194">
        <v>528.57275900000002</v>
      </c>
      <c r="E77" s="186">
        <v>42064</v>
      </c>
      <c r="F77" s="195">
        <v>532.87022652750056</v>
      </c>
      <c r="G77" s="168"/>
      <c r="H77" s="169"/>
    </row>
    <row r="78" spans="1:8" x14ac:dyDescent="0.3">
      <c r="A78" s="169"/>
      <c r="B78" s="168"/>
      <c r="C78" s="168">
        <v>4</v>
      </c>
      <c r="D78" s="194">
        <v>510.66345799999999</v>
      </c>
      <c r="E78" s="186">
        <v>42095</v>
      </c>
      <c r="F78" s="195">
        <v>535.62542877250064</v>
      </c>
      <c r="G78" s="168"/>
      <c r="H78" s="169"/>
    </row>
    <row r="79" spans="1:8" x14ac:dyDescent="0.3">
      <c r="A79" s="169"/>
      <c r="B79" s="168"/>
      <c r="C79" s="168">
        <v>5</v>
      </c>
      <c r="D79" s="194">
        <v>444.62099799999999</v>
      </c>
      <c r="E79" s="186">
        <v>42125</v>
      </c>
      <c r="F79" s="195">
        <v>517.54456547333348</v>
      </c>
      <c r="G79" s="168"/>
      <c r="H79" s="169"/>
    </row>
    <row r="80" spans="1:8" x14ac:dyDescent="0.3">
      <c r="A80" s="169"/>
      <c r="B80" s="168"/>
      <c r="C80" s="168">
        <v>6</v>
      </c>
      <c r="D80" s="194">
        <v>447.13930199999999</v>
      </c>
      <c r="E80" s="186">
        <v>42156</v>
      </c>
      <c r="F80" s="195">
        <v>521.63942359250007</v>
      </c>
      <c r="G80" s="168"/>
      <c r="H80" s="169"/>
    </row>
    <row r="81" spans="1:8" x14ac:dyDescent="0.3">
      <c r="A81" s="169"/>
      <c r="B81" s="168"/>
      <c r="C81" s="168">
        <v>7</v>
      </c>
      <c r="D81" s="194">
        <v>601.61919899999998</v>
      </c>
      <c r="E81" s="186">
        <v>42186</v>
      </c>
      <c r="F81" s="195">
        <v>516.41234774166696</v>
      </c>
      <c r="G81" s="168"/>
      <c r="H81" s="169"/>
    </row>
    <row r="82" spans="1:8" x14ac:dyDescent="0.3">
      <c r="A82" s="169"/>
      <c r="B82" s="168"/>
      <c r="C82" s="168">
        <v>8</v>
      </c>
      <c r="D82" s="194">
        <v>510.36659500000002</v>
      </c>
      <c r="E82" s="186">
        <v>42217</v>
      </c>
      <c r="F82" s="195">
        <v>519.36219757583365</v>
      </c>
      <c r="G82" s="168"/>
      <c r="H82" s="169"/>
    </row>
    <row r="83" spans="1:8" x14ac:dyDescent="0.3">
      <c r="A83" s="169"/>
      <c r="B83" s="168"/>
      <c r="C83" s="168">
        <v>9</v>
      </c>
      <c r="D83" s="194">
        <v>537.54773499999999</v>
      </c>
      <c r="E83" s="186">
        <v>42248</v>
      </c>
      <c r="F83" s="195">
        <v>499.71936368416686</v>
      </c>
      <c r="G83" s="168"/>
      <c r="H83" s="169"/>
    </row>
    <row r="84" spans="1:8" x14ac:dyDescent="0.3">
      <c r="A84" s="169"/>
      <c r="B84" s="168"/>
      <c r="C84" s="168">
        <v>10</v>
      </c>
      <c r="D84" s="194">
        <v>376.90639800000002</v>
      </c>
      <c r="E84" s="186">
        <v>42278</v>
      </c>
      <c r="F84" s="195">
        <v>484.42532633250022</v>
      </c>
      <c r="G84" s="168"/>
      <c r="H84" s="169"/>
    </row>
    <row r="85" spans="1:8" x14ac:dyDescent="0.3">
      <c r="A85" s="169"/>
      <c r="B85" s="168"/>
      <c r="C85" s="168">
        <v>11</v>
      </c>
      <c r="D85" s="194">
        <v>479.09803099999999</v>
      </c>
      <c r="E85" s="186">
        <v>42309</v>
      </c>
      <c r="F85" s="195">
        <v>472.40690721750008</v>
      </c>
      <c r="G85" s="168"/>
      <c r="H85" s="169"/>
    </row>
    <row r="86" spans="1:8" x14ac:dyDescent="0.3">
      <c r="A86" s="169"/>
      <c r="B86" s="168"/>
      <c r="C86" s="168">
        <v>12</v>
      </c>
      <c r="D86" s="194">
        <v>587.23189000000002</v>
      </c>
      <c r="E86" s="186">
        <v>42339</v>
      </c>
      <c r="F86" s="195">
        <v>485.87926333333331</v>
      </c>
      <c r="G86" s="168"/>
      <c r="H86" s="169"/>
    </row>
    <row r="87" spans="1:8" x14ac:dyDescent="0.3">
      <c r="A87" s="169"/>
      <c r="B87" s="168">
        <v>2015</v>
      </c>
      <c r="C87" s="168">
        <v>1</v>
      </c>
      <c r="D87" s="194">
        <v>366.72133500000001</v>
      </c>
      <c r="E87" s="186">
        <v>42370</v>
      </c>
      <c r="F87" s="195">
        <v>474.75603583333327</v>
      </c>
      <c r="G87" s="168"/>
      <c r="H87" s="169"/>
    </row>
    <row r="88" spans="1:8" x14ac:dyDescent="0.3">
      <c r="A88" s="169"/>
      <c r="B88" s="168"/>
      <c r="C88" s="168">
        <v>2</v>
      </c>
      <c r="D88" s="194">
        <v>404.674689</v>
      </c>
      <c r="E88" s="186">
        <v>42401</v>
      </c>
      <c r="F88" s="195">
        <v>482.93019908333343</v>
      </c>
      <c r="G88" s="168"/>
      <c r="H88" s="169"/>
    </row>
    <row r="89" spans="1:8" x14ac:dyDescent="0.3">
      <c r="A89" s="169"/>
      <c r="B89" s="168"/>
      <c r="C89" s="168">
        <v>3</v>
      </c>
      <c r="D89" s="194">
        <v>441.00694199999998</v>
      </c>
      <c r="E89" s="186">
        <v>42430</v>
      </c>
      <c r="F89" s="195">
        <v>475.63304766666676</v>
      </c>
      <c r="G89" s="168"/>
      <c r="H89" s="169"/>
    </row>
    <row r="90" spans="1:8" x14ac:dyDescent="0.3">
      <c r="A90" s="169"/>
      <c r="B90" s="168"/>
      <c r="C90" s="168">
        <v>4</v>
      </c>
      <c r="D90" s="194">
        <v>316.28493900000001</v>
      </c>
      <c r="E90" s="186">
        <v>42461</v>
      </c>
      <c r="F90" s="195">
        <v>459.43483775000004</v>
      </c>
      <c r="G90" s="168"/>
      <c r="H90" s="169"/>
    </row>
    <row r="91" spans="1:8" x14ac:dyDescent="0.3">
      <c r="A91" s="169"/>
      <c r="B91" s="168"/>
      <c r="C91" s="168">
        <v>5</v>
      </c>
      <c r="D91" s="194">
        <v>401.29723999999999</v>
      </c>
      <c r="E91" s="186">
        <v>42491</v>
      </c>
      <c r="F91" s="195">
        <v>455.82452458333336</v>
      </c>
      <c r="G91" s="168"/>
      <c r="H91" s="169"/>
    </row>
    <row r="92" spans="1:8" x14ac:dyDescent="0.3">
      <c r="A92" s="169"/>
      <c r="B92" s="168"/>
      <c r="C92" s="168">
        <v>6</v>
      </c>
      <c r="D92" s="194">
        <v>445.11069099999997</v>
      </c>
      <c r="E92" s="186">
        <v>42522</v>
      </c>
      <c r="F92" s="195">
        <v>455.65547366666664</v>
      </c>
      <c r="G92" s="168"/>
      <c r="H92" s="169"/>
    </row>
    <row r="93" spans="1:8" x14ac:dyDescent="0.3">
      <c r="A93" s="169"/>
      <c r="B93" s="168"/>
      <c r="C93" s="168">
        <v>7</v>
      </c>
      <c r="D93" s="194">
        <v>370.01770800000003</v>
      </c>
      <c r="E93" s="186">
        <v>42552</v>
      </c>
      <c r="F93" s="195">
        <v>436.35534941666674</v>
      </c>
      <c r="G93" s="168"/>
      <c r="H93" s="169"/>
    </row>
    <row r="94" spans="1:8" x14ac:dyDescent="0.3">
      <c r="A94" s="169"/>
      <c r="B94" s="168"/>
      <c r="C94" s="168">
        <v>8</v>
      </c>
      <c r="D94" s="194">
        <v>551.46099100000004</v>
      </c>
      <c r="E94" s="186">
        <v>42583</v>
      </c>
      <c r="F94" s="195">
        <v>439.77988241666668</v>
      </c>
      <c r="G94" s="168"/>
      <c r="H94" s="169"/>
    </row>
    <row r="95" spans="1:8" x14ac:dyDescent="0.3">
      <c r="A95" s="169"/>
      <c r="B95" s="168"/>
      <c r="C95" s="168">
        <v>9</v>
      </c>
      <c r="D95" s="194">
        <v>381.69193000000001</v>
      </c>
      <c r="E95" s="186">
        <v>42614</v>
      </c>
      <c r="F95" s="195">
        <v>426.79189866666667</v>
      </c>
      <c r="G95" s="168"/>
      <c r="H95" s="169"/>
    </row>
    <row r="96" spans="1:8" x14ac:dyDescent="0.3">
      <c r="A96" s="169"/>
      <c r="B96" s="168"/>
      <c r="C96" s="168">
        <v>10</v>
      </c>
      <c r="D96" s="194">
        <v>350.00648100000001</v>
      </c>
      <c r="E96" s="186">
        <v>42644</v>
      </c>
      <c r="F96" s="195">
        <v>424.55023891666673</v>
      </c>
      <c r="G96" s="168"/>
      <c r="H96" s="169"/>
    </row>
    <row r="97" spans="1:8" x14ac:dyDescent="0.3">
      <c r="A97" s="169"/>
      <c r="B97" s="168"/>
      <c r="C97" s="168">
        <v>11</v>
      </c>
      <c r="D97" s="194">
        <v>493.77918599999998</v>
      </c>
      <c r="E97" s="186">
        <v>42675</v>
      </c>
      <c r="F97" s="195">
        <v>425.77366849999999</v>
      </c>
      <c r="G97" s="168"/>
      <c r="H97" s="169"/>
    </row>
    <row r="98" spans="1:8" x14ac:dyDescent="0.3">
      <c r="A98" s="169"/>
      <c r="B98" s="168"/>
      <c r="C98" s="168">
        <v>12</v>
      </c>
      <c r="D98" s="194">
        <v>587.22634200000005</v>
      </c>
      <c r="E98" s="186">
        <v>42705</v>
      </c>
      <c r="F98" s="195">
        <v>425.77320616666663</v>
      </c>
      <c r="G98" s="168"/>
      <c r="H98" s="169"/>
    </row>
    <row r="99" spans="1:8" x14ac:dyDescent="0.3">
      <c r="A99" s="169"/>
      <c r="B99" s="168">
        <v>2016</v>
      </c>
      <c r="C99" s="168">
        <v>1</v>
      </c>
      <c r="D99" s="194">
        <v>335.91110600000002</v>
      </c>
      <c r="E99" s="186">
        <v>42736</v>
      </c>
      <c r="F99" s="195">
        <v>423.20568708333332</v>
      </c>
      <c r="G99" s="168"/>
      <c r="H99" s="169"/>
    </row>
    <row r="100" spans="1:8" x14ac:dyDescent="0.3">
      <c r="A100" s="169"/>
      <c r="B100" s="168"/>
      <c r="C100" s="168">
        <v>2</v>
      </c>
      <c r="D100" s="194">
        <v>504.96620899999999</v>
      </c>
      <c r="E100" s="186">
        <v>42767</v>
      </c>
      <c r="F100" s="195">
        <v>431.56331375000008</v>
      </c>
      <c r="G100" s="168"/>
      <c r="H100" s="169"/>
    </row>
    <row r="101" spans="1:8" x14ac:dyDescent="0.3">
      <c r="A101" s="169"/>
      <c r="B101" s="168"/>
      <c r="C101" s="168">
        <v>3</v>
      </c>
      <c r="D101" s="194">
        <v>403.55835500000001</v>
      </c>
      <c r="E101" s="186">
        <v>42795</v>
      </c>
      <c r="F101" s="195">
        <v>428.44259816666676</v>
      </c>
      <c r="G101" s="168"/>
      <c r="H101" s="169"/>
    </row>
    <row r="102" spans="1:8" x14ac:dyDescent="0.3">
      <c r="A102" s="169"/>
      <c r="B102" s="168"/>
      <c r="C102" s="168">
        <v>4</v>
      </c>
      <c r="D102" s="194">
        <v>447.28886599999998</v>
      </c>
      <c r="E102" s="186">
        <v>42826</v>
      </c>
      <c r="F102" s="195">
        <v>439.35959208333333</v>
      </c>
      <c r="G102" s="168"/>
      <c r="H102" s="169"/>
    </row>
    <row r="103" spans="1:8" x14ac:dyDescent="0.3">
      <c r="A103" s="169"/>
      <c r="B103" s="168"/>
      <c r="C103" s="168">
        <v>5</v>
      </c>
      <c r="D103" s="194">
        <v>381.21972599999998</v>
      </c>
      <c r="E103" s="186">
        <v>42856</v>
      </c>
      <c r="F103" s="195">
        <v>437.68646591666669</v>
      </c>
      <c r="G103" s="168"/>
      <c r="H103" s="169"/>
    </row>
    <row r="104" spans="1:8" x14ac:dyDescent="0.3">
      <c r="A104" s="169"/>
      <c r="B104" s="168"/>
      <c r="C104" s="168">
        <v>6</v>
      </c>
      <c r="D104" s="194">
        <v>317.05451299999999</v>
      </c>
      <c r="E104" s="186">
        <v>42887</v>
      </c>
      <c r="F104" s="195">
        <v>427.01511775000012</v>
      </c>
      <c r="G104" s="168"/>
      <c r="H104" s="169"/>
    </row>
    <row r="105" spans="1:8" x14ac:dyDescent="0.3">
      <c r="A105" s="169"/>
      <c r="B105" s="168"/>
      <c r="C105" s="168">
        <v>7</v>
      </c>
      <c r="D105" s="194">
        <v>461.73427099999998</v>
      </c>
      <c r="E105" s="186">
        <v>42917</v>
      </c>
      <c r="F105" s="195">
        <v>434.65816466666678</v>
      </c>
      <c r="G105" s="168"/>
      <c r="H105" s="169"/>
    </row>
    <row r="106" spans="1:8" x14ac:dyDescent="0.3">
      <c r="A106" s="169"/>
      <c r="B106" s="168"/>
      <c r="C106" s="168">
        <v>8</v>
      </c>
      <c r="D106" s="194">
        <v>430.825896</v>
      </c>
      <c r="E106" s="186">
        <v>42948</v>
      </c>
      <c r="F106" s="195">
        <v>424.6052400833334</v>
      </c>
      <c r="G106" s="168"/>
      <c r="H106" s="169"/>
    </row>
    <row r="107" spans="1:8" x14ac:dyDescent="0.3">
      <c r="A107" s="169"/>
      <c r="B107" s="168"/>
      <c r="C107" s="168">
        <v>9</v>
      </c>
      <c r="D107" s="194">
        <v>332.44626299999999</v>
      </c>
      <c r="E107" s="186">
        <v>42979</v>
      </c>
      <c r="F107" s="195">
        <v>420.50143450000002</v>
      </c>
      <c r="G107" s="168"/>
      <c r="H107" s="169"/>
    </row>
    <row r="108" spans="1:8" x14ac:dyDescent="0.3">
      <c r="A108" s="169"/>
      <c r="B108" s="168"/>
      <c r="C108" s="168">
        <v>10</v>
      </c>
      <c r="D108" s="194">
        <v>371.47362299999998</v>
      </c>
      <c r="E108" s="186">
        <v>43009</v>
      </c>
      <c r="F108" s="195">
        <v>422.2903629999999</v>
      </c>
      <c r="G108" s="168"/>
      <c r="H108" s="169"/>
    </row>
    <row r="109" spans="1:8" x14ac:dyDescent="0.3">
      <c r="A109" s="169"/>
      <c r="B109" s="168"/>
      <c r="C109" s="168">
        <v>11</v>
      </c>
      <c r="D109" s="194">
        <v>387.86864600000001</v>
      </c>
      <c r="E109" s="186">
        <v>43040</v>
      </c>
      <c r="F109" s="195">
        <v>413.46448466666658</v>
      </c>
      <c r="G109" s="168"/>
      <c r="H109" s="169"/>
    </row>
    <row r="110" spans="1:8" x14ac:dyDescent="0.3">
      <c r="A110" s="169"/>
      <c r="B110" s="168"/>
      <c r="C110" s="168">
        <v>12</v>
      </c>
      <c r="D110" s="194">
        <v>420.76971300000002</v>
      </c>
      <c r="E110" s="186">
        <v>43070</v>
      </c>
      <c r="F110" s="195">
        <v>399.59309891666658</v>
      </c>
      <c r="G110" s="168"/>
      <c r="H110" s="169"/>
    </row>
    <row r="111" spans="1:8" x14ac:dyDescent="0.3">
      <c r="A111" s="169"/>
      <c r="B111" s="168">
        <v>2017</v>
      </c>
      <c r="C111" s="168">
        <v>1</v>
      </c>
      <c r="D111" s="194">
        <v>386.62015000000002</v>
      </c>
      <c r="E111" s="186">
        <v>43101</v>
      </c>
      <c r="F111" s="195">
        <v>403.81885258333324</v>
      </c>
      <c r="G111" s="168"/>
      <c r="H111" s="169"/>
    </row>
    <row r="112" spans="1:8" x14ac:dyDescent="0.3">
      <c r="A112" s="169"/>
      <c r="B112" s="168"/>
      <c r="C112" s="168">
        <v>2</v>
      </c>
      <c r="D112" s="194">
        <v>352.91173500000002</v>
      </c>
      <c r="E112" s="186">
        <v>43132</v>
      </c>
      <c r="F112" s="195">
        <v>391.14764641666665</v>
      </c>
      <c r="G112" s="168"/>
      <c r="H112" s="169"/>
    </row>
    <row r="113" spans="1:8" x14ac:dyDescent="0.3">
      <c r="A113" s="169"/>
      <c r="B113" s="168"/>
      <c r="C113" s="168">
        <v>3</v>
      </c>
      <c r="D113" s="194">
        <v>413.57615600000003</v>
      </c>
      <c r="E113" s="186">
        <v>43160</v>
      </c>
      <c r="F113" s="195">
        <v>391.98246316666672</v>
      </c>
      <c r="G113" s="168"/>
      <c r="H113" s="169"/>
    </row>
    <row r="114" spans="1:8" x14ac:dyDescent="0.3">
      <c r="A114" s="169"/>
      <c r="B114" s="168"/>
      <c r="C114" s="168">
        <v>4</v>
      </c>
      <c r="D114" s="194">
        <v>325.79481199999998</v>
      </c>
      <c r="E114" s="186">
        <v>43191</v>
      </c>
      <c r="F114" s="195">
        <v>381.85795866666672</v>
      </c>
      <c r="G114" s="168"/>
      <c r="H114" s="169"/>
    </row>
    <row r="115" spans="1:8" x14ac:dyDescent="0.3">
      <c r="A115" s="169"/>
      <c r="B115" s="168"/>
      <c r="C115" s="168">
        <v>5</v>
      </c>
      <c r="D115" s="194">
        <v>421.96254599999997</v>
      </c>
      <c r="E115" s="186">
        <v>43221</v>
      </c>
      <c r="F115" s="195">
        <v>385.25319366666668</v>
      </c>
      <c r="G115" s="168"/>
      <c r="H115" s="169"/>
    </row>
    <row r="116" spans="1:8" x14ac:dyDescent="0.3">
      <c r="A116" s="169"/>
      <c r="B116" s="168"/>
      <c r="C116" s="168">
        <v>6</v>
      </c>
      <c r="D116" s="194">
        <v>457.27353299999999</v>
      </c>
      <c r="E116" s="186">
        <v>43252</v>
      </c>
      <c r="F116" s="195">
        <v>396.93811199999999</v>
      </c>
      <c r="G116" s="168"/>
      <c r="H116" s="169"/>
    </row>
    <row r="117" spans="1:8" x14ac:dyDescent="0.3">
      <c r="A117" s="169"/>
      <c r="B117" s="168"/>
      <c r="C117" s="168">
        <v>7</v>
      </c>
      <c r="D117" s="194">
        <v>471.97085199999998</v>
      </c>
      <c r="E117" s="186">
        <v>43282</v>
      </c>
      <c r="F117" s="195">
        <v>397.79116041666674</v>
      </c>
      <c r="G117" s="168"/>
      <c r="H117" s="169"/>
    </row>
    <row r="118" spans="1:8" x14ac:dyDescent="0.3">
      <c r="A118" s="169"/>
      <c r="B118" s="168"/>
      <c r="C118" s="168">
        <v>8</v>
      </c>
      <c r="D118" s="194">
        <v>384.67863599999998</v>
      </c>
      <c r="E118" s="186">
        <v>43313</v>
      </c>
      <c r="F118" s="195">
        <v>393.94555541666665</v>
      </c>
      <c r="G118" s="168"/>
      <c r="H118" s="169"/>
    </row>
    <row r="119" spans="1:8" x14ac:dyDescent="0.3">
      <c r="A119" s="169"/>
      <c r="B119" s="168"/>
      <c r="C119" s="168">
        <v>9</v>
      </c>
      <c r="D119" s="194">
        <v>380.98599999999999</v>
      </c>
      <c r="E119" s="186">
        <v>43344</v>
      </c>
      <c r="F119" s="195">
        <v>397.99053349999991</v>
      </c>
      <c r="G119" s="168"/>
      <c r="H119" s="169"/>
    </row>
    <row r="120" spans="1:8" x14ac:dyDescent="0.3">
      <c r="A120" s="169"/>
      <c r="B120" s="168"/>
      <c r="C120" s="168">
        <v>10</v>
      </c>
      <c r="D120" s="194">
        <v>511.76337799999999</v>
      </c>
      <c r="E120" s="186">
        <v>43374</v>
      </c>
      <c r="F120" s="195">
        <v>409.68134641666666</v>
      </c>
      <c r="G120" s="168"/>
      <c r="H120" s="169"/>
    </row>
    <row r="121" spans="1:8" x14ac:dyDescent="0.3">
      <c r="A121" s="169"/>
      <c r="B121" s="168"/>
      <c r="C121" s="168">
        <v>11</v>
      </c>
      <c r="D121" s="194">
        <v>392.99881399999998</v>
      </c>
      <c r="E121" s="186">
        <v>43405</v>
      </c>
      <c r="F121" s="195">
        <v>410.10886041666663</v>
      </c>
      <c r="G121" s="168"/>
      <c r="H121" s="169"/>
    </row>
    <row r="122" spans="1:8" x14ac:dyDescent="0.3">
      <c r="A122" s="169"/>
      <c r="B122" s="168"/>
      <c r="C122" s="168">
        <v>12</v>
      </c>
      <c r="D122" s="194">
        <v>496.94316400000002</v>
      </c>
      <c r="E122" s="186">
        <v>43435</v>
      </c>
      <c r="F122" s="195">
        <v>416.45664799999992</v>
      </c>
      <c r="G122" s="168"/>
      <c r="H122" s="169"/>
    </row>
    <row r="123" spans="1:8" x14ac:dyDescent="0.3">
      <c r="A123" s="169"/>
      <c r="B123" s="168">
        <v>2018</v>
      </c>
      <c r="C123" s="168">
        <v>1</v>
      </c>
      <c r="D123" s="194">
        <v>405.41604599999999</v>
      </c>
      <c r="E123" s="186">
        <v>43466</v>
      </c>
      <c r="F123" s="195">
        <v>418.0229726666667</v>
      </c>
      <c r="G123" s="168"/>
      <c r="H123" s="169"/>
    </row>
    <row r="124" spans="1:8" x14ac:dyDescent="0.3">
      <c r="A124" s="169"/>
      <c r="B124" s="168"/>
      <c r="C124" s="168">
        <v>2</v>
      </c>
      <c r="D124" s="194">
        <v>450.32950599999998</v>
      </c>
      <c r="E124" s="186">
        <v>43497</v>
      </c>
      <c r="F124" s="195">
        <v>426.14112025000003</v>
      </c>
      <c r="G124" s="168"/>
      <c r="H124" s="169"/>
    </row>
    <row r="125" spans="1:8" x14ac:dyDescent="0.3">
      <c r="A125" s="169"/>
      <c r="B125" s="168"/>
      <c r="C125" s="168">
        <v>3</v>
      </c>
      <c r="D125" s="194">
        <v>492.50098500000001</v>
      </c>
      <c r="E125" s="186">
        <v>43525</v>
      </c>
      <c r="F125" s="195">
        <v>432.71818933333333</v>
      </c>
      <c r="G125" s="168"/>
      <c r="H125" s="169"/>
    </row>
    <row r="126" spans="1:8" x14ac:dyDescent="0.3">
      <c r="A126" s="169"/>
      <c r="B126" s="168"/>
      <c r="C126" s="168">
        <v>4</v>
      </c>
      <c r="D126" s="194">
        <v>529.73990200000003</v>
      </c>
      <c r="E126" s="186">
        <v>43556</v>
      </c>
      <c r="F126" s="195">
        <v>449.71361349999989</v>
      </c>
      <c r="G126" s="168"/>
      <c r="H126" s="169"/>
    </row>
    <row r="127" spans="1:8" x14ac:dyDescent="0.3">
      <c r="A127" s="169"/>
      <c r="B127" s="168"/>
      <c r="C127" s="168">
        <v>5</v>
      </c>
      <c r="D127" s="194">
        <v>526.893235</v>
      </c>
      <c r="E127" s="186">
        <v>43586</v>
      </c>
      <c r="F127" s="195">
        <v>458.45783758333329</v>
      </c>
      <c r="G127" s="168"/>
      <c r="H127" s="169"/>
    </row>
    <row r="128" spans="1:8" x14ac:dyDescent="0.3">
      <c r="B128" s="39"/>
      <c r="C128" s="168">
        <v>6</v>
      </c>
      <c r="D128" s="194">
        <v>443.52093400000001</v>
      </c>
      <c r="E128" s="186">
        <v>43617</v>
      </c>
      <c r="F128" s="195">
        <v>457.3117876666667</v>
      </c>
      <c r="G128" s="39"/>
    </row>
    <row r="129" spans="2:7" x14ac:dyDescent="0.3">
      <c r="B129" s="39"/>
      <c r="C129" s="168">
        <v>7</v>
      </c>
      <c r="D129" s="194">
        <v>468.92845199999999</v>
      </c>
      <c r="E129" s="186">
        <v>43647</v>
      </c>
      <c r="F129" s="195">
        <v>457.05825433333331</v>
      </c>
      <c r="G129" s="39"/>
    </row>
    <row r="130" spans="2:7" x14ac:dyDescent="0.3">
      <c r="B130" s="39"/>
      <c r="C130" s="168">
        <v>8</v>
      </c>
      <c r="D130" s="194">
        <v>0</v>
      </c>
      <c r="E130" s="186">
        <v>43678</v>
      </c>
      <c r="F130" s="195">
        <v>425.00170133333341</v>
      </c>
      <c r="G130" s="39"/>
    </row>
    <row r="131" spans="2:7" x14ac:dyDescent="0.3">
      <c r="B131" s="39"/>
      <c r="C131" s="168">
        <v>9</v>
      </c>
      <c r="D131" s="194">
        <v>0</v>
      </c>
      <c r="E131" s="186">
        <v>43709</v>
      </c>
      <c r="F131" s="195">
        <v>393.25286799999998</v>
      </c>
      <c r="G131" s="39"/>
    </row>
    <row r="132" spans="2:7" x14ac:dyDescent="0.3">
      <c r="B132" s="39"/>
      <c r="C132" s="168">
        <v>10</v>
      </c>
      <c r="D132" s="194">
        <v>0</v>
      </c>
      <c r="E132" s="186">
        <v>43739</v>
      </c>
      <c r="F132" s="195">
        <v>350.6059198333333</v>
      </c>
      <c r="G132" s="39"/>
    </row>
    <row r="133" spans="2:7" x14ac:dyDescent="0.3">
      <c r="B133" s="39"/>
      <c r="C133" s="168">
        <v>11</v>
      </c>
      <c r="D133" s="194">
        <v>0</v>
      </c>
      <c r="E133" s="186">
        <v>43770</v>
      </c>
      <c r="F133" s="195">
        <v>317.85601866666673</v>
      </c>
      <c r="G133" s="39"/>
    </row>
    <row r="134" spans="2:7" x14ac:dyDescent="0.3">
      <c r="B134" s="39"/>
      <c r="C134" s="168">
        <v>12</v>
      </c>
      <c r="D134" s="194">
        <v>0</v>
      </c>
      <c r="E134" s="186">
        <v>43800</v>
      </c>
      <c r="F134" s="195">
        <v>276.44408833333335</v>
      </c>
      <c r="G134" s="39"/>
    </row>
    <row r="135" spans="2:7" x14ac:dyDescent="0.3">
      <c r="B135" s="170"/>
      <c r="C135" s="170"/>
      <c r="D135" s="170"/>
      <c r="E135" s="170"/>
      <c r="F135" s="170"/>
      <c r="G135" s="170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IC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2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209" t="s">
        <v>142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3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4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0">
        <v>256.414401</v>
      </c>
      <c r="D13" s="120">
        <v>205.98102600000001</v>
      </c>
      <c r="E13" s="120">
        <v>202.006418</v>
      </c>
      <c r="F13" s="120">
        <v>228.07799</v>
      </c>
      <c r="G13" s="120">
        <v>251.78692599999999</v>
      </c>
      <c r="H13" s="160">
        <v>10.395100377726063</v>
      </c>
      <c r="I13" s="160">
        <v>110.39510037772607</v>
      </c>
      <c r="J13" s="160">
        <v>12.906308749061623</v>
      </c>
      <c r="K13" s="59"/>
      <c r="M13" s="38">
        <v>1</v>
      </c>
    </row>
    <row r="14" spans="1:14" x14ac:dyDescent="0.3">
      <c r="A14" s="57"/>
      <c r="B14" s="66" t="s">
        <v>7</v>
      </c>
      <c r="C14" s="120">
        <v>281.98487599999999</v>
      </c>
      <c r="D14" s="120">
        <v>206.433999</v>
      </c>
      <c r="E14" s="120">
        <v>208.74672000000001</v>
      </c>
      <c r="F14" s="120">
        <v>223.377556</v>
      </c>
      <c r="G14" s="120">
        <v>253.38819799999999</v>
      </c>
      <c r="H14" s="160">
        <v>13.434940616863035</v>
      </c>
      <c r="I14" s="160">
        <v>113.43494061686303</v>
      </c>
      <c r="J14" s="160">
        <v>7.0088938403439327</v>
      </c>
      <c r="K14" s="59"/>
      <c r="M14" s="38">
        <v>1</v>
      </c>
    </row>
    <row r="15" spans="1:14" x14ac:dyDescent="0.3">
      <c r="A15" s="57"/>
      <c r="B15" s="66" t="s">
        <v>8</v>
      </c>
      <c r="C15" s="120">
        <v>259.21491400000002</v>
      </c>
      <c r="D15" s="120">
        <v>196.33484000000001</v>
      </c>
      <c r="E15" s="120">
        <v>221.25910099999999</v>
      </c>
      <c r="F15" s="120">
        <v>205.364845</v>
      </c>
      <c r="G15" s="120">
        <v>243.24802399999999</v>
      </c>
      <c r="H15" s="160">
        <v>18.446769212130732</v>
      </c>
      <c r="I15" s="160">
        <v>118.44676921213073</v>
      </c>
      <c r="J15" s="160">
        <v>-7.1835490283402965</v>
      </c>
      <c r="K15" s="59"/>
      <c r="M15" s="38">
        <v>1</v>
      </c>
    </row>
    <row r="16" spans="1:14" x14ac:dyDescent="0.3">
      <c r="A16" s="57"/>
      <c r="B16" s="66" t="s">
        <v>9</v>
      </c>
      <c r="C16" s="120">
        <v>253.48961499999999</v>
      </c>
      <c r="D16" s="120">
        <v>191.199386</v>
      </c>
      <c r="E16" s="120">
        <v>194.51298199999999</v>
      </c>
      <c r="F16" s="120">
        <v>247.37165300000001</v>
      </c>
      <c r="G16" s="120">
        <v>250.353082</v>
      </c>
      <c r="H16" s="160">
        <v>1.2052427850332448</v>
      </c>
      <c r="I16" s="160">
        <v>101.20524278503325</v>
      </c>
      <c r="J16" s="160">
        <v>27.174880800501032</v>
      </c>
      <c r="K16" s="59"/>
      <c r="M16" s="38">
        <v>1</v>
      </c>
    </row>
    <row r="17" spans="1:237" x14ac:dyDescent="0.3">
      <c r="A17" s="57"/>
      <c r="B17" s="66" t="s">
        <v>10</v>
      </c>
      <c r="C17" s="120">
        <v>240.89957200000001</v>
      </c>
      <c r="D17" s="120">
        <v>187.886878</v>
      </c>
      <c r="E17" s="120">
        <v>216.54182700000001</v>
      </c>
      <c r="F17" s="120">
        <v>282.71622100000002</v>
      </c>
      <c r="G17" s="120">
        <v>272.54346800000002</v>
      </c>
      <c r="H17" s="160">
        <v>-3.5982204926260697</v>
      </c>
      <c r="I17" s="160">
        <v>96.401779507373931</v>
      </c>
      <c r="J17" s="160">
        <v>30.559635945068475</v>
      </c>
      <c r="K17" s="59"/>
      <c r="M17" s="38">
        <v>1</v>
      </c>
    </row>
    <row r="18" spans="1:237" x14ac:dyDescent="0.3">
      <c r="A18" s="57"/>
      <c r="B18" s="66" t="s">
        <v>11</v>
      </c>
      <c r="C18" s="120">
        <v>250.05544399999999</v>
      </c>
      <c r="D18" s="120">
        <v>221.22109699999999</v>
      </c>
      <c r="E18" s="120">
        <v>244.339168</v>
      </c>
      <c r="F18" s="120">
        <v>276.73845599999999</v>
      </c>
      <c r="G18" s="120">
        <v>236.06098499999999</v>
      </c>
      <c r="H18" s="160">
        <v>-14.69888630151207</v>
      </c>
      <c r="I18" s="160">
        <v>85.301113698487924</v>
      </c>
      <c r="J18" s="160">
        <v>13.259964935298463</v>
      </c>
      <c r="K18" s="59"/>
      <c r="M18" s="38">
        <v>1</v>
      </c>
    </row>
    <row r="19" spans="1:237" x14ac:dyDescent="0.3">
      <c r="A19" s="57"/>
      <c r="B19" s="66" t="s">
        <v>12</v>
      </c>
      <c r="C19" s="120">
        <v>293.18289700000003</v>
      </c>
      <c r="D19" s="120">
        <v>199.87751700000001</v>
      </c>
      <c r="E19" s="120">
        <v>240.89013499999999</v>
      </c>
      <c r="F19" s="120">
        <v>291.41904299999999</v>
      </c>
      <c r="G19" s="117">
        <v>298.56015300000001</v>
      </c>
      <c r="H19" s="29">
        <v>2.4504610016168549</v>
      </c>
      <c r="I19" s="29">
        <v>102.45046100161686</v>
      </c>
      <c r="J19" s="29">
        <v>20.975914185942067</v>
      </c>
      <c r="K19" s="59"/>
      <c r="M19" s="38">
        <v>1</v>
      </c>
    </row>
    <row r="20" spans="1:237" x14ac:dyDescent="0.3">
      <c r="A20" s="57"/>
      <c r="B20" s="66" t="s">
        <v>13</v>
      </c>
      <c r="C20" s="120">
        <v>285.49391500000002</v>
      </c>
      <c r="D20" s="120">
        <v>267.87743499999999</v>
      </c>
      <c r="E20" s="120">
        <v>267.87294300000002</v>
      </c>
      <c r="F20" s="120">
        <v>320.047977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237" x14ac:dyDescent="0.3">
      <c r="A21" s="57"/>
      <c r="B21" s="66" t="s">
        <v>14</v>
      </c>
      <c r="C21" s="120">
        <v>296.34697799999998</v>
      </c>
      <c r="D21" s="120">
        <v>251.66070300000001</v>
      </c>
      <c r="E21" s="120">
        <v>255.19752700000001</v>
      </c>
      <c r="F21" s="120">
        <v>276.22623099999998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237" x14ac:dyDescent="0.3">
      <c r="A22" s="57"/>
      <c r="B22" s="66" t="s">
        <v>15</v>
      </c>
      <c r="C22" s="120">
        <v>279.80636700000002</v>
      </c>
      <c r="D22" s="120">
        <v>224.32973899999999</v>
      </c>
      <c r="E22" s="120">
        <v>255.537216</v>
      </c>
      <c r="F22" s="120">
        <v>324.171718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3">
      <c r="A23" s="57"/>
      <c r="B23" s="66" t="s">
        <v>16</v>
      </c>
      <c r="C23" s="120">
        <v>246.29274899999999</v>
      </c>
      <c r="D23" s="120">
        <v>245.617335</v>
      </c>
      <c r="E23" s="120">
        <v>240.25493299999999</v>
      </c>
      <c r="F23" s="120">
        <v>274.19762700000001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3">
      <c r="A24" s="57"/>
      <c r="B24" s="66" t="s">
        <v>17</v>
      </c>
      <c r="C24" s="120">
        <v>223.62474900000001</v>
      </c>
      <c r="D24" s="120">
        <v>253.273504</v>
      </c>
      <c r="E24" s="120">
        <v>224.74845400000001</v>
      </c>
      <c r="F24" s="120">
        <v>269.75232199999999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3">
      <c r="A25" s="57"/>
      <c r="B25" s="67" t="s">
        <v>22</v>
      </c>
      <c r="C25" s="121">
        <v>3166.8064770000005</v>
      </c>
      <c r="D25" s="121">
        <v>2651.6934589999992</v>
      </c>
      <c r="E25" s="121">
        <v>2771.9074240000004</v>
      </c>
      <c r="F25" s="121">
        <v>3219.4616390000001</v>
      </c>
      <c r="G25" s="122">
        <v>1805.9408360000002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-16.266008729651883</v>
      </c>
      <c r="E26" s="68">
        <v>4.5334789582102131</v>
      </c>
      <c r="F26" s="68">
        <v>16.146073679262951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1">
        <v>1835.2417190000001</v>
      </c>
      <c r="D28" s="121">
        <v>1408.9347429999998</v>
      </c>
      <c r="E28" s="121">
        <v>1528.296351</v>
      </c>
      <c r="F28" s="121">
        <v>1755.0657639999999</v>
      </c>
      <c r="G28" s="117">
        <v>1805.9408360000002</v>
      </c>
      <c r="H28" s="65">
        <v>2.8987558781871536</v>
      </c>
      <c r="I28" s="29">
        <v>102.89875587818716</v>
      </c>
      <c r="J28" s="29">
        <v>14.838052374568544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-23.228927916497533</v>
      </c>
      <c r="E29" s="68">
        <v>8.4717626982387717</v>
      </c>
      <c r="F29" s="68">
        <v>14.838052374568544</v>
      </c>
      <c r="G29" s="29">
        <v>2.8987558781871536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208" t="s">
        <v>142</v>
      </c>
      <c r="D31" s="208"/>
      <c r="E31" s="208"/>
      <c r="F31" s="208"/>
      <c r="G31" s="208"/>
      <c r="H31" s="208"/>
      <c r="I31" s="208"/>
      <c r="J31" s="45"/>
      <c r="K31" s="59"/>
    </row>
    <row r="32" spans="1:237" s="52" customFormat="1" x14ac:dyDescent="0.3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3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20" t="s">
        <v>164</v>
      </c>
      <c r="D50" s="20" t="s">
        <v>171</v>
      </c>
      <c r="E50" s="20" t="s">
        <v>165</v>
      </c>
      <c r="F50" s="20" t="s">
        <v>166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3">
      <c r="B51" s="20">
        <v>2012</v>
      </c>
      <c r="C51" s="20">
        <v>1</v>
      </c>
      <c r="D51" s="192">
        <v>265.4053206300008</v>
      </c>
      <c r="E51" s="19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3">
      <c r="B52" s="20"/>
      <c r="C52" s="20">
        <v>2</v>
      </c>
      <c r="D52" s="192">
        <v>286.80867329999757</v>
      </c>
      <c r="E52" s="190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3">
      <c r="B53" s="20"/>
      <c r="C53" s="20">
        <v>3</v>
      </c>
      <c r="D53" s="192">
        <v>278.83016829000036</v>
      </c>
      <c r="E53" s="190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3">
      <c r="B54" s="20"/>
      <c r="C54" s="20">
        <v>4</v>
      </c>
      <c r="D54" s="192">
        <v>274.17514899999776</v>
      </c>
      <c r="E54" s="190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3">
      <c r="B55" s="20"/>
      <c r="C55" s="20">
        <v>5</v>
      </c>
      <c r="D55" s="192">
        <v>301.07034437000254</v>
      </c>
      <c r="E55" s="190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3">
      <c r="B56" s="20"/>
      <c r="C56" s="20">
        <v>6</v>
      </c>
      <c r="D56" s="192">
        <v>290.97378118999853</v>
      </c>
      <c r="E56" s="190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3">
      <c r="B57" s="20"/>
      <c r="C57" s="20">
        <v>7</v>
      </c>
      <c r="D57" s="192">
        <v>350.55811068000065</v>
      </c>
      <c r="E57" s="190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3">
      <c r="B58" s="20"/>
      <c r="C58" s="20">
        <v>8</v>
      </c>
      <c r="D58" s="192">
        <v>361.76006948999719</v>
      </c>
      <c r="E58" s="190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3">
      <c r="B59" s="20"/>
      <c r="C59" s="20">
        <v>9</v>
      </c>
      <c r="D59" s="192">
        <v>327.82595596999818</v>
      </c>
      <c r="E59" s="190">
        <v>41518</v>
      </c>
      <c r="F59" s="20"/>
      <c r="G59" s="20"/>
      <c r="H59" s="113"/>
    </row>
    <row r="60" spans="2:14" x14ac:dyDescent="0.3">
      <c r="B60" s="20"/>
      <c r="C60" s="20">
        <v>10</v>
      </c>
      <c r="D60" s="192">
        <v>352.76811565999992</v>
      </c>
      <c r="E60" s="190">
        <v>41548</v>
      </c>
      <c r="F60" s="20"/>
      <c r="G60" s="20"/>
      <c r="H60" s="113"/>
    </row>
    <row r="61" spans="2:14" x14ac:dyDescent="0.3">
      <c r="B61" s="20"/>
      <c r="C61" s="20">
        <v>11</v>
      </c>
      <c r="D61" s="192">
        <v>317.18840413000231</v>
      </c>
      <c r="E61" s="190">
        <v>41579</v>
      </c>
      <c r="F61" s="20"/>
      <c r="G61" s="20"/>
      <c r="H61" s="113"/>
    </row>
    <row r="62" spans="2:14" x14ac:dyDescent="0.3">
      <c r="B62" s="20"/>
      <c r="C62" s="20">
        <v>12</v>
      </c>
      <c r="D62" s="192">
        <v>310.78439179000065</v>
      </c>
      <c r="E62" s="190">
        <v>41609</v>
      </c>
      <c r="F62" s="20"/>
      <c r="G62" s="20"/>
      <c r="H62" s="113"/>
    </row>
    <row r="63" spans="2:14" x14ac:dyDescent="0.3">
      <c r="B63" s="20">
        <v>2013</v>
      </c>
      <c r="C63" s="20">
        <v>1</v>
      </c>
      <c r="D63" s="192">
        <v>261.50738521000085</v>
      </c>
      <c r="E63" s="190">
        <v>41640</v>
      </c>
      <c r="F63" s="20"/>
      <c r="G63" s="20"/>
      <c r="H63" s="113"/>
    </row>
    <row r="64" spans="2:14" x14ac:dyDescent="0.3">
      <c r="B64" s="20"/>
      <c r="C64" s="20">
        <v>2</v>
      </c>
      <c r="D64" s="192">
        <v>264.74304936999908</v>
      </c>
      <c r="E64" s="190">
        <v>41671</v>
      </c>
      <c r="F64" s="20"/>
      <c r="G64" s="20"/>
      <c r="H64" s="113"/>
    </row>
    <row r="65" spans="2:8" x14ac:dyDescent="0.3">
      <c r="B65" s="20"/>
      <c r="C65" s="20">
        <v>3</v>
      </c>
      <c r="D65" s="192">
        <v>263.61299512000187</v>
      </c>
      <c r="E65" s="190">
        <v>41699</v>
      </c>
      <c r="F65" s="20"/>
      <c r="G65" s="20"/>
      <c r="H65" s="113"/>
    </row>
    <row r="66" spans="2:8" x14ac:dyDescent="0.3">
      <c r="B66" s="20"/>
      <c r="C66" s="20">
        <v>4</v>
      </c>
      <c r="D66" s="192">
        <v>294.74683711000381</v>
      </c>
      <c r="E66" s="190">
        <v>41730</v>
      </c>
      <c r="F66" s="191">
        <v>308.12828667416716</v>
      </c>
      <c r="G66" s="20"/>
      <c r="H66" s="113"/>
    </row>
    <row r="67" spans="2:8" x14ac:dyDescent="0.3">
      <c r="B67" s="20"/>
      <c r="C67" s="20">
        <v>5</v>
      </c>
      <c r="D67" s="192">
        <v>286.19088282000081</v>
      </c>
      <c r="E67" s="190">
        <v>41760</v>
      </c>
      <c r="F67" s="191">
        <v>306.88833154500031</v>
      </c>
      <c r="G67" s="20"/>
      <c r="H67" s="113"/>
    </row>
    <row r="68" spans="2:8" x14ac:dyDescent="0.3">
      <c r="B68" s="20"/>
      <c r="C68" s="20">
        <v>6</v>
      </c>
      <c r="D68" s="192">
        <v>263.97502972000115</v>
      </c>
      <c r="E68" s="190">
        <v>41791</v>
      </c>
      <c r="F68" s="191">
        <v>304.63843558916722</v>
      </c>
      <c r="G68" s="20"/>
      <c r="H68" s="113"/>
    </row>
    <row r="69" spans="2:8" x14ac:dyDescent="0.3">
      <c r="B69" s="20"/>
      <c r="C69" s="20">
        <v>7</v>
      </c>
      <c r="D69" s="192">
        <v>299.83765777999906</v>
      </c>
      <c r="E69" s="190">
        <v>41821</v>
      </c>
      <c r="F69" s="191">
        <v>300.41173118083378</v>
      </c>
      <c r="G69" s="20"/>
      <c r="H69" s="113"/>
    </row>
    <row r="70" spans="2:8" x14ac:dyDescent="0.3">
      <c r="B70" s="20"/>
      <c r="C70" s="20">
        <v>8</v>
      </c>
      <c r="D70" s="192">
        <v>307.8199985800016</v>
      </c>
      <c r="E70" s="190">
        <v>41852</v>
      </c>
      <c r="F70" s="191">
        <v>295.91672527166742</v>
      </c>
      <c r="G70" s="20"/>
      <c r="H70" s="113"/>
    </row>
    <row r="71" spans="2:8" x14ac:dyDescent="0.3">
      <c r="B71" s="20"/>
      <c r="C71" s="20">
        <v>9</v>
      </c>
      <c r="D71" s="192">
        <v>403.71920713000395</v>
      </c>
      <c r="E71" s="190">
        <v>41883</v>
      </c>
      <c r="F71" s="191">
        <v>302.24116286833458</v>
      </c>
      <c r="G71" s="20"/>
      <c r="H71" s="113"/>
    </row>
    <row r="72" spans="2:8" x14ac:dyDescent="0.3">
      <c r="B72" s="20"/>
      <c r="C72" s="20">
        <v>10</v>
      </c>
      <c r="D72" s="192">
        <v>386.46045093999703</v>
      </c>
      <c r="E72" s="190">
        <v>41913</v>
      </c>
      <c r="F72" s="191">
        <v>305.04885747500094</v>
      </c>
      <c r="G72" s="20"/>
      <c r="H72" s="113"/>
    </row>
    <row r="73" spans="2:8" x14ac:dyDescent="0.3">
      <c r="B73" s="20"/>
      <c r="C73" s="20">
        <v>11</v>
      </c>
      <c r="D73" s="192">
        <v>297.81925658000472</v>
      </c>
      <c r="E73" s="190">
        <v>41944</v>
      </c>
      <c r="F73" s="191">
        <v>303.43476184583454</v>
      </c>
      <c r="G73" s="20"/>
      <c r="H73" s="113"/>
    </row>
    <row r="74" spans="2:8" x14ac:dyDescent="0.3">
      <c r="B74" s="20"/>
      <c r="C74" s="20">
        <v>12</v>
      </c>
      <c r="D74" s="192">
        <v>299.29991008999929</v>
      </c>
      <c r="E74" s="190">
        <v>41974</v>
      </c>
      <c r="F74" s="191">
        <v>302.47772170416772</v>
      </c>
      <c r="G74" s="20"/>
      <c r="H74" s="113"/>
    </row>
    <row r="75" spans="2:8" x14ac:dyDescent="0.3">
      <c r="B75" s="20">
        <v>2014</v>
      </c>
      <c r="C75" s="20">
        <v>1</v>
      </c>
      <c r="D75" s="192">
        <v>256.414401</v>
      </c>
      <c r="E75" s="190">
        <v>42005</v>
      </c>
      <c r="F75" s="191">
        <v>302.05330635333434</v>
      </c>
      <c r="G75" s="20"/>
      <c r="H75" s="113"/>
    </row>
    <row r="76" spans="2:8" x14ac:dyDescent="0.3">
      <c r="B76" s="20"/>
      <c r="C76" s="20">
        <v>2</v>
      </c>
      <c r="D76" s="192">
        <v>281.98487599999999</v>
      </c>
      <c r="E76" s="190">
        <v>42036</v>
      </c>
      <c r="F76" s="191">
        <v>303.49012523916775</v>
      </c>
      <c r="G76" s="20"/>
      <c r="H76" s="113"/>
    </row>
    <row r="77" spans="2:8" x14ac:dyDescent="0.3">
      <c r="B77" s="20"/>
      <c r="C77" s="20">
        <v>3</v>
      </c>
      <c r="D77" s="192">
        <v>259.21491400000002</v>
      </c>
      <c r="E77" s="190">
        <v>42064</v>
      </c>
      <c r="F77" s="191">
        <v>303.12361847916759</v>
      </c>
      <c r="G77" s="20"/>
      <c r="H77" s="113"/>
    </row>
    <row r="78" spans="2:8" x14ac:dyDescent="0.3">
      <c r="B78" s="20"/>
      <c r="C78" s="20">
        <v>4</v>
      </c>
      <c r="D78" s="192">
        <v>253.48961499999999</v>
      </c>
      <c r="E78" s="190">
        <v>42095</v>
      </c>
      <c r="F78" s="191">
        <v>299.68551663666727</v>
      </c>
      <c r="G78" s="20"/>
      <c r="H78" s="113"/>
    </row>
    <row r="79" spans="2:8" x14ac:dyDescent="0.3">
      <c r="B79" s="20"/>
      <c r="C79" s="20">
        <v>5</v>
      </c>
      <c r="D79" s="192">
        <v>240.89957200000001</v>
      </c>
      <c r="E79" s="190">
        <v>42125</v>
      </c>
      <c r="F79" s="191">
        <v>295.9112407350006</v>
      </c>
      <c r="G79" s="20"/>
      <c r="H79" s="113"/>
    </row>
    <row r="80" spans="2:8" x14ac:dyDescent="0.3">
      <c r="B80" s="20"/>
      <c r="C80" s="20">
        <v>6</v>
      </c>
      <c r="D80" s="192">
        <v>250.05544399999999</v>
      </c>
      <c r="E80" s="190">
        <v>42156</v>
      </c>
      <c r="F80" s="191">
        <v>294.75127525833381</v>
      </c>
      <c r="G80" s="20"/>
      <c r="H80" s="113"/>
    </row>
    <row r="81" spans="2:8" x14ac:dyDescent="0.3">
      <c r="B81" s="20"/>
      <c r="C81" s="20">
        <v>7</v>
      </c>
      <c r="D81" s="192">
        <v>293.18289700000003</v>
      </c>
      <c r="E81" s="190">
        <v>42186</v>
      </c>
      <c r="F81" s="191">
        <v>294.19671186000056</v>
      </c>
      <c r="G81" s="20"/>
      <c r="H81" s="113"/>
    </row>
    <row r="82" spans="2:8" x14ac:dyDescent="0.3">
      <c r="B82" s="20"/>
      <c r="C82" s="20">
        <v>8</v>
      </c>
      <c r="D82" s="192">
        <v>285.49391500000002</v>
      </c>
      <c r="E82" s="190">
        <v>42217</v>
      </c>
      <c r="F82" s="191">
        <v>292.33620489500044</v>
      </c>
      <c r="G82" s="20"/>
      <c r="H82" s="113"/>
    </row>
    <row r="83" spans="2:8" x14ac:dyDescent="0.3">
      <c r="B83" s="20"/>
      <c r="C83" s="20">
        <v>9</v>
      </c>
      <c r="D83" s="192">
        <v>296.34697799999998</v>
      </c>
      <c r="E83" s="190">
        <v>42248</v>
      </c>
      <c r="F83" s="191">
        <v>283.38851913416676</v>
      </c>
      <c r="G83" s="20"/>
      <c r="H83" s="113"/>
    </row>
    <row r="84" spans="2:8" x14ac:dyDescent="0.3">
      <c r="B84" s="20"/>
      <c r="C84" s="20">
        <v>10</v>
      </c>
      <c r="D84" s="192">
        <v>279.80636700000002</v>
      </c>
      <c r="E84" s="190">
        <v>42278</v>
      </c>
      <c r="F84" s="191">
        <v>274.50067880583367</v>
      </c>
      <c r="G84" s="20"/>
      <c r="H84" s="113"/>
    </row>
    <row r="85" spans="2:8" x14ac:dyDescent="0.3">
      <c r="B85" s="20"/>
      <c r="C85" s="20">
        <v>11</v>
      </c>
      <c r="D85" s="192">
        <v>246.29274899999999</v>
      </c>
      <c r="E85" s="190">
        <v>42309</v>
      </c>
      <c r="F85" s="191">
        <v>270.20680317416662</v>
      </c>
      <c r="G85" s="20"/>
      <c r="H85" s="113"/>
    </row>
    <row r="86" spans="2:8" x14ac:dyDescent="0.3">
      <c r="B86" s="20"/>
      <c r="C86" s="20">
        <v>12</v>
      </c>
      <c r="D86" s="192">
        <v>223.62474900000001</v>
      </c>
      <c r="E86" s="190">
        <v>42339</v>
      </c>
      <c r="F86" s="191">
        <v>263.90053975000006</v>
      </c>
      <c r="G86" s="20"/>
      <c r="H86" s="113"/>
    </row>
    <row r="87" spans="2:8" x14ac:dyDescent="0.3">
      <c r="B87" s="20">
        <v>2015</v>
      </c>
      <c r="C87" s="20">
        <v>1</v>
      </c>
      <c r="D87" s="192">
        <v>205.98102600000001</v>
      </c>
      <c r="E87" s="190">
        <v>42370</v>
      </c>
      <c r="F87" s="191">
        <v>259.69775850000002</v>
      </c>
      <c r="G87" s="20"/>
      <c r="H87" s="113"/>
    </row>
    <row r="88" spans="2:8" x14ac:dyDescent="0.3">
      <c r="B88" s="20"/>
      <c r="C88" s="20">
        <v>2</v>
      </c>
      <c r="D88" s="192">
        <v>206.433999</v>
      </c>
      <c r="E88" s="190">
        <v>42401</v>
      </c>
      <c r="F88" s="191">
        <v>253.40185208333335</v>
      </c>
      <c r="G88" s="20"/>
      <c r="H88" s="113"/>
    </row>
    <row r="89" spans="2:8" x14ac:dyDescent="0.3">
      <c r="B89" s="20"/>
      <c r="C89" s="20">
        <v>3</v>
      </c>
      <c r="D89" s="192">
        <v>196.33484000000001</v>
      </c>
      <c r="E89" s="190">
        <v>42430</v>
      </c>
      <c r="F89" s="191">
        <v>248.16184591666669</v>
      </c>
      <c r="G89" s="20"/>
      <c r="H89" s="113"/>
    </row>
    <row r="90" spans="2:8" x14ac:dyDescent="0.3">
      <c r="B90" s="20"/>
      <c r="C90" s="20">
        <v>4</v>
      </c>
      <c r="D90" s="192">
        <v>191.199386</v>
      </c>
      <c r="E90" s="190">
        <v>42461</v>
      </c>
      <c r="F90" s="191">
        <v>242.97099349999999</v>
      </c>
      <c r="G90" s="20"/>
      <c r="H90" s="113"/>
    </row>
    <row r="91" spans="2:8" x14ac:dyDescent="0.3">
      <c r="B91" s="20"/>
      <c r="C91" s="20">
        <v>5</v>
      </c>
      <c r="D91" s="192">
        <v>187.886878</v>
      </c>
      <c r="E91" s="190">
        <v>42491</v>
      </c>
      <c r="F91" s="191">
        <v>238.55326899999997</v>
      </c>
      <c r="G91" s="20"/>
      <c r="H91" s="113"/>
    </row>
    <row r="92" spans="2:8" x14ac:dyDescent="0.3">
      <c r="B92" s="20"/>
      <c r="C92" s="20">
        <v>6</v>
      </c>
      <c r="D92" s="192">
        <v>221.22109699999999</v>
      </c>
      <c r="E92" s="190">
        <v>42522</v>
      </c>
      <c r="F92" s="191">
        <v>236.15040675</v>
      </c>
      <c r="G92" s="20"/>
      <c r="H92" s="113"/>
    </row>
    <row r="93" spans="2:8" x14ac:dyDescent="0.3">
      <c r="B93" s="20"/>
      <c r="C93" s="20">
        <v>7</v>
      </c>
      <c r="D93" s="192">
        <v>199.87751700000001</v>
      </c>
      <c r="E93" s="190">
        <v>42552</v>
      </c>
      <c r="F93" s="191">
        <v>228.37495841666669</v>
      </c>
      <c r="G93" s="20"/>
      <c r="H93" s="113"/>
    </row>
    <row r="94" spans="2:8" x14ac:dyDescent="0.3">
      <c r="B94" s="20"/>
      <c r="C94" s="20">
        <v>8</v>
      </c>
      <c r="D94" s="192">
        <v>267.87743499999999</v>
      </c>
      <c r="E94" s="190">
        <v>42583</v>
      </c>
      <c r="F94" s="191">
        <v>226.90691841666663</v>
      </c>
      <c r="G94" s="20"/>
      <c r="H94" s="113"/>
    </row>
    <row r="95" spans="2:8" x14ac:dyDescent="0.3">
      <c r="B95" s="20"/>
      <c r="C95" s="20">
        <v>9</v>
      </c>
      <c r="D95" s="192">
        <v>251.66070300000001</v>
      </c>
      <c r="E95" s="190">
        <v>42614</v>
      </c>
      <c r="F95" s="191">
        <v>223.18306216666664</v>
      </c>
      <c r="G95" s="20"/>
      <c r="H95" s="113"/>
    </row>
    <row r="96" spans="2:8" x14ac:dyDescent="0.3">
      <c r="B96" s="20"/>
      <c r="C96" s="20">
        <v>10</v>
      </c>
      <c r="D96" s="192">
        <v>224.32973899999999</v>
      </c>
      <c r="E96" s="190">
        <v>42644</v>
      </c>
      <c r="F96" s="191">
        <v>218.56000983333331</v>
      </c>
      <c r="G96" s="20"/>
      <c r="H96" s="113"/>
    </row>
    <row r="97" spans="2:8" x14ac:dyDescent="0.3">
      <c r="B97" s="20"/>
      <c r="C97" s="20">
        <v>11</v>
      </c>
      <c r="D97" s="192">
        <v>245.617335</v>
      </c>
      <c r="E97" s="190">
        <v>42675</v>
      </c>
      <c r="F97" s="191">
        <v>218.50372533333328</v>
      </c>
      <c r="G97" s="20"/>
      <c r="H97" s="113"/>
    </row>
    <row r="98" spans="2:8" x14ac:dyDescent="0.3">
      <c r="B98" s="20"/>
      <c r="C98" s="20">
        <v>12</v>
      </c>
      <c r="D98" s="192">
        <v>253.273504</v>
      </c>
      <c r="E98" s="190">
        <v>42705</v>
      </c>
      <c r="F98" s="191">
        <v>220.97445491666659</v>
      </c>
      <c r="G98" s="20"/>
      <c r="H98" s="113"/>
    </row>
    <row r="99" spans="2:8" x14ac:dyDescent="0.3">
      <c r="B99" s="20">
        <v>2016</v>
      </c>
      <c r="C99" s="20">
        <v>1</v>
      </c>
      <c r="D99" s="192">
        <v>202.006418</v>
      </c>
      <c r="E99" s="190">
        <v>42736</v>
      </c>
      <c r="F99" s="191">
        <v>220.64323758333339</v>
      </c>
      <c r="G99" s="20"/>
      <c r="H99" s="113"/>
    </row>
    <row r="100" spans="2:8" x14ac:dyDescent="0.3">
      <c r="B100" s="20"/>
      <c r="C100" s="20">
        <v>2</v>
      </c>
      <c r="D100" s="192">
        <v>208.74672000000001</v>
      </c>
      <c r="E100" s="190">
        <v>42767</v>
      </c>
      <c r="F100" s="191">
        <v>220.83596433333332</v>
      </c>
      <c r="G100" s="20"/>
      <c r="H100" s="113"/>
    </row>
    <row r="101" spans="2:8" x14ac:dyDescent="0.3">
      <c r="B101" s="20"/>
      <c r="C101" s="20">
        <v>3</v>
      </c>
      <c r="D101" s="192">
        <v>221.25910099999999</v>
      </c>
      <c r="E101" s="190">
        <v>42795</v>
      </c>
      <c r="F101" s="191">
        <v>222.91298608333332</v>
      </c>
      <c r="G101" s="20"/>
      <c r="H101" s="113"/>
    </row>
    <row r="102" spans="2:8" x14ac:dyDescent="0.3">
      <c r="B102" s="20"/>
      <c r="C102" s="20">
        <v>4</v>
      </c>
      <c r="D102" s="192">
        <v>194.51298199999999</v>
      </c>
      <c r="E102" s="190">
        <v>42826</v>
      </c>
      <c r="F102" s="191">
        <v>223.18911908333337</v>
      </c>
      <c r="G102" s="20"/>
      <c r="H102" s="113"/>
    </row>
    <row r="103" spans="2:8" x14ac:dyDescent="0.3">
      <c r="B103" s="20"/>
      <c r="C103" s="20">
        <v>5</v>
      </c>
      <c r="D103" s="192">
        <v>216.54182700000001</v>
      </c>
      <c r="E103" s="190">
        <v>42856</v>
      </c>
      <c r="F103" s="191">
        <v>225.5770315</v>
      </c>
      <c r="G103" s="20"/>
      <c r="H103" s="113"/>
    </row>
    <row r="104" spans="2:8" x14ac:dyDescent="0.3">
      <c r="B104" s="20"/>
      <c r="C104" s="20">
        <v>6</v>
      </c>
      <c r="D104" s="192">
        <v>244.339168</v>
      </c>
      <c r="E104" s="190">
        <v>42887</v>
      </c>
      <c r="F104" s="191">
        <v>227.50353741666666</v>
      </c>
      <c r="G104" s="20"/>
      <c r="H104" s="113"/>
    </row>
    <row r="105" spans="2:8" x14ac:dyDescent="0.3">
      <c r="B105" s="20"/>
      <c r="C105" s="20">
        <v>7</v>
      </c>
      <c r="D105" s="192">
        <v>240.89013499999999</v>
      </c>
      <c r="E105" s="190">
        <v>42917</v>
      </c>
      <c r="F105" s="191">
        <v>230.92125558333336</v>
      </c>
      <c r="G105" s="20"/>
      <c r="H105" s="113"/>
    </row>
    <row r="106" spans="2:8" x14ac:dyDescent="0.3">
      <c r="B106" s="20"/>
      <c r="C106" s="20">
        <v>8</v>
      </c>
      <c r="D106" s="192">
        <v>267.87294300000002</v>
      </c>
      <c r="E106" s="190">
        <v>42948</v>
      </c>
      <c r="F106" s="191">
        <v>230.92088125000001</v>
      </c>
      <c r="G106" s="20"/>
      <c r="H106" s="113"/>
    </row>
    <row r="107" spans="2:8" x14ac:dyDescent="0.3">
      <c r="B107" s="20"/>
      <c r="C107" s="20">
        <v>9</v>
      </c>
      <c r="D107" s="192">
        <v>255.19752700000001</v>
      </c>
      <c r="E107" s="190">
        <v>42979</v>
      </c>
      <c r="F107" s="191">
        <v>231.21561658333329</v>
      </c>
      <c r="G107" s="20"/>
      <c r="H107" s="113"/>
    </row>
    <row r="108" spans="2:8" x14ac:dyDescent="0.3">
      <c r="B108" s="20"/>
      <c r="C108" s="20">
        <v>10</v>
      </c>
      <c r="D108" s="192">
        <v>255.537216</v>
      </c>
      <c r="E108" s="190">
        <v>43009</v>
      </c>
      <c r="F108" s="191">
        <v>233.81623966666666</v>
      </c>
      <c r="G108" s="20"/>
      <c r="H108" s="113"/>
    </row>
    <row r="109" spans="2:8" x14ac:dyDescent="0.3">
      <c r="B109" s="20"/>
      <c r="C109" s="20">
        <v>11</v>
      </c>
      <c r="D109" s="192">
        <v>240.25493299999999</v>
      </c>
      <c r="E109" s="190">
        <v>43040</v>
      </c>
      <c r="F109" s="191">
        <v>233.36937283333336</v>
      </c>
      <c r="G109" s="20"/>
      <c r="H109" s="113"/>
    </row>
    <row r="110" spans="2:8" x14ac:dyDescent="0.3">
      <c r="B110" s="20"/>
      <c r="C110" s="20">
        <v>12</v>
      </c>
      <c r="D110" s="192">
        <v>224.74845400000001</v>
      </c>
      <c r="E110" s="190">
        <v>43070</v>
      </c>
      <c r="F110" s="191">
        <v>230.99228533333337</v>
      </c>
      <c r="G110" s="20"/>
      <c r="H110" s="113"/>
    </row>
    <row r="111" spans="2:8" x14ac:dyDescent="0.3">
      <c r="B111" s="39">
        <v>2017</v>
      </c>
      <c r="C111" s="20">
        <v>1</v>
      </c>
      <c r="D111" s="196">
        <v>228.07799</v>
      </c>
      <c r="E111" s="190">
        <v>43101</v>
      </c>
      <c r="F111" s="191">
        <v>233.16491633333339</v>
      </c>
      <c r="G111" s="20"/>
      <c r="H111" s="113"/>
    </row>
    <row r="112" spans="2:8" x14ac:dyDescent="0.3">
      <c r="B112" s="20"/>
      <c r="C112" s="20">
        <v>2</v>
      </c>
      <c r="D112" s="196">
        <v>223.377556</v>
      </c>
      <c r="E112" s="190">
        <v>43132</v>
      </c>
      <c r="F112" s="191">
        <v>234.38415266666664</v>
      </c>
      <c r="G112" s="20"/>
      <c r="H112" s="113"/>
    </row>
    <row r="113" spans="2:8" x14ac:dyDescent="0.3">
      <c r="B113" s="20"/>
      <c r="C113" s="20">
        <v>3</v>
      </c>
      <c r="D113" s="196">
        <v>205.364845</v>
      </c>
      <c r="E113" s="190">
        <v>43160</v>
      </c>
      <c r="F113" s="191">
        <v>233.05963133333333</v>
      </c>
      <c r="G113" s="20"/>
      <c r="H113" s="113"/>
    </row>
    <row r="114" spans="2:8" x14ac:dyDescent="0.3">
      <c r="B114" s="20"/>
      <c r="C114" s="20">
        <v>4</v>
      </c>
      <c r="D114" s="196">
        <v>247.37165300000001</v>
      </c>
      <c r="E114" s="190">
        <v>43191</v>
      </c>
      <c r="F114" s="191">
        <v>237.46452058333333</v>
      </c>
      <c r="G114" s="20"/>
      <c r="H114" s="113"/>
    </row>
    <row r="115" spans="2:8" x14ac:dyDescent="0.3">
      <c r="B115" s="20"/>
      <c r="C115" s="20">
        <v>5</v>
      </c>
      <c r="D115" s="196">
        <v>282.71622100000002</v>
      </c>
      <c r="E115" s="190">
        <v>43221</v>
      </c>
      <c r="F115" s="191">
        <v>242.97905341666669</v>
      </c>
      <c r="G115" s="20"/>
      <c r="H115" s="113"/>
    </row>
    <row r="116" spans="2:8" x14ac:dyDescent="0.3">
      <c r="B116" s="20"/>
      <c r="C116" s="20">
        <v>6</v>
      </c>
      <c r="D116" s="196">
        <v>276.73845599999999</v>
      </c>
      <c r="E116" s="190">
        <v>43252</v>
      </c>
      <c r="F116" s="191">
        <v>245.67899408333335</v>
      </c>
      <c r="G116" s="20"/>
      <c r="H116" s="113"/>
    </row>
    <row r="117" spans="2:8" x14ac:dyDescent="0.3">
      <c r="B117" s="20"/>
      <c r="C117" s="20">
        <v>7</v>
      </c>
      <c r="D117" s="196">
        <v>291.41904299999999</v>
      </c>
      <c r="E117" s="190">
        <v>43282</v>
      </c>
      <c r="F117" s="191">
        <v>249.88973641666666</v>
      </c>
      <c r="G117" s="20"/>
      <c r="H117" s="113"/>
    </row>
    <row r="118" spans="2:8" x14ac:dyDescent="0.3">
      <c r="B118" s="20"/>
      <c r="C118" s="20">
        <v>8</v>
      </c>
      <c r="D118" s="196">
        <v>320.047977</v>
      </c>
      <c r="E118" s="190">
        <v>43313</v>
      </c>
      <c r="F118" s="191">
        <v>254.23765591666665</v>
      </c>
      <c r="G118" s="20"/>
      <c r="H118" s="113"/>
    </row>
    <row r="119" spans="2:8" x14ac:dyDescent="0.3">
      <c r="B119" s="20"/>
      <c r="C119" s="20">
        <v>9</v>
      </c>
      <c r="D119" s="196">
        <v>276.22623099999998</v>
      </c>
      <c r="E119" s="190">
        <v>43344</v>
      </c>
      <c r="F119" s="191">
        <v>255.99004791666667</v>
      </c>
      <c r="G119" s="20"/>
      <c r="H119" s="113"/>
    </row>
    <row r="120" spans="2:8" x14ac:dyDescent="0.3">
      <c r="B120" s="20"/>
      <c r="C120" s="20">
        <v>10</v>
      </c>
      <c r="D120" s="196">
        <v>324.171718</v>
      </c>
      <c r="E120" s="190">
        <v>43374</v>
      </c>
      <c r="F120" s="191">
        <v>261.70958975000002</v>
      </c>
      <c r="G120" s="20"/>
      <c r="H120" s="113"/>
    </row>
    <row r="121" spans="2:8" x14ac:dyDescent="0.3">
      <c r="B121" s="20"/>
      <c r="C121" s="20">
        <v>11</v>
      </c>
      <c r="D121" s="196">
        <v>274.19762700000001</v>
      </c>
      <c r="E121" s="190">
        <v>43405</v>
      </c>
      <c r="F121" s="191">
        <v>264.53814758333334</v>
      </c>
      <c r="G121" s="20"/>
      <c r="H121" s="113"/>
    </row>
    <row r="122" spans="2:8" x14ac:dyDescent="0.3">
      <c r="B122" s="20"/>
      <c r="C122" s="20">
        <v>12</v>
      </c>
      <c r="D122" s="196">
        <v>269.75232199999999</v>
      </c>
      <c r="E122" s="190">
        <v>43435</v>
      </c>
      <c r="F122" s="191">
        <v>268.28846991666666</v>
      </c>
      <c r="G122" s="20"/>
      <c r="H122" s="113"/>
    </row>
    <row r="123" spans="2:8" x14ac:dyDescent="0.3">
      <c r="B123" s="39">
        <v>2018</v>
      </c>
      <c r="C123" s="20">
        <v>1</v>
      </c>
      <c r="D123" s="196">
        <v>251.78692599999999</v>
      </c>
      <c r="E123" s="190">
        <v>43466</v>
      </c>
      <c r="F123" s="191">
        <v>270.26421458333334</v>
      </c>
      <c r="G123" s="39"/>
    </row>
    <row r="124" spans="2:8" x14ac:dyDescent="0.3">
      <c r="B124" s="39"/>
      <c r="C124" s="20">
        <v>2</v>
      </c>
      <c r="D124" s="196">
        <v>253.38819799999999</v>
      </c>
      <c r="E124" s="190">
        <v>43497</v>
      </c>
      <c r="F124" s="191">
        <v>272.76510141666665</v>
      </c>
      <c r="G124" s="39"/>
    </row>
    <row r="125" spans="2:8" x14ac:dyDescent="0.3">
      <c r="B125" s="39"/>
      <c r="C125" s="20">
        <v>3</v>
      </c>
      <c r="D125" s="196">
        <v>243.24802399999999</v>
      </c>
      <c r="E125" s="190">
        <v>43525</v>
      </c>
      <c r="F125" s="191">
        <v>275.922033</v>
      </c>
      <c r="G125" s="39"/>
    </row>
    <row r="126" spans="2:8" x14ac:dyDescent="0.3">
      <c r="B126" s="39"/>
      <c r="C126" s="20">
        <v>4</v>
      </c>
      <c r="D126" s="196">
        <v>250.353082</v>
      </c>
      <c r="E126" s="190">
        <v>43556</v>
      </c>
      <c r="F126" s="191">
        <v>276.17048541666662</v>
      </c>
      <c r="G126" s="39"/>
    </row>
    <row r="127" spans="2:8" x14ac:dyDescent="0.3">
      <c r="B127" s="39"/>
      <c r="C127" s="20">
        <v>5</v>
      </c>
      <c r="D127" s="196">
        <v>272.54346800000002</v>
      </c>
      <c r="E127" s="190">
        <v>43586</v>
      </c>
      <c r="F127" s="191">
        <v>275.32275599999997</v>
      </c>
      <c r="G127" s="39"/>
    </row>
    <row r="128" spans="2:8" x14ac:dyDescent="0.3">
      <c r="B128" s="39"/>
      <c r="C128" s="20">
        <v>6</v>
      </c>
      <c r="D128" s="196">
        <v>236.06098499999999</v>
      </c>
      <c r="E128" s="190">
        <v>43617</v>
      </c>
      <c r="F128" s="191">
        <v>271.93296674999999</v>
      </c>
      <c r="G128" s="39"/>
    </row>
    <row r="129" spans="2:7" x14ac:dyDescent="0.3">
      <c r="B129" s="39"/>
      <c r="C129" s="20">
        <v>7</v>
      </c>
      <c r="D129" s="196">
        <v>298.56015300000001</v>
      </c>
      <c r="E129" s="190">
        <v>43647</v>
      </c>
      <c r="F129" s="191">
        <v>272.52805925000001</v>
      </c>
      <c r="G129" s="39"/>
    </row>
    <row r="130" spans="2:7" x14ac:dyDescent="0.3">
      <c r="B130" s="39"/>
      <c r="C130" s="20">
        <v>8</v>
      </c>
      <c r="D130" s="196">
        <v>0</v>
      </c>
      <c r="E130" s="190">
        <v>43678</v>
      </c>
      <c r="F130" s="191">
        <v>245.85739449999997</v>
      </c>
      <c r="G130" s="39"/>
    </row>
    <row r="131" spans="2:7" x14ac:dyDescent="0.3">
      <c r="B131" s="39"/>
      <c r="C131" s="20">
        <v>9</v>
      </c>
      <c r="D131" s="196">
        <v>0</v>
      </c>
      <c r="E131" s="190">
        <v>43709</v>
      </c>
      <c r="F131" s="191">
        <v>222.83854191666668</v>
      </c>
      <c r="G131" s="39"/>
    </row>
    <row r="132" spans="2:7" x14ac:dyDescent="0.3">
      <c r="B132" s="39"/>
      <c r="C132" s="20">
        <v>10</v>
      </c>
      <c r="D132" s="196">
        <v>0</v>
      </c>
      <c r="E132" s="190">
        <v>43739</v>
      </c>
      <c r="F132" s="191">
        <v>195.82423208333333</v>
      </c>
      <c r="G132" s="39"/>
    </row>
    <row r="133" spans="2:7" x14ac:dyDescent="0.3">
      <c r="B133" s="39"/>
      <c r="C133" s="20">
        <v>11</v>
      </c>
      <c r="D133" s="196">
        <v>0</v>
      </c>
      <c r="E133" s="190">
        <v>43770</v>
      </c>
      <c r="F133" s="191">
        <v>172.97442983333335</v>
      </c>
      <c r="G133" s="39"/>
    </row>
    <row r="134" spans="2:7" x14ac:dyDescent="0.3">
      <c r="B134" s="39"/>
      <c r="C134" s="20">
        <v>12</v>
      </c>
      <c r="D134" s="196">
        <v>0</v>
      </c>
      <c r="E134" s="190">
        <v>43800</v>
      </c>
      <c r="F134" s="191">
        <v>150.49506966666669</v>
      </c>
      <c r="G134" s="39"/>
    </row>
    <row r="135" spans="2:7" x14ac:dyDescent="0.3">
      <c r="B135" s="39"/>
      <c r="C135" s="39"/>
      <c r="D135" s="39"/>
      <c r="E135" s="39"/>
      <c r="F135" s="39"/>
      <c r="G135" s="39"/>
    </row>
    <row r="136" spans="2:7" x14ac:dyDescent="0.3">
      <c r="B136" s="39"/>
      <c r="C136" s="39"/>
      <c r="D136" s="39"/>
      <c r="E136" s="39"/>
      <c r="F136" s="39"/>
      <c r="G136" s="39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N138"/>
  <sheetViews>
    <sheetView zoomScaleNormal="100" zoomScaleSheetLayoutView="50" workbookViewId="0">
      <selection activeCell="L1" sqref="L1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209" t="s">
        <v>143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3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4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0">
        <v>554.24403299999994</v>
      </c>
      <c r="D13" s="120">
        <v>438.52532300000001</v>
      </c>
      <c r="E13" s="120">
        <v>452.982483</v>
      </c>
      <c r="F13" s="120">
        <v>548.52144099999998</v>
      </c>
      <c r="G13" s="120">
        <v>577.29907800000001</v>
      </c>
      <c r="H13" s="160">
        <v>5.2464014802294789</v>
      </c>
      <c r="I13" s="160">
        <v>105.24640148022948</v>
      </c>
      <c r="J13" s="160">
        <v>21.091093273026186</v>
      </c>
      <c r="K13" s="59"/>
      <c r="M13" s="38">
        <v>1</v>
      </c>
    </row>
    <row r="14" spans="1:14" x14ac:dyDescent="0.3">
      <c r="A14" s="57"/>
      <c r="B14" s="66" t="s">
        <v>7</v>
      </c>
      <c r="C14" s="120">
        <v>721.04504099999997</v>
      </c>
      <c r="D14" s="120">
        <v>460.22035</v>
      </c>
      <c r="E14" s="120">
        <v>493.48695199999997</v>
      </c>
      <c r="F14" s="120">
        <v>513.55222900000001</v>
      </c>
      <c r="G14" s="120">
        <v>595.51948600000003</v>
      </c>
      <c r="H14" s="160">
        <v>15.960841443451312</v>
      </c>
      <c r="I14" s="160">
        <v>115.96084144345132</v>
      </c>
      <c r="J14" s="160">
        <v>4.0660197637809148</v>
      </c>
      <c r="K14" s="59"/>
      <c r="M14" s="38">
        <v>1</v>
      </c>
    </row>
    <row r="15" spans="1:14" x14ac:dyDescent="0.3">
      <c r="A15" s="57"/>
      <c r="B15" s="66" t="s">
        <v>8</v>
      </c>
      <c r="C15" s="120">
        <v>734.55807400000003</v>
      </c>
      <c r="D15" s="120">
        <v>491.54882199999997</v>
      </c>
      <c r="E15" s="120">
        <v>552.07858599999997</v>
      </c>
      <c r="F15" s="120">
        <v>547.827853</v>
      </c>
      <c r="G15" s="120">
        <v>686.37046799999996</v>
      </c>
      <c r="H15" s="160">
        <v>25.289443433975968</v>
      </c>
      <c r="I15" s="160">
        <v>125.28944343397596</v>
      </c>
      <c r="J15" s="160">
        <v>-0.76995071132861526</v>
      </c>
      <c r="K15" s="59"/>
      <c r="M15" s="38">
        <v>1</v>
      </c>
    </row>
    <row r="16" spans="1:14" x14ac:dyDescent="0.3">
      <c r="A16" s="57"/>
      <c r="B16" s="66" t="s">
        <v>9</v>
      </c>
      <c r="C16" s="120">
        <v>697.05681300000003</v>
      </c>
      <c r="D16" s="120">
        <v>514.98882600000002</v>
      </c>
      <c r="E16" s="120">
        <v>452.918386</v>
      </c>
      <c r="F16" s="120">
        <v>634.13583000000006</v>
      </c>
      <c r="G16" s="120">
        <v>634.57431199999996</v>
      </c>
      <c r="H16" s="160">
        <v>6.9146384616036727E-2</v>
      </c>
      <c r="I16" s="160">
        <v>100.06914638461603</v>
      </c>
      <c r="J16" s="160">
        <v>40.011059299323762</v>
      </c>
      <c r="K16" s="59"/>
      <c r="M16" s="38">
        <v>1</v>
      </c>
    </row>
    <row r="17" spans="1:14" x14ac:dyDescent="0.3">
      <c r="A17" s="57"/>
      <c r="B17" s="66" t="s">
        <v>10</v>
      </c>
      <c r="C17" s="120">
        <v>676.82369500000004</v>
      </c>
      <c r="D17" s="120">
        <v>509.480951</v>
      </c>
      <c r="E17" s="120">
        <v>520.38312099999996</v>
      </c>
      <c r="F17" s="120">
        <v>622.01932399999998</v>
      </c>
      <c r="G17" s="120">
        <v>739.95903899999996</v>
      </c>
      <c r="H17" s="160">
        <v>18.9607799065741</v>
      </c>
      <c r="I17" s="160">
        <v>118.9607799065741</v>
      </c>
      <c r="J17" s="160">
        <v>19.531033751573212</v>
      </c>
      <c r="K17" s="59"/>
      <c r="M17" s="38">
        <v>1</v>
      </c>
    </row>
    <row r="18" spans="1:14" x14ac:dyDescent="0.3">
      <c r="A18" s="57"/>
      <c r="B18" s="66" t="s">
        <v>11</v>
      </c>
      <c r="C18" s="120">
        <v>612.25338499999998</v>
      </c>
      <c r="D18" s="120">
        <v>503.87729899999999</v>
      </c>
      <c r="E18" s="120">
        <v>541.411429</v>
      </c>
      <c r="F18" s="120">
        <v>588.144857</v>
      </c>
      <c r="G18" s="120">
        <v>587.15020400000003</v>
      </c>
      <c r="H18" s="160">
        <v>-0.16911701057346074</v>
      </c>
      <c r="I18" s="160">
        <v>99.830882989426541</v>
      </c>
      <c r="J18" s="160">
        <v>8.6317771470612925</v>
      </c>
      <c r="K18" s="59"/>
      <c r="M18" s="38">
        <v>1</v>
      </c>
    </row>
    <row r="19" spans="1:14" x14ac:dyDescent="0.3">
      <c r="A19" s="57"/>
      <c r="B19" s="66" t="s">
        <v>12</v>
      </c>
      <c r="C19" s="120">
        <v>705.82552199999998</v>
      </c>
      <c r="D19" s="120">
        <v>462.83718499999998</v>
      </c>
      <c r="E19" s="120">
        <v>543.09333500000002</v>
      </c>
      <c r="F19" s="120">
        <v>626.72231799999997</v>
      </c>
      <c r="G19" s="117">
        <v>681.17722700000002</v>
      </c>
      <c r="H19" s="29">
        <v>8.6888415229533944</v>
      </c>
      <c r="I19" s="29">
        <v>108.6888415229534</v>
      </c>
      <c r="J19" s="29">
        <v>15.39863916761195</v>
      </c>
      <c r="K19" s="59"/>
      <c r="M19" s="38">
        <v>1</v>
      </c>
    </row>
    <row r="20" spans="1:14" x14ac:dyDescent="0.3">
      <c r="A20" s="57"/>
      <c r="B20" s="66" t="s">
        <v>13</v>
      </c>
      <c r="C20" s="120">
        <v>635.35444399999994</v>
      </c>
      <c r="D20" s="120">
        <v>554.04270799999995</v>
      </c>
      <c r="E20" s="120">
        <v>555.73606400000006</v>
      </c>
      <c r="F20" s="120">
        <v>696.63518099999999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14" x14ac:dyDescent="0.3">
      <c r="A21" s="57"/>
      <c r="B21" s="66" t="s">
        <v>14</v>
      </c>
      <c r="C21" s="120">
        <v>612.83593099999996</v>
      </c>
      <c r="D21" s="120">
        <v>510.76239600000002</v>
      </c>
      <c r="E21" s="120">
        <v>525.54063399999995</v>
      </c>
      <c r="F21" s="120">
        <v>616.60602100000006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14" x14ac:dyDescent="0.3">
      <c r="A22" s="57"/>
      <c r="B22" s="66" t="s">
        <v>15</v>
      </c>
      <c r="C22" s="120">
        <v>650.46100999999999</v>
      </c>
      <c r="D22" s="120">
        <v>538.18664200000001</v>
      </c>
      <c r="E22" s="120">
        <v>551.93198700000005</v>
      </c>
      <c r="F22" s="120">
        <v>757.237798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3">
      <c r="A23" s="57"/>
      <c r="B23" s="66" t="s">
        <v>16</v>
      </c>
      <c r="C23" s="120">
        <v>591.85949300000004</v>
      </c>
      <c r="D23" s="120">
        <v>573.12053500000002</v>
      </c>
      <c r="E23" s="120">
        <v>561.55575099999999</v>
      </c>
      <c r="F23" s="120">
        <v>756.82459800000004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3">
      <c r="A24" s="57"/>
      <c r="B24" s="66" t="s">
        <v>17</v>
      </c>
      <c r="C24" s="120">
        <v>543.07125599999995</v>
      </c>
      <c r="D24" s="120">
        <v>554.22810700000002</v>
      </c>
      <c r="E24" s="120">
        <v>536.562859</v>
      </c>
      <c r="F24" s="120">
        <v>620.52112899999997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3">
      <c r="A25" s="57"/>
      <c r="B25" s="67" t="s">
        <v>22</v>
      </c>
      <c r="C25" s="121">
        <v>7735.3886969999994</v>
      </c>
      <c r="D25" s="121">
        <v>6111.8191439999991</v>
      </c>
      <c r="E25" s="121">
        <v>6287.681587</v>
      </c>
      <c r="F25" s="121">
        <v>7528.7485789999992</v>
      </c>
      <c r="G25" s="122">
        <v>4502.049814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-20.988855461518906</v>
      </c>
      <c r="E26" s="68">
        <v>2.8774156901001602</v>
      </c>
      <c r="F26" s="68">
        <v>19.738069983790972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1">
        <v>4701.8065630000001</v>
      </c>
      <c r="D28" s="121">
        <v>3381.478756</v>
      </c>
      <c r="E28" s="121">
        <v>3556.3542920000004</v>
      </c>
      <c r="F28" s="121">
        <v>4080.9238519999999</v>
      </c>
      <c r="G28" s="117">
        <v>4502.049814</v>
      </c>
      <c r="H28" s="65">
        <v>10.319378093605259</v>
      </c>
      <c r="I28" s="29">
        <v>110.31937809360525</v>
      </c>
      <c r="J28" s="29">
        <v>14.75020532065705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-28.081287252225064</v>
      </c>
      <c r="E29" s="68">
        <v>5.171569855043634</v>
      </c>
      <c r="F29" s="68">
        <v>14.75020532065705</v>
      </c>
      <c r="G29" s="29">
        <v>10.319378093605259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208" t="s">
        <v>143</v>
      </c>
      <c r="D31" s="208"/>
      <c r="E31" s="208"/>
      <c r="F31" s="208"/>
      <c r="G31" s="208"/>
      <c r="H31" s="208"/>
      <c r="I31" s="208"/>
      <c r="J31" s="45"/>
      <c r="K31" s="59"/>
    </row>
    <row r="32" spans="1:14" s="113" customFormat="1" x14ac:dyDescent="0.3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</row>
    <row r="33" spans="1:14" s="113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3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3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3">
      <c r="A49" s="113"/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3">
      <c r="A50" s="113"/>
      <c r="B50" s="20" t="s">
        <v>1</v>
      </c>
      <c r="C50" s="20" t="s">
        <v>164</v>
      </c>
      <c r="D50" s="20" t="s">
        <v>172</v>
      </c>
      <c r="E50" s="20" t="s">
        <v>165</v>
      </c>
      <c r="F50" s="20" t="s">
        <v>166</v>
      </c>
      <c r="G50" s="7"/>
      <c r="H50" s="113"/>
      <c r="I50" s="113"/>
      <c r="J50" s="113"/>
      <c r="K50" s="113"/>
      <c r="L50" s="113"/>
      <c r="M50" s="20"/>
      <c r="N50" s="113"/>
    </row>
    <row r="51" spans="1:14" x14ac:dyDescent="0.3">
      <c r="A51" s="113"/>
      <c r="B51" s="20">
        <v>2012</v>
      </c>
      <c r="C51" s="20">
        <v>1</v>
      </c>
      <c r="D51" s="197">
        <v>710.00997382999844</v>
      </c>
      <c r="E51" s="190">
        <v>41275</v>
      </c>
      <c r="F51" s="20"/>
      <c r="G51" s="7"/>
      <c r="H51" s="113"/>
      <c r="I51" s="113"/>
      <c r="J51" s="113"/>
      <c r="K51" s="113"/>
      <c r="L51" s="113"/>
      <c r="M51" s="20"/>
      <c r="N51" s="113"/>
    </row>
    <row r="52" spans="1:14" x14ac:dyDescent="0.3">
      <c r="A52" s="113"/>
      <c r="B52" s="20"/>
      <c r="C52" s="20">
        <v>2</v>
      </c>
      <c r="D52" s="197">
        <v>656.85091445000182</v>
      </c>
      <c r="E52" s="190">
        <v>41306</v>
      </c>
      <c r="F52" s="20"/>
      <c r="G52" s="7"/>
      <c r="H52" s="113"/>
      <c r="I52" s="113"/>
      <c r="J52" s="113"/>
      <c r="K52" s="113"/>
      <c r="L52" s="113"/>
      <c r="M52" s="20"/>
      <c r="N52" s="113"/>
    </row>
    <row r="53" spans="1:14" x14ac:dyDescent="0.3">
      <c r="A53" s="113"/>
      <c r="B53" s="20"/>
      <c r="C53" s="20">
        <v>3</v>
      </c>
      <c r="D53" s="197">
        <v>838.31074264999563</v>
      </c>
      <c r="E53" s="190">
        <v>41334</v>
      </c>
      <c r="F53" s="20"/>
      <c r="G53" s="7"/>
      <c r="H53" s="113"/>
      <c r="I53" s="113"/>
      <c r="J53" s="113"/>
      <c r="K53" s="113"/>
      <c r="L53" s="113"/>
      <c r="M53" s="20"/>
      <c r="N53" s="113"/>
    </row>
    <row r="54" spans="1:14" x14ac:dyDescent="0.3">
      <c r="A54" s="113"/>
      <c r="B54" s="20"/>
      <c r="C54" s="20">
        <v>4</v>
      </c>
      <c r="D54" s="197">
        <v>727.52032805000806</v>
      </c>
      <c r="E54" s="190">
        <v>41365</v>
      </c>
      <c r="F54" s="20"/>
      <c r="G54" s="7"/>
      <c r="H54" s="113"/>
      <c r="I54" s="113"/>
      <c r="J54" s="113"/>
      <c r="K54" s="113"/>
      <c r="L54" s="113"/>
      <c r="M54" s="20"/>
      <c r="N54" s="113"/>
    </row>
    <row r="55" spans="1:14" x14ac:dyDescent="0.3">
      <c r="A55" s="113"/>
      <c r="B55" s="20"/>
      <c r="C55" s="20">
        <v>5</v>
      </c>
      <c r="D55" s="197">
        <v>853.96389062999208</v>
      </c>
      <c r="E55" s="190">
        <v>41395</v>
      </c>
      <c r="F55" s="20"/>
      <c r="G55" s="7"/>
      <c r="H55" s="113"/>
      <c r="I55" s="113"/>
      <c r="J55" s="113"/>
      <c r="K55" s="113"/>
      <c r="L55" s="113"/>
      <c r="M55" s="20"/>
      <c r="N55" s="113"/>
    </row>
    <row r="56" spans="1:14" x14ac:dyDescent="0.3">
      <c r="A56" s="113"/>
      <c r="B56" s="20"/>
      <c r="C56" s="20">
        <v>6</v>
      </c>
      <c r="D56" s="197">
        <v>761.28994155999521</v>
      </c>
      <c r="E56" s="190">
        <v>41426</v>
      </c>
      <c r="F56" s="20"/>
      <c r="G56" s="7"/>
      <c r="H56" s="113"/>
      <c r="I56" s="113"/>
      <c r="J56" s="113"/>
      <c r="K56" s="113"/>
      <c r="L56" s="113"/>
      <c r="M56" s="20"/>
      <c r="N56" s="113"/>
    </row>
    <row r="57" spans="1:14" x14ac:dyDescent="0.3">
      <c r="A57" s="113"/>
      <c r="B57" s="20"/>
      <c r="C57" s="20">
        <v>7</v>
      </c>
      <c r="D57" s="197">
        <v>749.62039432000654</v>
      </c>
      <c r="E57" s="190">
        <v>41456</v>
      </c>
      <c r="F57" s="20"/>
      <c r="G57" s="7"/>
      <c r="H57" s="113"/>
      <c r="I57" s="113"/>
      <c r="J57" s="113"/>
      <c r="K57" s="113"/>
      <c r="L57" s="113"/>
      <c r="M57" s="20"/>
      <c r="N57" s="113"/>
    </row>
    <row r="58" spans="1:14" x14ac:dyDescent="0.3">
      <c r="A58" s="113"/>
      <c r="B58" s="20"/>
      <c r="C58" s="20">
        <v>8</v>
      </c>
      <c r="D58" s="197">
        <v>836.95295495999937</v>
      </c>
      <c r="E58" s="190">
        <v>41487</v>
      </c>
      <c r="F58" s="20"/>
      <c r="G58" s="7"/>
      <c r="H58" s="113"/>
      <c r="I58" s="113"/>
      <c r="J58" s="113"/>
      <c r="K58" s="113"/>
      <c r="L58" s="113"/>
      <c r="M58" s="20"/>
      <c r="N58" s="113"/>
    </row>
    <row r="59" spans="1:14" x14ac:dyDescent="0.3">
      <c r="B59" s="20"/>
      <c r="C59" s="20">
        <v>9</v>
      </c>
      <c r="D59" s="197">
        <v>729.21414019999133</v>
      </c>
      <c r="E59" s="190">
        <v>41518</v>
      </c>
      <c r="F59" s="20"/>
      <c r="G59" s="7"/>
    </row>
    <row r="60" spans="1:14" x14ac:dyDescent="0.3">
      <c r="B60" s="20"/>
      <c r="C60" s="20">
        <v>10</v>
      </c>
      <c r="D60" s="197">
        <v>786.96079942999768</v>
      </c>
      <c r="E60" s="190">
        <v>41548</v>
      </c>
      <c r="F60" s="20"/>
      <c r="G60" s="7"/>
    </row>
    <row r="61" spans="1:14" x14ac:dyDescent="0.3">
      <c r="B61" s="20"/>
      <c r="C61" s="20">
        <v>11</v>
      </c>
      <c r="D61" s="197">
        <v>751.21031250999374</v>
      </c>
      <c r="E61" s="190">
        <v>41579</v>
      </c>
      <c r="F61" s="20"/>
      <c r="G61" s="7"/>
    </row>
    <row r="62" spans="1:14" x14ac:dyDescent="0.3">
      <c r="B62" s="20"/>
      <c r="C62" s="20">
        <v>12</v>
      </c>
      <c r="D62" s="197">
        <v>699.8273558800006</v>
      </c>
      <c r="E62" s="190">
        <v>41609</v>
      </c>
      <c r="F62" s="20"/>
      <c r="G62" s="7"/>
    </row>
    <row r="63" spans="1:14" x14ac:dyDescent="0.3">
      <c r="B63" s="20">
        <v>2013</v>
      </c>
      <c r="C63" s="20">
        <v>1</v>
      </c>
      <c r="D63" s="197">
        <v>671.15326835000155</v>
      </c>
      <c r="E63" s="190">
        <v>41640</v>
      </c>
      <c r="F63" s="20"/>
      <c r="G63" s="7"/>
    </row>
    <row r="64" spans="1:14" x14ac:dyDescent="0.3">
      <c r="B64" s="20"/>
      <c r="C64" s="20">
        <v>2</v>
      </c>
      <c r="D64" s="197">
        <v>593.20488250000926</v>
      </c>
      <c r="E64" s="190">
        <v>41671</v>
      </c>
      <c r="F64" s="20"/>
      <c r="G64" s="7"/>
    </row>
    <row r="65" spans="2:7" x14ac:dyDescent="0.3">
      <c r="B65" s="20"/>
      <c r="C65" s="20">
        <v>3</v>
      </c>
      <c r="D65" s="197">
        <v>625.12454349000097</v>
      </c>
      <c r="E65" s="190">
        <v>41699</v>
      </c>
      <c r="F65" s="20"/>
      <c r="G65" s="7"/>
    </row>
    <row r="66" spans="2:7" x14ac:dyDescent="0.3">
      <c r="B66" s="20"/>
      <c r="C66" s="20">
        <v>4</v>
      </c>
      <c r="D66" s="197">
        <v>811.05117881000342</v>
      </c>
      <c r="E66" s="190">
        <v>41730</v>
      </c>
      <c r="F66" s="191">
        <v>739.13113855333268</v>
      </c>
      <c r="G66" s="7"/>
    </row>
    <row r="67" spans="2:7" x14ac:dyDescent="0.3">
      <c r="B67" s="20"/>
      <c r="C67" s="20">
        <v>5</v>
      </c>
      <c r="D67" s="197">
        <v>760.94300338998937</v>
      </c>
      <c r="E67" s="190">
        <v>41760</v>
      </c>
      <c r="F67" s="191">
        <v>731.3793979499992</v>
      </c>
      <c r="G67" s="7"/>
    </row>
    <row r="68" spans="2:7" x14ac:dyDescent="0.3">
      <c r="B68" s="20"/>
      <c r="C68" s="20">
        <v>6</v>
      </c>
      <c r="D68" s="197">
        <v>650.12206645000447</v>
      </c>
      <c r="E68" s="190">
        <v>41791</v>
      </c>
      <c r="F68" s="191">
        <v>722.11540835750009</v>
      </c>
      <c r="G68" s="7"/>
    </row>
    <row r="69" spans="2:7" x14ac:dyDescent="0.3">
      <c r="B69" s="20"/>
      <c r="C69" s="20">
        <v>7</v>
      </c>
      <c r="D69" s="197">
        <v>755.47203635998937</v>
      </c>
      <c r="E69" s="190">
        <v>41821</v>
      </c>
      <c r="F69" s="191">
        <v>722.60304519416513</v>
      </c>
      <c r="G69" s="7"/>
    </row>
    <row r="70" spans="2:7" x14ac:dyDescent="0.3">
      <c r="B70" s="20"/>
      <c r="C70" s="20">
        <v>8</v>
      </c>
      <c r="D70" s="197">
        <v>729.34613726999851</v>
      </c>
      <c r="E70" s="190">
        <v>41852</v>
      </c>
      <c r="F70" s="191">
        <v>713.63581038666507</v>
      </c>
      <c r="G70" s="7"/>
    </row>
    <row r="71" spans="2:7" x14ac:dyDescent="0.3">
      <c r="B71" s="20"/>
      <c r="C71" s="20">
        <v>9</v>
      </c>
      <c r="D71" s="197">
        <v>765.2887008099965</v>
      </c>
      <c r="E71" s="190">
        <v>41883</v>
      </c>
      <c r="F71" s="191">
        <v>716.64202377083211</v>
      </c>
      <c r="G71" s="7"/>
    </row>
    <row r="72" spans="2:7" x14ac:dyDescent="0.3">
      <c r="B72" s="20"/>
      <c r="C72" s="20">
        <v>10</v>
      </c>
      <c r="D72" s="197">
        <v>836.33089649998783</v>
      </c>
      <c r="E72" s="190">
        <v>41913</v>
      </c>
      <c r="F72" s="191">
        <v>720.75619852666478</v>
      </c>
      <c r="G72" s="7"/>
    </row>
    <row r="73" spans="2:7" x14ac:dyDescent="0.3">
      <c r="B73" s="20"/>
      <c r="C73" s="20">
        <v>11</v>
      </c>
      <c r="D73" s="197">
        <v>775.75306022998905</v>
      </c>
      <c r="E73" s="190">
        <v>41944</v>
      </c>
      <c r="F73" s="191">
        <v>722.80142750333096</v>
      </c>
      <c r="G73" s="7"/>
    </row>
    <row r="74" spans="2:7" x14ac:dyDescent="0.3">
      <c r="B74" s="20"/>
      <c r="C74" s="20">
        <v>12</v>
      </c>
      <c r="D74" s="197">
        <v>740.10935870000503</v>
      </c>
      <c r="E74" s="190">
        <v>41974</v>
      </c>
      <c r="F74" s="191">
        <v>726.15826107166458</v>
      </c>
      <c r="G74" s="7"/>
    </row>
    <row r="75" spans="2:7" x14ac:dyDescent="0.3">
      <c r="B75" s="20">
        <v>2014</v>
      </c>
      <c r="C75" s="20">
        <v>1</v>
      </c>
      <c r="D75" s="197">
        <v>670.5882888800013</v>
      </c>
      <c r="E75" s="190">
        <v>42005</v>
      </c>
      <c r="F75" s="191">
        <v>726.11117944916452</v>
      </c>
      <c r="G75" s="7"/>
    </row>
    <row r="76" spans="2:7" x14ac:dyDescent="0.3">
      <c r="B76" s="20"/>
      <c r="C76" s="20">
        <v>2</v>
      </c>
      <c r="D76" s="197">
        <v>693.61803542000246</v>
      </c>
      <c r="E76" s="190">
        <v>42036</v>
      </c>
      <c r="F76" s="191">
        <v>734.47894219249747</v>
      </c>
      <c r="G76" s="7"/>
    </row>
    <row r="77" spans="2:7" x14ac:dyDescent="0.3">
      <c r="B77" s="20"/>
      <c r="C77" s="20">
        <v>3</v>
      </c>
      <c r="D77" s="197">
        <v>711.37841208999225</v>
      </c>
      <c r="E77" s="190">
        <v>42064</v>
      </c>
      <c r="F77" s="191">
        <v>741.66676457582992</v>
      </c>
      <c r="G77" s="7"/>
    </row>
    <row r="78" spans="2:7" x14ac:dyDescent="0.3">
      <c r="B78" s="20"/>
      <c r="C78" s="20">
        <v>4</v>
      </c>
      <c r="D78" s="197">
        <v>765.97753482000508</v>
      </c>
      <c r="E78" s="190">
        <v>42095</v>
      </c>
      <c r="F78" s="191">
        <v>737.9106275766635</v>
      </c>
      <c r="G78" s="7"/>
    </row>
    <row r="79" spans="2:7" x14ac:dyDescent="0.3">
      <c r="B79" s="20"/>
      <c r="C79" s="20">
        <v>5</v>
      </c>
      <c r="D79" s="197">
        <v>768.42906980999373</v>
      </c>
      <c r="E79" s="190">
        <v>42125</v>
      </c>
      <c r="F79" s="191">
        <v>738.53446644499718</v>
      </c>
      <c r="G79" s="7"/>
    </row>
    <row r="80" spans="2:7" x14ac:dyDescent="0.3">
      <c r="B80" s="20"/>
      <c r="C80" s="20">
        <v>6</v>
      </c>
      <c r="D80" s="197">
        <v>657.57504946999802</v>
      </c>
      <c r="E80" s="190">
        <v>42156</v>
      </c>
      <c r="F80" s="191">
        <v>739.15554836333001</v>
      </c>
      <c r="G80" s="7"/>
    </row>
    <row r="81" spans="2:7" x14ac:dyDescent="0.3">
      <c r="B81" s="20"/>
      <c r="C81" s="20">
        <v>7</v>
      </c>
      <c r="D81" s="197">
        <v>839.61033308000196</v>
      </c>
      <c r="E81" s="190">
        <v>42186</v>
      </c>
      <c r="F81" s="191">
        <v>746.16707308999776</v>
      </c>
      <c r="G81" s="7"/>
    </row>
    <row r="82" spans="2:7" x14ac:dyDescent="0.3">
      <c r="B82" s="20"/>
      <c r="C82" s="20">
        <v>8</v>
      </c>
      <c r="D82" s="197">
        <v>813.39492512000243</v>
      </c>
      <c r="E82" s="190">
        <v>42217</v>
      </c>
      <c r="F82" s="191">
        <v>753.17113874416475</v>
      </c>
      <c r="G82" s="7"/>
    </row>
    <row r="83" spans="2:7" x14ac:dyDescent="0.3">
      <c r="B83" s="20"/>
      <c r="C83" s="20">
        <v>9</v>
      </c>
      <c r="D83" s="197">
        <v>848.22185452998451</v>
      </c>
      <c r="E83" s="190">
        <v>42248</v>
      </c>
      <c r="F83" s="191">
        <v>760.08223488749707</v>
      </c>
      <c r="G83" s="7"/>
    </row>
    <row r="84" spans="2:7" x14ac:dyDescent="0.3">
      <c r="B84" s="20"/>
      <c r="C84" s="20">
        <v>10</v>
      </c>
      <c r="D84" s="197">
        <v>844.45617598000058</v>
      </c>
      <c r="E84" s="190">
        <v>42278</v>
      </c>
      <c r="F84" s="191">
        <v>760.75934151083129</v>
      </c>
      <c r="G84" s="7"/>
    </row>
    <row r="85" spans="2:7" x14ac:dyDescent="0.3">
      <c r="B85" s="20"/>
      <c r="C85" s="20">
        <v>11</v>
      </c>
      <c r="D85" s="197">
        <v>900.27999842999282</v>
      </c>
      <c r="E85" s="190">
        <v>42309</v>
      </c>
      <c r="F85" s="191">
        <v>771.13658636083176</v>
      </c>
      <c r="G85" s="7"/>
    </row>
    <row r="86" spans="2:7" x14ac:dyDescent="0.3">
      <c r="B86" s="20"/>
      <c r="C86" s="20">
        <v>12</v>
      </c>
      <c r="D86" s="197">
        <v>897.39170045999469</v>
      </c>
      <c r="E86" s="190">
        <v>42339</v>
      </c>
      <c r="F86" s="191">
        <v>784.24344817416431</v>
      </c>
      <c r="G86" s="7"/>
    </row>
    <row r="87" spans="2:7" x14ac:dyDescent="0.3">
      <c r="B87" s="20">
        <v>2015</v>
      </c>
      <c r="C87" s="20">
        <v>1</v>
      </c>
      <c r="D87" s="197">
        <v>554.24403279000035</v>
      </c>
      <c r="E87" s="190">
        <v>42370</v>
      </c>
      <c r="F87" s="191">
        <v>774.54809349999744</v>
      </c>
      <c r="G87" s="7"/>
    </row>
    <row r="88" spans="2:7" x14ac:dyDescent="0.3">
      <c r="B88" s="20"/>
      <c r="C88" s="20">
        <v>2</v>
      </c>
      <c r="D88" s="197">
        <v>721.04504147000694</v>
      </c>
      <c r="E88" s="190">
        <v>42401</v>
      </c>
      <c r="F88" s="191">
        <v>776.83367733749765</v>
      </c>
      <c r="G88" s="7"/>
    </row>
    <row r="89" spans="2:7" x14ac:dyDescent="0.3">
      <c r="B89" s="20"/>
      <c r="C89" s="20">
        <v>3</v>
      </c>
      <c r="D89" s="197">
        <v>734.55807449001361</v>
      </c>
      <c r="E89" s="190">
        <v>42430</v>
      </c>
      <c r="F89" s="191">
        <v>778.76531587083298</v>
      </c>
      <c r="G89" s="7"/>
    </row>
    <row r="90" spans="2:7" x14ac:dyDescent="0.3">
      <c r="B90" s="20"/>
      <c r="C90" s="20">
        <v>4</v>
      </c>
      <c r="D90" s="197">
        <v>697.05681285000321</v>
      </c>
      <c r="E90" s="190">
        <v>42461</v>
      </c>
      <c r="F90" s="191">
        <v>773.02192237333281</v>
      </c>
      <c r="G90" s="7"/>
    </row>
    <row r="91" spans="2:7" x14ac:dyDescent="0.3">
      <c r="B91" s="20"/>
      <c r="C91" s="20">
        <v>5</v>
      </c>
      <c r="D91" s="197">
        <v>676.8236948400031</v>
      </c>
      <c r="E91" s="190">
        <v>42491</v>
      </c>
      <c r="F91" s="191">
        <v>765.3881411258335</v>
      </c>
      <c r="G91" s="7"/>
    </row>
    <row r="92" spans="2:7" x14ac:dyDescent="0.3">
      <c r="B92" s="20"/>
      <c r="C92" s="20">
        <v>6</v>
      </c>
      <c r="D92" s="197">
        <v>612.25338520999492</v>
      </c>
      <c r="E92" s="190">
        <v>42522</v>
      </c>
      <c r="F92" s="191">
        <v>761.61133577083331</v>
      </c>
      <c r="G92" s="7"/>
    </row>
    <row r="93" spans="2:7" x14ac:dyDescent="0.3">
      <c r="B93" s="20"/>
      <c r="C93" s="20">
        <v>7</v>
      </c>
      <c r="D93" s="197">
        <v>705.82552159000466</v>
      </c>
      <c r="E93" s="190">
        <v>42552</v>
      </c>
      <c r="F93" s="191">
        <v>750.4626014800001</v>
      </c>
      <c r="G93" s="7"/>
    </row>
    <row r="94" spans="2:7" x14ac:dyDescent="0.3">
      <c r="B94" s="20"/>
      <c r="C94" s="20">
        <v>8</v>
      </c>
      <c r="D94" s="197">
        <v>635.35444445999406</v>
      </c>
      <c r="E94" s="190">
        <v>42583</v>
      </c>
      <c r="F94" s="191">
        <v>735.62589475833283</v>
      </c>
      <c r="G94" s="7"/>
    </row>
    <row r="95" spans="2:7" x14ac:dyDescent="0.3">
      <c r="B95" s="20"/>
      <c r="C95" s="20">
        <v>9</v>
      </c>
      <c r="D95" s="197">
        <v>612.83593131999021</v>
      </c>
      <c r="E95" s="190">
        <v>42614</v>
      </c>
      <c r="F95" s="191">
        <v>716.01040115749993</v>
      </c>
      <c r="G95" s="7"/>
    </row>
    <row r="96" spans="2:7" x14ac:dyDescent="0.3">
      <c r="B96" s="20"/>
      <c r="C96" s="20">
        <v>10</v>
      </c>
      <c r="D96" s="197">
        <v>650.46101039999348</v>
      </c>
      <c r="E96" s="190">
        <v>42644</v>
      </c>
      <c r="F96" s="191">
        <v>699.84413735916598</v>
      </c>
      <c r="G96" s="7"/>
    </row>
    <row r="97" spans="2:7" x14ac:dyDescent="0.3">
      <c r="B97" s="20"/>
      <c r="C97" s="20">
        <v>11</v>
      </c>
      <c r="D97" s="197">
        <v>591.85949314999777</v>
      </c>
      <c r="E97" s="190">
        <v>42675</v>
      </c>
      <c r="F97" s="191">
        <v>674.14242858583293</v>
      </c>
      <c r="G97" s="7"/>
    </row>
    <row r="98" spans="2:7" x14ac:dyDescent="0.3">
      <c r="B98" s="20"/>
      <c r="C98" s="20">
        <v>12</v>
      </c>
      <c r="D98" s="197">
        <v>543.07125639000174</v>
      </c>
      <c r="E98" s="190">
        <v>42705</v>
      </c>
      <c r="F98" s="191">
        <v>644.61572491333357</v>
      </c>
      <c r="G98" s="7"/>
    </row>
    <row r="99" spans="2:7" x14ac:dyDescent="0.3">
      <c r="B99" s="20">
        <v>2016</v>
      </c>
      <c r="C99" s="20">
        <v>1</v>
      </c>
      <c r="D99" s="197">
        <v>452.982483</v>
      </c>
      <c r="E99" s="190">
        <v>42736</v>
      </c>
      <c r="F99" s="191">
        <v>636.17726243083359</v>
      </c>
      <c r="G99" s="7"/>
    </row>
    <row r="100" spans="2:7" x14ac:dyDescent="0.3">
      <c r="B100" s="20"/>
      <c r="C100" s="20">
        <v>2</v>
      </c>
      <c r="D100" s="197">
        <v>493.48695199999997</v>
      </c>
      <c r="E100" s="190">
        <v>42767</v>
      </c>
      <c r="F100" s="191">
        <v>617.21408830833286</v>
      </c>
      <c r="G100" s="7"/>
    </row>
    <row r="101" spans="2:7" x14ac:dyDescent="0.3">
      <c r="B101" s="20"/>
      <c r="C101" s="20">
        <v>3</v>
      </c>
      <c r="D101" s="197">
        <v>552.07858599999997</v>
      </c>
      <c r="E101" s="190">
        <v>42795</v>
      </c>
      <c r="F101" s="191">
        <v>602.00746426749845</v>
      </c>
      <c r="G101" s="7"/>
    </row>
    <row r="102" spans="2:7" x14ac:dyDescent="0.3">
      <c r="B102" s="20"/>
      <c r="C102" s="20">
        <v>4</v>
      </c>
      <c r="D102" s="197">
        <v>452.918386</v>
      </c>
      <c r="E102" s="190">
        <v>42826</v>
      </c>
      <c r="F102" s="191">
        <v>581.66259536333166</v>
      </c>
      <c r="G102" s="7"/>
    </row>
    <row r="103" spans="2:7" x14ac:dyDescent="0.3">
      <c r="B103" s="20"/>
      <c r="C103" s="20">
        <v>5</v>
      </c>
      <c r="D103" s="197">
        <v>520.38312099999996</v>
      </c>
      <c r="E103" s="190">
        <v>42856</v>
      </c>
      <c r="F103" s="191">
        <v>568.62588087666472</v>
      </c>
      <c r="G103" s="7"/>
    </row>
    <row r="104" spans="2:7" x14ac:dyDescent="0.3">
      <c r="B104" s="20"/>
      <c r="C104" s="20">
        <v>6</v>
      </c>
      <c r="D104" s="197">
        <v>541.411429</v>
      </c>
      <c r="E104" s="190">
        <v>42887</v>
      </c>
      <c r="F104" s="191">
        <v>562.72238452583179</v>
      </c>
      <c r="G104" s="7"/>
    </row>
    <row r="105" spans="2:7" x14ac:dyDescent="0.3">
      <c r="B105" s="20"/>
      <c r="C105" s="20">
        <v>7</v>
      </c>
      <c r="D105" s="197">
        <v>543.09333500000002</v>
      </c>
      <c r="E105" s="190">
        <v>42917</v>
      </c>
      <c r="F105" s="191">
        <v>549.16136897666468</v>
      </c>
      <c r="G105" s="7"/>
    </row>
    <row r="106" spans="2:7" x14ac:dyDescent="0.3">
      <c r="B106" s="20"/>
      <c r="C106" s="20">
        <v>8</v>
      </c>
      <c r="D106" s="197">
        <v>555.73606400000006</v>
      </c>
      <c r="E106" s="190">
        <v>42948</v>
      </c>
      <c r="F106" s="191">
        <v>542.52650393833187</v>
      </c>
      <c r="G106" s="7"/>
    </row>
    <row r="107" spans="2:7" x14ac:dyDescent="0.3">
      <c r="B107" s="20"/>
      <c r="C107" s="20">
        <v>9</v>
      </c>
      <c r="D107" s="197">
        <v>525.54063399999995</v>
      </c>
      <c r="E107" s="190">
        <v>42979</v>
      </c>
      <c r="F107" s="191">
        <v>535.25189582833264</v>
      </c>
      <c r="G107" s="7"/>
    </row>
    <row r="108" spans="2:7" x14ac:dyDescent="0.3">
      <c r="B108" s="20"/>
      <c r="C108" s="20">
        <v>10</v>
      </c>
      <c r="D108" s="197">
        <v>551.93198700000005</v>
      </c>
      <c r="E108" s="190">
        <v>43009</v>
      </c>
      <c r="F108" s="191">
        <v>527.04114387833317</v>
      </c>
      <c r="G108" s="7"/>
    </row>
    <row r="109" spans="2:7" x14ac:dyDescent="0.3">
      <c r="B109" s="20"/>
      <c r="C109" s="20">
        <v>11</v>
      </c>
      <c r="D109" s="197">
        <v>561.55575099999999</v>
      </c>
      <c r="E109" s="190">
        <v>43040</v>
      </c>
      <c r="F109" s="191">
        <v>524.51583203250004</v>
      </c>
      <c r="G109" s="7"/>
    </row>
    <row r="110" spans="2:7" x14ac:dyDescent="0.3">
      <c r="B110" s="20"/>
      <c r="C110" s="20">
        <v>12</v>
      </c>
      <c r="D110" s="197">
        <v>536.562859</v>
      </c>
      <c r="E110" s="190">
        <v>43070</v>
      </c>
      <c r="F110" s="191">
        <v>523.97346558333334</v>
      </c>
      <c r="G110" s="7"/>
    </row>
    <row r="111" spans="2:7" x14ac:dyDescent="0.3">
      <c r="B111" s="39">
        <v>2017</v>
      </c>
      <c r="C111" s="20">
        <v>1</v>
      </c>
      <c r="D111" s="197">
        <v>548.52144099999998</v>
      </c>
      <c r="E111" s="190">
        <v>43101</v>
      </c>
      <c r="F111" s="191">
        <v>531.93504541666664</v>
      </c>
      <c r="G111" s="7"/>
    </row>
    <row r="112" spans="2:7" x14ac:dyDescent="0.3">
      <c r="B112" s="20"/>
      <c r="C112" s="20">
        <v>2</v>
      </c>
      <c r="D112" s="197">
        <v>513.55222900000001</v>
      </c>
      <c r="E112" s="190">
        <v>43132</v>
      </c>
      <c r="F112" s="191">
        <v>533.60715183333321</v>
      </c>
      <c r="G112" s="7"/>
    </row>
    <row r="113" spans="2:7" x14ac:dyDescent="0.3">
      <c r="B113" s="20"/>
      <c r="C113" s="20">
        <v>3</v>
      </c>
      <c r="D113" s="197">
        <v>547.827853</v>
      </c>
      <c r="E113" s="190">
        <v>43160</v>
      </c>
      <c r="F113" s="191">
        <v>533.25292408333326</v>
      </c>
      <c r="G113" s="7"/>
    </row>
    <row r="114" spans="2:7" x14ac:dyDescent="0.3">
      <c r="B114" s="20"/>
      <c r="C114" s="20">
        <v>4</v>
      </c>
      <c r="D114" s="197">
        <v>634.13583000000006</v>
      </c>
      <c r="E114" s="190">
        <v>43191</v>
      </c>
      <c r="F114" s="191">
        <v>548.35437775000003</v>
      </c>
      <c r="G114" s="7"/>
    </row>
    <row r="115" spans="2:7" x14ac:dyDescent="0.3">
      <c r="B115" s="20"/>
      <c r="C115" s="20">
        <v>5</v>
      </c>
      <c r="D115" s="197">
        <v>622.01932399999998</v>
      </c>
      <c r="E115" s="190">
        <v>43221</v>
      </c>
      <c r="F115" s="191">
        <v>556.82406133333336</v>
      </c>
      <c r="G115" s="7"/>
    </row>
    <row r="116" spans="2:7" x14ac:dyDescent="0.3">
      <c r="B116" s="20"/>
      <c r="C116" s="20">
        <v>6</v>
      </c>
      <c r="D116" s="197">
        <v>588.144857</v>
      </c>
      <c r="E116" s="190">
        <v>43252</v>
      </c>
      <c r="F116" s="191">
        <v>560.71851366666669</v>
      </c>
      <c r="G116" s="7"/>
    </row>
    <row r="117" spans="2:7" x14ac:dyDescent="0.3">
      <c r="B117" s="20"/>
      <c r="C117" s="20">
        <v>7</v>
      </c>
      <c r="D117" s="197">
        <v>626.72231799999997</v>
      </c>
      <c r="E117" s="190">
        <v>43282</v>
      </c>
      <c r="F117" s="191">
        <v>567.68759558333329</v>
      </c>
      <c r="G117" s="7"/>
    </row>
    <row r="118" spans="2:7" x14ac:dyDescent="0.3">
      <c r="B118" s="20"/>
      <c r="C118" s="20">
        <v>8</v>
      </c>
      <c r="D118" s="197">
        <v>696.63518099999999</v>
      </c>
      <c r="E118" s="190">
        <v>43313</v>
      </c>
      <c r="F118" s="191">
        <v>579.42918866666662</v>
      </c>
      <c r="G118" s="7"/>
    </row>
    <row r="119" spans="2:7" x14ac:dyDescent="0.3">
      <c r="B119" s="20"/>
      <c r="C119" s="20">
        <v>9</v>
      </c>
      <c r="D119" s="197">
        <v>616.60602100000006</v>
      </c>
      <c r="E119" s="190">
        <v>43344</v>
      </c>
      <c r="F119" s="191">
        <v>587.01797091666674</v>
      </c>
      <c r="G119" s="7"/>
    </row>
    <row r="120" spans="2:7" x14ac:dyDescent="0.3">
      <c r="B120" s="20"/>
      <c r="C120" s="20">
        <v>10</v>
      </c>
      <c r="D120" s="197">
        <v>757.237798</v>
      </c>
      <c r="E120" s="190">
        <v>43374</v>
      </c>
      <c r="F120" s="191">
        <v>604.12678850000009</v>
      </c>
      <c r="G120" s="7"/>
    </row>
    <row r="121" spans="2:7" x14ac:dyDescent="0.3">
      <c r="B121" s="20"/>
      <c r="C121" s="20">
        <v>11</v>
      </c>
      <c r="D121" s="197">
        <v>756.82459800000004</v>
      </c>
      <c r="E121" s="190">
        <v>43405</v>
      </c>
      <c r="F121" s="191">
        <v>620.39919241666678</v>
      </c>
      <c r="G121" s="7"/>
    </row>
    <row r="122" spans="2:7" x14ac:dyDescent="0.3">
      <c r="B122" s="20"/>
      <c r="C122" s="20">
        <v>12</v>
      </c>
      <c r="D122" s="197">
        <v>620.52112899999997</v>
      </c>
      <c r="E122" s="190">
        <v>43435</v>
      </c>
      <c r="F122" s="191">
        <v>627.39571491666663</v>
      </c>
      <c r="G122" s="7"/>
    </row>
    <row r="123" spans="2:7" x14ac:dyDescent="0.3">
      <c r="B123" s="39">
        <v>2018</v>
      </c>
      <c r="C123" s="20">
        <v>1</v>
      </c>
      <c r="D123" s="197">
        <v>577.29907800000001</v>
      </c>
      <c r="E123" s="190">
        <v>43466</v>
      </c>
      <c r="F123" s="191">
        <v>629.79385133333335</v>
      </c>
      <c r="G123" s="170"/>
    </row>
    <row r="124" spans="2:7" x14ac:dyDescent="0.3">
      <c r="B124" s="39"/>
      <c r="C124" s="20">
        <v>2</v>
      </c>
      <c r="D124" s="197">
        <v>595.51948600000003</v>
      </c>
      <c r="E124" s="190">
        <v>43497</v>
      </c>
      <c r="F124" s="191">
        <v>636.62445608333337</v>
      </c>
      <c r="G124" s="170"/>
    </row>
    <row r="125" spans="2:7" x14ac:dyDescent="0.3">
      <c r="B125" s="39"/>
      <c r="C125" s="20">
        <v>3</v>
      </c>
      <c r="D125" s="197">
        <v>686.37046799999996</v>
      </c>
      <c r="E125" s="190">
        <v>43525</v>
      </c>
      <c r="F125" s="191">
        <v>648.16967399999999</v>
      </c>
      <c r="G125" s="170"/>
    </row>
    <row r="126" spans="2:7" x14ac:dyDescent="0.3">
      <c r="B126" s="39"/>
      <c r="C126" s="20">
        <v>4</v>
      </c>
      <c r="D126" s="197">
        <v>634.57431199999996</v>
      </c>
      <c r="E126" s="190">
        <v>43556</v>
      </c>
      <c r="F126" s="191">
        <v>648.20621416666665</v>
      </c>
      <c r="G126" s="170"/>
    </row>
    <row r="127" spans="2:7" x14ac:dyDescent="0.3">
      <c r="B127" s="39"/>
      <c r="C127" s="20">
        <v>5</v>
      </c>
      <c r="D127" s="197">
        <v>739.95903899999996</v>
      </c>
      <c r="E127" s="190">
        <v>43586</v>
      </c>
      <c r="F127" s="191">
        <v>658.03452375000006</v>
      </c>
      <c r="G127" s="170"/>
    </row>
    <row r="128" spans="2:7" x14ac:dyDescent="0.3">
      <c r="B128" s="39"/>
      <c r="C128" s="20">
        <v>6</v>
      </c>
      <c r="D128" s="197">
        <v>587.15020400000003</v>
      </c>
      <c r="E128" s="190">
        <v>43617</v>
      </c>
      <c r="F128" s="191">
        <v>657.95163600000012</v>
      </c>
      <c r="G128" s="170"/>
    </row>
    <row r="129" spans="2:7" x14ac:dyDescent="0.3">
      <c r="B129" s="39"/>
      <c r="C129" s="20">
        <v>7</v>
      </c>
      <c r="D129" s="197">
        <v>681.17722700000002</v>
      </c>
      <c r="E129" s="190">
        <v>43647</v>
      </c>
      <c r="F129" s="191">
        <v>662.48954508333338</v>
      </c>
      <c r="G129" s="170"/>
    </row>
    <row r="130" spans="2:7" x14ac:dyDescent="0.3">
      <c r="B130" s="39"/>
      <c r="C130" s="20">
        <v>8</v>
      </c>
      <c r="D130" s="197">
        <v>0</v>
      </c>
      <c r="E130" s="190">
        <v>43678</v>
      </c>
      <c r="F130" s="191">
        <v>604.43661333333341</v>
      </c>
      <c r="G130" s="170"/>
    </row>
    <row r="131" spans="2:7" x14ac:dyDescent="0.3">
      <c r="B131" s="39"/>
      <c r="C131" s="20">
        <v>9</v>
      </c>
      <c r="D131" s="197">
        <v>0</v>
      </c>
      <c r="E131" s="190">
        <v>43709</v>
      </c>
      <c r="F131" s="191">
        <v>553.05277824999996</v>
      </c>
      <c r="G131" s="170"/>
    </row>
    <row r="132" spans="2:7" x14ac:dyDescent="0.3">
      <c r="B132" s="39"/>
      <c r="C132" s="20">
        <v>10</v>
      </c>
      <c r="D132" s="197">
        <v>0</v>
      </c>
      <c r="E132" s="190">
        <v>43739</v>
      </c>
      <c r="F132" s="191">
        <v>489.94962841666666</v>
      </c>
      <c r="G132" s="170"/>
    </row>
    <row r="133" spans="2:7" x14ac:dyDescent="0.3">
      <c r="B133" s="39"/>
      <c r="C133" s="20">
        <v>11</v>
      </c>
      <c r="D133" s="197">
        <v>0</v>
      </c>
      <c r="E133" s="190">
        <v>43770</v>
      </c>
      <c r="F133" s="191">
        <v>426.88091191666666</v>
      </c>
      <c r="G133" s="170"/>
    </row>
    <row r="134" spans="2:7" x14ac:dyDescent="0.3">
      <c r="B134" s="39"/>
      <c r="C134" s="20">
        <v>12</v>
      </c>
      <c r="D134" s="197">
        <v>0</v>
      </c>
      <c r="E134" s="190">
        <v>43800</v>
      </c>
      <c r="F134" s="191">
        <v>375.17081783333333</v>
      </c>
      <c r="G134" s="170"/>
    </row>
    <row r="135" spans="2:7" x14ac:dyDescent="0.3">
      <c r="B135" s="170"/>
      <c r="C135" s="170"/>
      <c r="D135" s="170"/>
      <c r="E135" s="170"/>
      <c r="F135" s="170"/>
      <c r="G135" s="170"/>
    </row>
    <row r="136" spans="2:7" x14ac:dyDescent="0.3">
      <c r="B136" s="170"/>
      <c r="C136" s="170"/>
      <c r="D136" s="170"/>
      <c r="E136" s="170"/>
      <c r="F136" s="170"/>
      <c r="G136" s="170"/>
    </row>
    <row r="137" spans="2:7" x14ac:dyDescent="0.3">
      <c r="B137" s="170"/>
      <c r="C137" s="170"/>
      <c r="D137" s="170"/>
      <c r="E137" s="170"/>
      <c r="F137" s="170"/>
      <c r="G137" s="170"/>
    </row>
    <row r="138" spans="2:7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AI13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0.109375" style="38" customWidth="1"/>
    <col min="13" max="13" width="1.8867187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209" t="s">
        <v>145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3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4" x14ac:dyDescent="0.3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0">
        <v>986.08818699999995</v>
      </c>
      <c r="D13" s="120">
        <v>586.72821599999997</v>
      </c>
      <c r="E13" s="120">
        <v>479.981787</v>
      </c>
      <c r="F13" s="120">
        <v>562.79941699999995</v>
      </c>
      <c r="G13" s="120">
        <v>643.21643500000005</v>
      </c>
      <c r="H13" s="160">
        <v>14.288752896842482</v>
      </c>
      <c r="I13" s="160">
        <v>114.28875289684248</v>
      </c>
      <c r="J13" s="160">
        <v>17.25432761055994</v>
      </c>
      <c r="K13" s="59"/>
      <c r="M13" s="38">
        <v>1</v>
      </c>
    </row>
    <row r="14" spans="1:14" x14ac:dyDescent="0.3">
      <c r="A14" s="57"/>
      <c r="B14" s="66" t="s">
        <v>7</v>
      </c>
      <c r="C14" s="120">
        <v>970.14073199999996</v>
      </c>
      <c r="D14" s="120">
        <v>502.744258</v>
      </c>
      <c r="E14" s="120">
        <v>494.18200400000001</v>
      </c>
      <c r="F14" s="120">
        <v>544.69058399999994</v>
      </c>
      <c r="G14" s="120">
        <v>641.79865099999995</v>
      </c>
      <c r="H14" s="160">
        <v>17.828115604069271</v>
      </c>
      <c r="I14" s="160">
        <v>117.82811560406927</v>
      </c>
      <c r="J14" s="160">
        <v>10.220643323952361</v>
      </c>
      <c r="K14" s="59"/>
      <c r="M14" s="38">
        <v>1</v>
      </c>
    </row>
    <row r="15" spans="1:14" x14ac:dyDescent="0.3">
      <c r="A15" s="57"/>
      <c r="B15" s="66" t="s">
        <v>8</v>
      </c>
      <c r="C15" s="120">
        <v>741.49189200000001</v>
      </c>
      <c r="D15" s="120">
        <v>509.01388200000002</v>
      </c>
      <c r="E15" s="120">
        <v>640.82073800000001</v>
      </c>
      <c r="F15" s="120">
        <v>542.90115400000002</v>
      </c>
      <c r="G15" s="120">
        <v>623.22109999999998</v>
      </c>
      <c r="H15" s="160">
        <v>14.794580082988729</v>
      </c>
      <c r="I15" s="160">
        <v>114.79458008298873</v>
      </c>
      <c r="J15" s="160">
        <v>-15.280339444944735</v>
      </c>
      <c r="K15" s="59"/>
      <c r="M15" s="38">
        <v>1</v>
      </c>
    </row>
    <row r="16" spans="1:14" x14ac:dyDescent="0.3">
      <c r="A16" s="57"/>
      <c r="B16" s="66" t="s">
        <v>9</v>
      </c>
      <c r="C16" s="120">
        <v>711.62657999999999</v>
      </c>
      <c r="D16" s="120">
        <v>587.59587899999997</v>
      </c>
      <c r="E16" s="120">
        <v>616.10172699999998</v>
      </c>
      <c r="F16" s="120">
        <v>681.66151000000002</v>
      </c>
      <c r="G16" s="120">
        <v>799.77174100000002</v>
      </c>
      <c r="H16" s="160">
        <v>17.32681532803575</v>
      </c>
      <c r="I16" s="160">
        <v>117.32681532803575</v>
      </c>
      <c r="J16" s="160">
        <v>10.641064637041664</v>
      </c>
      <c r="K16" s="59"/>
      <c r="M16" s="38">
        <v>1</v>
      </c>
    </row>
    <row r="17" spans="1:35" x14ac:dyDescent="0.3">
      <c r="A17" s="57"/>
      <c r="B17" s="66" t="s">
        <v>10</v>
      </c>
      <c r="C17" s="120">
        <v>664.58841600000005</v>
      </c>
      <c r="D17" s="120">
        <v>557.15808100000004</v>
      </c>
      <c r="E17" s="120">
        <v>596.985952</v>
      </c>
      <c r="F17" s="120">
        <v>781.19141000000002</v>
      </c>
      <c r="G17" s="120">
        <v>776.22064899999998</v>
      </c>
      <c r="H17" s="160">
        <v>-0.63630512783032778</v>
      </c>
      <c r="I17" s="160">
        <v>99.363694872169674</v>
      </c>
      <c r="J17" s="160">
        <v>30.855911664735448</v>
      </c>
      <c r="K17" s="59"/>
      <c r="M17" s="38">
        <v>1</v>
      </c>
    </row>
    <row r="18" spans="1:35" x14ac:dyDescent="0.3">
      <c r="A18" s="57"/>
      <c r="B18" s="66" t="s">
        <v>11</v>
      </c>
      <c r="C18" s="120">
        <v>669.03745000000004</v>
      </c>
      <c r="D18" s="120">
        <v>583.10082899999998</v>
      </c>
      <c r="E18" s="120">
        <v>563.69954299999995</v>
      </c>
      <c r="F18" s="120">
        <v>622.76363800000001</v>
      </c>
      <c r="G18" s="120">
        <v>657.87066600000003</v>
      </c>
      <c r="H18" s="160">
        <v>5.6372957343408636</v>
      </c>
      <c r="I18" s="160">
        <v>105.63729573434087</v>
      </c>
      <c r="J18" s="160">
        <v>10.477939131485158</v>
      </c>
      <c r="K18" s="59"/>
      <c r="M18" s="38">
        <v>1</v>
      </c>
    </row>
    <row r="19" spans="1:35" x14ac:dyDescent="0.3">
      <c r="A19" s="57"/>
      <c r="B19" s="66" t="s">
        <v>12</v>
      </c>
      <c r="C19" s="120">
        <v>887.79529500000001</v>
      </c>
      <c r="D19" s="120">
        <v>512.98372199999994</v>
      </c>
      <c r="E19" s="120">
        <v>593.71868800000004</v>
      </c>
      <c r="F19" s="120">
        <v>615.44383900000003</v>
      </c>
      <c r="G19" s="117">
        <v>710.18307100000004</v>
      </c>
      <c r="H19" s="29">
        <v>15.393643740741059</v>
      </c>
      <c r="I19" s="29">
        <v>115.39364374074106</v>
      </c>
      <c r="J19" s="29">
        <v>3.6591657697660374</v>
      </c>
      <c r="K19" s="59"/>
      <c r="M19" s="38">
        <v>1</v>
      </c>
    </row>
    <row r="20" spans="1:35" x14ac:dyDescent="0.3">
      <c r="A20" s="57"/>
      <c r="B20" s="66" t="s">
        <v>13</v>
      </c>
      <c r="C20" s="120">
        <v>723.30850299999997</v>
      </c>
      <c r="D20" s="120">
        <v>603.32587999999998</v>
      </c>
      <c r="E20" s="120">
        <v>594.22548800000004</v>
      </c>
      <c r="F20" s="120">
        <v>607.51644599999997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35" x14ac:dyDescent="0.3">
      <c r="A21" s="57"/>
      <c r="B21" s="66" t="s">
        <v>14</v>
      </c>
      <c r="C21" s="120">
        <v>698.77636099999995</v>
      </c>
      <c r="D21" s="120">
        <v>583.42207599999995</v>
      </c>
      <c r="E21" s="120">
        <v>618.38461700000005</v>
      </c>
      <c r="F21" s="120">
        <v>624.880854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35" x14ac:dyDescent="0.3">
      <c r="A22" s="57"/>
      <c r="B22" s="66" t="s">
        <v>15</v>
      </c>
      <c r="C22" s="120">
        <v>857.30211199999997</v>
      </c>
      <c r="D22" s="120">
        <v>553.76557400000002</v>
      </c>
      <c r="E22" s="120">
        <v>635.65676299999996</v>
      </c>
      <c r="F22" s="120">
        <v>926.28859499999999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3">
      <c r="A23" s="57"/>
      <c r="B23" s="66" t="s">
        <v>16</v>
      </c>
      <c r="C23" s="120">
        <v>782.74909200000002</v>
      </c>
      <c r="D23" s="120">
        <v>649.01434700000004</v>
      </c>
      <c r="E23" s="120">
        <v>620.714877</v>
      </c>
      <c r="F23" s="120">
        <v>690.54472799999996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3">
      <c r="A24" s="57"/>
      <c r="B24" s="66" t="s">
        <v>17</v>
      </c>
      <c r="C24" s="120">
        <v>712.50206200000002</v>
      </c>
      <c r="D24" s="120">
        <v>630.93911900000001</v>
      </c>
      <c r="E24" s="120">
        <v>524.59719199999995</v>
      </c>
      <c r="F24" s="120">
        <v>663.39654599999994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3">
      <c r="A25" s="57"/>
      <c r="B25" s="67" t="s">
        <v>22</v>
      </c>
      <c r="C25" s="121">
        <v>9405.4066820000007</v>
      </c>
      <c r="D25" s="121">
        <v>6859.7918629999995</v>
      </c>
      <c r="E25" s="121">
        <v>6979.0693759999995</v>
      </c>
      <c r="F25" s="121">
        <v>7864.0787209999989</v>
      </c>
      <c r="G25" s="122">
        <v>4852.2823129999997</v>
      </c>
      <c r="H25" s="64"/>
      <c r="I25" s="46"/>
      <c r="J25" s="46"/>
      <c r="K25" s="59"/>
      <c r="M25" s="38"/>
    </row>
    <row r="26" spans="1:35" ht="18.75" customHeight="1" x14ac:dyDescent="0.3">
      <c r="A26" s="57"/>
      <c r="B26" s="67" t="s">
        <v>18</v>
      </c>
      <c r="C26" s="68"/>
      <c r="D26" s="68">
        <v>-27.065441241065958</v>
      </c>
      <c r="E26" s="68">
        <v>1.7387920126753942</v>
      </c>
      <c r="F26" s="68">
        <v>12.680907687254361</v>
      </c>
      <c r="G26" s="46"/>
      <c r="H26" s="46"/>
      <c r="I26" s="46"/>
      <c r="J26" s="46"/>
      <c r="K26" s="59"/>
    </row>
    <row r="27" spans="1:35" ht="12" customHeight="1" x14ac:dyDescent="0.3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3">
      <c r="A28" s="57"/>
      <c r="B28" s="67" t="s">
        <v>19</v>
      </c>
      <c r="C28" s="121">
        <v>5630.7685520000005</v>
      </c>
      <c r="D28" s="121">
        <v>3839.3248669999998</v>
      </c>
      <c r="E28" s="121">
        <v>3985.4904389999992</v>
      </c>
      <c r="F28" s="121">
        <v>4351.4515519999995</v>
      </c>
      <c r="G28" s="117">
        <v>4852.2823129999997</v>
      </c>
      <c r="H28" s="65">
        <v>11.509510217798713</v>
      </c>
      <c r="I28" s="29">
        <v>111.50951021779872</v>
      </c>
      <c r="J28" s="29">
        <v>9.1823357401360042</v>
      </c>
      <c r="K28" s="59"/>
    </row>
    <row r="29" spans="1:35" ht="18.75" customHeight="1" x14ac:dyDescent="0.3">
      <c r="A29" s="57"/>
      <c r="B29" s="67" t="s">
        <v>18</v>
      </c>
      <c r="C29" s="68"/>
      <c r="D29" s="68">
        <v>-31.815260536036337</v>
      </c>
      <c r="E29" s="68">
        <v>3.8070644465731718</v>
      </c>
      <c r="F29" s="68">
        <v>9.1823357401360042</v>
      </c>
      <c r="G29" s="29">
        <v>11.509510217798713</v>
      </c>
      <c r="H29" s="46"/>
      <c r="I29" s="46"/>
      <c r="J29" s="46"/>
      <c r="K29" s="59"/>
    </row>
    <row r="30" spans="1:35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3">
      <c r="A31" s="57"/>
      <c r="B31" s="44"/>
      <c r="C31" s="202" t="s">
        <v>145</v>
      </c>
      <c r="D31" s="202"/>
      <c r="E31" s="202"/>
      <c r="F31" s="202"/>
      <c r="G31" s="202"/>
      <c r="H31" s="202"/>
      <c r="I31" s="202"/>
      <c r="J31" s="45"/>
      <c r="K31" s="59"/>
    </row>
    <row r="32" spans="1:35" s="52" customFormat="1" x14ac:dyDescent="0.3">
      <c r="A32" s="60"/>
      <c r="B32" s="42"/>
      <c r="C32" s="202" t="s">
        <v>136</v>
      </c>
      <c r="D32" s="202"/>
      <c r="E32" s="202"/>
      <c r="F32" s="202"/>
      <c r="G32" s="202"/>
      <c r="H32" s="202"/>
      <c r="I32" s="202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3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3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3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3"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2:14" x14ac:dyDescent="0.3">
      <c r="B50" s="20" t="s">
        <v>1</v>
      </c>
      <c r="C50" s="20" t="s">
        <v>164</v>
      </c>
      <c r="D50" s="20" t="s">
        <v>173</v>
      </c>
      <c r="E50" s="20" t="s">
        <v>165</v>
      </c>
      <c r="F50" s="20" t="s">
        <v>166</v>
      </c>
      <c r="G50" s="20"/>
      <c r="H50" s="20"/>
      <c r="I50" s="113"/>
      <c r="J50" s="113"/>
      <c r="K50" s="113"/>
      <c r="L50" s="113"/>
      <c r="M50" s="20"/>
      <c r="N50" s="113"/>
    </row>
    <row r="51" spans="2:14" x14ac:dyDescent="0.3">
      <c r="B51" s="20">
        <v>2012</v>
      </c>
      <c r="C51" s="20">
        <v>1</v>
      </c>
      <c r="D51" s="198">
        <v>594.78164248999201</v>
      </c>
      <c r="E51" s="190">
        <v>41275</v>
      </c>
      <c r="F51" s="20"/>
      <c r="G51" s="20"/>
      <c r="H51" s="20"/>
      <c r="I51" s="113"/>
      <c r="J51" s="113"/>
      <c r="K51" s="113"/>
      <c r="L51" s="113"/>
      <c r="M51" s="20"/>
      <c r="N51" s="113"/>
    </row>
    <row r="52" spans="2:14" x14ac:dyDescent="0.3">
      <c r="B52" s="20"/>
      <c r="C52" s="20">
        <v>2</v>
      </c>
      <c r="D52" s="198">
        <v>558.49392370000305</v>
      </c>
      <c r="E52" s="190">
        <v>41306</v>
      </c>
      <c r="F52" s="20"/>
      <c r="G52" s="20"/>
      <c r="H52" s="20"/>
      <c r="I52" s="113"/>
      <c r="J52" s="113"/>
      <c r="K52" s="113"/>
      <c r="L52" s="113"/>
      <c r="M52" s="20"/>
      <c r="N52" s="113"/>
    </row>
    <row r="53" spans="2:14" x14ac:dyDescent="0.3">
      <c r="B53" s="20"/>
      <c r="C53" s="20">
        <v>3</v>
      </c>
      <c r="D53" s="198">
        <v>952.06218896999951</v>
      </c>
      <c r="E53" s="190">
        <v>41334</v>
      </c>
      <c r="F53" s="20"/>
      <c r="G53" s="20"/>
      <c r="H53" s="20"/>
      <c r="I53" s="113"/>
      <c r="J53" s="113"/>
      <c r="K53" s="113"/>
      <c r="L53" s="113"/>
      <c r="M53" s="20"/>
      <c r="N53" s="113"/>
    </row>
    <row r="54" spans="2:14" x14ac:dyDescent="0.3">
      <c r="B54" s="20"/>
      <c r="C54" s="20">
        <v>4</v>
      </c>
      <c r="D54" s="198">
        <v>603.89552355000194</v>
      </c>
      <c r="E54" s="190">
        <v>41365</v>
      </c>
      <c r="F54" s="20"/>
      <c r="G54" s="20"/>
      <c r="H54" s="20"/>
      <c r="I54" s="113"/>
      <c r="J54" s="113"/>
      <c r="K54" s="113"/>
      <c r="L54" s="113"/>
      <c r="M54" s="20"/>
      <c r="N54" s="113"/>
    </row>
    <row r="55" spans="2:14" x14ac:dyDescent="0.3">
      <c r="B55" s="20"/>
      <c r="C55" s="20">
        <v>5</v>
      </c>
      <c r="D55" s="198">
        <v>876.35716092999508</v>
      </c>
      <c r="E55" s="190">
        <v>41395</v>
      </c>
      <c r="F55" s="20"/>
      <c r="G55" s="20"/>
      <c r="H55" s="20"/>
      <c r="I55" s="113"/>
      <c r="J55" s="113"/>
      <c r="K55" s="113"/>
      <c r="L55" s="113"/>
      <c r="M55" s="20"/>
      <c r="N55" s="113"/>
    </row>
    <row r="56" spans="2:14" x14ac:dyDescent="0.3">
      <c r="B56" s="20"/>
      <c r="C56" s="20">
        <v>6</v>
      </c>
      <c r="D56" s="198">
        <v>712.26492296000163</v>
      </c>
      <c r="E56" s="190">
        <v>41426</v>
      </c>
      <c r="F56" s="20"/>
      <c r="G56" s="20"/>
      <c r="H56" s="20"/>
      <c r="I56" s="113"/>
      <c r="J56" s="113"/>
      <c r="K56" s="113"/>
      <c r="L56" s="113"/>
      <c r="M56" s="20"/>
      <c r="N56" s="113"/>
    </row>
    <row r="57" spans="2:14" x14ac:dyDescent="0.3">
      <c r="B57" s="20"/>
      <c r="C57" s="20">
        <v>7</v>
      </c>
      <c r="D57" s="198">
        <v>692.98646396000356</v>
      </c>
      <c r="E57" s="190">
        <v>41456</v>
      </c>
      <c r="F57" s="20"/>
      <c r="G57" s="20"/>
      <c r="H57" s="20"/>
      <c r="I57" s="113"/>
      <c r="J57" s="113"/>
      <c r="K57" s="113"/>
      <c r="L57" s="113"/>
      <c r="M57" s="20"/>
      <c r="N57" s="113"/>
    </row>
    <row r="58" spans="2:14" x14ac:dyDescent="0.3">
      <c r="B58" s="20"/>
      <c r="C58" s="20">
        <v>8</v>
      </c>
      <c r="D58" s="198">
        <v>666.05571631999658</v>
      </c>
      <c r="E58" s="190">
        <v>41487</v>
      </c>
      <c r="F58" s="20"/>
      <c r="G58" s="20"/>
      <c r="H58" s="20"/>
      <c r="I58" s="113"/>
      <c r="J58" s="113"/>
      <c r="K58" s="113"/>
      <c r="L58" s="113"/>
      <c r="M58" s="20"/>
      <c r="N58" s="113"/>
    </row>
    <row r="59" spans="2:14" x14ac:dyDescent="0.3">
      <c r="B59" s="20"/>
      <c r="C59" s="20">
        <v>9</v>
      </c>
      <c r="D59" s="198">
        <v>801.3040429400005</v>
      </c>
      <c r="E59" s="190">
        <v>41518</v>
      </c>
      <c r="F59" s="20"/>
      <c r="G59" s="20"/>
      <c r="H59" s="39"/>
    </row>
    <row r="60" spans="2:14" x14ac:dyDescent="0.3">
      <c r="B60" s="20"/>
      <c r="C60" s="20">
        <v>10</v>
      </c>
      <c r="D60" s="198">
        <v>846.17719709999358</v>
      </c>
      <c r="E60" s="190">
        <v>41548</v>
      </c>
      <c r="F60" s="20"/>
      <c r="G60" s="20"/>
      <c r="H60" s="39"/>
    </row>
    <row r="61" spans="2:14" x14ac:dyDescent="0.3">
      <c r="B61" s="20"/>
      <c r="C61" s="20">
        <v>11</v>
      </c>
      <c r="D61" s="198">
        <v>793.65544923999505</v>
      </c>
      <c r="E61" s="190">
        <v>41579</v>
      </c>
      <c r="F61" s="20"/>
      <c r="G61" s="20"/>
      <c r="H61" s="39"/>
    </row>
    <row r="62" spans="2:14" x14ac:dyDescent="0.3">
      <c r="B62" s="20"/>
      <c r="C62" s="20">
        <v>12</v>
      </c>
      <c r="D62" s="198">
        <v>867.00872846999198</v>
      </c>
      <c r="E62" s="190">
        <v>41609</v>
      </c>
      <c r="F62" s="20"/>
      <c r="G62" s="20"/>
      <c r="H62" s="39"/>
    </row>
    <row r="63" spans="2:14" x14ac:dyDescent="0.3">
      <c r="B63" s="20">
        <v>2013</v>
      </c>
      <c r="C63" s="20">
        <v>1</v>
      </c>
      <c r="D63" s="198">
        <v>551.73534014000018</v>
      </c>
      <c r="E63" s="190">
        <v>41640</v>
      </c>
      <c r="F63" s="20"/>
      <c r="G63" s="20"/>
      <c r="H63" s="39"/>
    </row>
    <row r="64" spans="2:14" x14ac:dyDescent="0.3">
      <c r="B64" s="20"/>
      <c r="C64" s="20">
        <v>2</v>
      </c>
      <c r="D64" s="198">
        <v>552.84475560000351</v>
      </c>
      <c r="E64" s="190">
        <v>41671</v>
      </c>
      <c r="F64" s="20"/>
      <c r="G64" s="20"/>
      <c r="H64" s="39"/>
    </row>
    <row r="65" spans="2:8" x14ac:dyDescent="0.3">
      <c r="B65" s="20"/>
      <c r="C65" s="20">
        <v>3</v>
      </c>
      <c r="D65" s="198">
        <v>631.31349726000565</v>
      </c>
      <c r="E65" s="190">
        <v>41699</v>
      </c>
      <c r="F65" s="20"/>
      <c r="G65" s="20"/>
      <c r="H65" s="39"/>
    </row>
    <row r="66" spans="2:8" x14ac:dyDescent="0.3">
      <c r="B66" s="20"/>
      <c r="C66" s="20">
        <v>4</v>
      </c>
      <c r="D66" s="198">
        <v>605.59790405999615</v>
      </c>
      <c r="E66" s="190">
        <v>41730</v>
      </c>
      <c r="F66" s="191">
        <v>716.44176491499866</v>
      </c>
      <c r="G66" s="20"/>
      <c r="H66" s="39"/>
    </row>
    <row r="67" spans="2:8" x14ac:dyDescent="0.3">
      <c r="B67" s="20"/>
      <c r="C67" s="20">
        <v>5</v>
      </c>
      <c r="D67" s="198">
        <v>766.76686282999844</v>
      </c>
      <c r="E67" s="190">
        <v>41760</v>
      </c>
      <c r="F67" s="191">
        <v>707.30924007333226</v>
      </c>
      <c r="G67" s="20"/>
      <c r="H67" s="39"/>
    </row>
    <row r="68" spans="2:8" x14ac:dyDescent="0.3">
      <c r="B68" s="20"/>
      <c r="C68" s="20">
        <v>6</v>
      </c>
      <c r="D68" s="198">
        <v>589.89502395999864</v>
      </c>
      <c r="E68" s="190">
        <v>41791</v>
      </c>
      <c r="F68" s="191">
        <v>697.1117484899986</v>
      </c>
      <c r="G68" s="20"/>
      <c r="H68" s="39"/>
    </row>
    <row r="69" spans="2:8" x14ac:dyDescent="0.3">
      <c r="B69" s="20"/>
      <c r="C69" s="20">
        <v>7</v>
      </c>
      <c r="D69" s="198">
        <v>647.93146702000286</v>
      </c>
      <c r="E69" s="190">
        <v>41821</v>
      </c>
      <c r="F69" s="191">
        <v>693.35716541166528</v>
      </c>
      <c r="G69" s="20"/>
      <c r="H69" s="39"/>
    </row>
    <row r="70" spans="2:8" x14ac:dyDescent="0.3">
      <c r="B70" s="20"/>
      <c r="C70" s="20">
        <v>8</v>
      </c>
      <c r="D70" s="198">
        <v>711.90561350999656</v>
      </c>
      <c r="E70" s="190">
        <v>41852</v>
      </c>
      <c r="F70" s="191">
        <v>697.1779901774986</v>
      </c>
      <c r="G70" s="20"/>
      <c r="H70" s="39"/>
    </row>
    <row r="71" spans="2:8" x14ac:dyDescent="0.3">
      <c r="B71" s="20"/>
      <c r="C71" s="20">
        <v>9</v>
      </c>
      <c r="D71" s="198">
        <v>598.41206802000124</v>
      </c>
      <c r="E71" s="190">
        <v>41883</v>
      </c>
      <c r="F71" s="191">
        <v>680.27032560083205</v>
      </c>
      <c r="G71" s="20"/>
      <c r="H71" s="39"/>
    </row>
    <row r="72" spans="2:8" x14ac:dyDescent="0.3">
      <c r="B72" s="20"/>
      <c r="C72" s="20">
        <v>10</v>
      </c>
      <c r="D72" s="198">
        <v>830.31638174999671</v>
      </c>
      <c r="E72" s="190">
        <v>41913</v>
      </c>
      <c r="F72" s="191">
        <v>678.94859098833228</v>
      </c>
      <c r="G72" s="20"/>
      <c r="H72" s="39"/>
    </row>
    <row r="73" spans="2:8" x14ac:dyDescent="0.3">
      <c r="B73" s="20"/>
      <c r="C73" s="20">
        <v>11</v>
      </c>
      <c r="D73" s="198">
        <v>842.69621688000484</v>
      </c>
      <c r="E73" s="190">
        <v>41944</v>
      </c>
      <c r="F73" s="191">
        <v>683.03532162499971</v>
      </c>
      <c r="G73" s="20"/>
      <c r="H73" s="39"/>
    </row>
    <row r="74" spans="2:8" x14ac:dyDescent="0.3">
      <c r="B74" s="20"/>
      <c r="C74" s="20">
        <v>12</v>
      </c>
      <c r="D74" s="198">
        <v>753.03372171000422</v>
      </c>
      <c r="E74" s="190">
        <v>41974</v>
      </c>
      <c r="F74" s="191">
        <v>673.53740439500075</v>
      </c>
      <c r="G74" s="20"/>
      <c r="H74" s="39"/>
    </row>
    <row r="75" spans="2:8" x14ac:dyDescent="0.3">
      <c r="B75" s="20">
        <v>2014</v>
      </c>
      <c r="C75" s="20">
        <v>1</v>
      </c>
      <c r="D75" s="198">
        <v>986.08818699999995</v>
      </c>
      <c r="E75" s="190">
        <v>42005</v>
      </c>
      <c r="F75" s="191">
        <v>709.73347496666747</v>
      </c>
      <c r="G75" s="20"/>
      <c r="H75" s="39"/>
    </row>
    <row r="76" spans="2:8" x14ac:dyDescent="0.3">
      <c r="B76" s="20"/>
      <c r="C76" s="20">
        <v>2</v>
      </c>
      <c r="D76" s="198">
        <v>970.14073199999996</v>
      </c>
      <c r="E76" s="190">
        <v>42036</v>
      </c>
      <c r="F76" s="191">
        <v>744.50813966666703</v>
      </c>
      <c r="G76" s="20"/>
      <c r="H76" s="39"/>
    </row>
    <row r="77" spans="2:8" x14ac:dyDescent="0.3">
      <c r="B77" s="20"/>
      <c r="C77" s="20">
        <v>3</v>
      </c>
      <c r="D77" s="198">
        <v>741.49189200000001</v>
      </c>
      <c r="E77" s="190">
        <v>42064</v>
      </c>
      <c r="F77" s="191">
        <v>753.68967256166661</v>
      </c>
      <c r="G77" s="20"/>
      <c r="H77" s="39"/>
    </row>
    <row r="78" spans="2:8" x14ac:dyDescent="0.3">
      <c r="B78" s="20"/>
      <c r="C78" s="20">
        <v>4</v>
      </c>
      <c r="D78" s="198">
        <v>711.62657999999999</v>
      </c>
      <c r="E78" s="190">
        <v>42095</v>
      </c>
      <c r="F78" s="191">
        <v>762.52539555666692</v>
      </c>
      <c r="G78" s="20"/>
      <c r="H78" s="39"/>
    </row>
    <row r="79" spans="2:8" x14ac:dyDescent="0.3">
      <c r="B79" s="20"/>
      <c r="C79" s="20">
        <v>5</v>
      </c>
      <c r="D79" s="198">
        <v>664.58841600000005</v>
      </c>
      <c r="E79" s="190">
        <v>42125</v>
      </c>
      <c r="F79" s="191">
        <v>754.0105249875005</v>
      </c>
      <c r="G79" s="20"/>
      <c r="H79" s="39"/>
    </row>
    <row r="80" spans="2:8" x14ac:dyDescent="0.3">
      <c r="B80" s="20"/>
      <c r="C80" s="20">
        <v>6</v>
      </c>
      <c r="D80" s="198">
        <v>669.03745000000004</v>
      </c>
      <c r="E80" s="190">
        <v>42156</v>
      </c>
      <c r="F80" s="191">
        <v>760.6057271575005</v>
      </c>
      <c r="G80" s="20"/>
      <c r="H80" s="39"/>
    </row>
    <row r="81" spans="2:8" x14ac:dyDescent="0.3">
      <c r="B81" s="20"/>
      <c r="C81" s="20">
        <v>7</v>
      </c>
      <c r="D81" s="198">
        <v>887.79529500000001</v>
      </c>
      <c r="E81" s="190">
        <v>42186</v>
      </c>
      <c r="F81" s="191">
        <v>780.59437948916695</v>
      </c>
      <c r="G81" s="20"/>
      <c r="H81" s="39"/>
    </row>
    <row r="82" spans="2:8" x14ac:dyDescent="0.3">
      <c r="B82" s="20"/>
      <c r="C82" s="20">
        <v>8</v>
      </c>
      <c r="D82" s="198">
        <v>723.30850299999997</v>
      </c>
      <c r="E82" s="190">
        <v>42217</v>
      </c>
      <c r="F82" s="191">
        <v>781.54462028000069</v>
      </c>
      <c r="G82" s="20"/>
      <c r="H82" s="39"/>
    </row>
    <row r="83" spans="2:8" x14ac:dyDescent="0.3">
      <c r="B83" s="20"/>
      <c r="C83" s="20">
        <v>9</v>
      </c>
      <c r="D83" s="198">
        <v>698.77636099999995</v>
      </c>
      <c r="E83" s="190">
        <v>42248</v>
      </c>
      <c r="F83" s="191">
        <v>789.90831136166719</v>
      </c>
      <c r="G83" s="20"/>
      <c r="H83" s="39"/>
    </row>
    <row r="84" spans="2:8" x14ac:dyDescent="0.3">
      <c r="B84" s="20"/>
      <c r="C84" s="20">
        <v>10</v>
      </c>
      <c r="D84" s="198">
        <v>857.30211199999997</v>
      </c>
      <c r="E84" s="190">
        <v>42278</v>
      </c>
      <c r="F84" s="191">
        <v>792.15712221583408</v>
      </c>
      <c r="G84" s="20"/>
      <c r="H84" s="39"/>
    </row>
    <row r="85" spans="2:8" x14ac:dyDescent="0.3">
      <c r="B85" s="20"/>
      <c r="C85" s="20">
        <v>11</v>
      </c>
      <c r="D85" s="198">
        <v>782.74909200000002</v>
      </c>
      <c r="E85" s="190">
        <v>42309</v>
      </c>
      <c r="F85" s="191">
        <v>787.16152847583362</v>
      </c>
      <c r="G85" s="20"/>
      <c r="H85" s="39"/>
    </row>
    <row r="86" spans="2:8" x14ac:dyDescent="0.3">
      <c r="B86" s="20"/>
      <c r="C86" s="20">
        <v>12</v>
      </c>
      <c r="D86" s="198">
        <v>712.50206200000002</v>
      </c>
      <c r="E86" s="190">
        <v>42339</v>
      </c>
      <c r="F86" s="191">
        <v>783.78389016666677</v>
      </c>
      <c r="G86" s="20"/>
      <c r="H86" s="39"/>
    </row>
    <row r="87" spans="2:8" x14ac:dyDescent="0.3">
      <c r="B87" s="20">
        <v>2015</v>
      </c>
      <c r="C87" s="20">
        <v>1</v>
      </c>
      <c r="D87" s="198">
        <v>586.72821599999997</v>
      </c>
      <c r="E87" s="190">
        <v>42370</v>
      </c>
      <c r="F87" s="191">
        <v>750.50389258333337</v>
      </c>
      <c r="G87" s="20"/>
      <c r="H87" s="39"/>
    </row>
    <row r="88" spans="2:8" x14ac:dyDescent="0.3">
      <c r="B88" s="20"/>
      <c r="C88" s="20">
        <v>2</v>
      </c>
      <c r="D88" s="198">
        <v>502.744258</v>
      </c>
      <c r="E88" s="190">
        <v>42401</v>
      </c>
      <c r="F88" s="191">
        <v>711.55418641666677</v>
      </c>
      <c r="G88" s="20"/>
      <c r="H88" s="39"/>
    </row>
    <row r="89" spans="2:8" x14ac:dyDescent="0.3">
      <c r="B89" s="20"/>
      <c r="C89" s="20">
        <v>3</v>
      </c>
      <c r="D89" s="198">
        <v>509.01388200000002</v>
      </c>
      <c r="E89" s="190">
        <v>42430</v>
      </c>
      <c r="F89" s="191">
        <v>692.18101891666674</v>
      </c>
      <c r="G89" s="20"/>
      <c r="H89" s="39"/>
    </row>
    <row r="90" spans="2:8" x14ac:dyDescent="0.3">
      <c r="B90" s="20"/>
      <c r="C90" s="20">
        <v>4</v>
      </c>
      <c r="D90" s="198">
        <v>587.59587899999997</v>
      </c>
      <c r="E90" s="190">
        <v>42461</v>
      </c>
      <c r="F90" s="191">
        <v>681.84512716666677</v>
      </c>
      <c r="G90" s="20"/>
      <c r="H90" s="39"/>
    </row>
    <row r="91" spans="2:8" x14ac:dyDescent="0.3">
      <c r="B91" s="20"/>
      <c r="C91" s="20">
        <v>5</v>
      </c>
      <c r="D91" s="198">
        <v>557.15808100000004</v>
      </c>
      <c r="E91" s="190">
        <v>42491</v>
      </c>
      <c r="F91" s="191">
        <v>672.89259924999988</v>
      </c>
      <c r="G91" s="20"/>
      <c r="H91" s="39"/>
    </row>
    <row r="92" spans="2:8" x14ac:dyDescent="0.3">
      <c r="B92" s="20"/>
      <c r="C92" s="20">
        <v>6</v>
      </c>
      <c r="D92" s="198">
        <v>583.10082899999998</v>
      </c>
      <c r="E92" s="190">
        <v>42522</v>
      </c>
      <c r="F92" s="191">
        <v>665.73121416666675</v>
      </c>
      <c r="G92" s="20"/>
      <c r="H92" s="39"/>
    </row>
    <row r="93" spans="2:8" x14ac:dyDescent="0.3">
      <c r="B93" s="20"/>
      <c r="C93" s="20">
        <v>7</v>
      </c>
      <c r="D93" s="198">
        <v>512.98372199999994</v>
      </c>
      <c r="E93" s="190">
        <v>42552</v>
      </c>
      <c r="F93" s="191">
        <v>634.49691641666652</v>
      </c>
      <c r="G93" s="20"/>
      <c r="H93" s="39"/>
    </row>
    <row r="94" spans="2:8" x14ac:dyDescent="0.3">
      <c r="B94" s="20"/>
      <c r="C94" s="20">
        <v>8</v>
      </c>
      <c r="D94" s="198">
        <v>603.32587999999998</v>
      </c>
      <c r="E94" s="190">
        <v>42583</v>
      </c>
      <c r="F94" s="191">
        <v>624.49836450000009</v>
      </c>
      <c r="G94" s="20"/>
      <c r="H94" s="39"/>
    </row>
    <row r="95" spans="2:8" x14ac:dyDescent="0.3">
      <c r="B95" s="20"/>
      <c r="C95" s="20">
        <v>9</v>
      </c>
      <c r="D95" s="198">
        <v>583.42207599999995</v>
      </c>
      <c r="E95" s="190">
        <v>42614</v>
      </c>
      <c r="F95" s="191">
        <v>614.88550741666666</v>
      </c>
      <c r="G95" s="20"/>
      <c r="H95" s="39"/>
    </row>
    <row r="96" spans="2:8" x14ac:dyDescent="0.3">
      <c r="B96" s="20"/>
      <c r="C96" s="20">
        <v>10</v>
      </c>
      <c r="D96" s="198">
        <v>553.76557400000002</v>
      </c>
      <c r="E96" s="190">
        <v>42644</v>
      </c>
      <c r="F96" s="191">
        <v>589.59079591666671</v>
      </c>
      <c r="G96" s="20"/>
      <c r="H96" s="39"/>
    </row>
    <row r="97" spans="2:8" x14ac:dyDescent="0.3">
      <c r="B97" s="20"/>
      <c r="C97" s="20">
        <v>11</v>
      </c>
      <c r="D97" s="198">
        <v>649.01434700000004</v>
      </c>
      <c r="E97" s="190">
        <v>42675</v>
      </c>
      <c r="F97" s="191">
        <v>578.44623383333339</v>
      </c>
      <c r="G97" s="20"/>
      <c r="H97" s="39"/>
    </row>
    <row r="98" spans="2:8" x14ac:dyDescent="0.3">
      <c r="B98" s="20"/>
      <c r="C98" s="20">
        <v>12</v>
      </c>
      <c r="D98" s="198">
        <v>630.93911900000001</v>
      </c>
      <c r="E98" s="190">
        <v>42705</v>
      </c>
      <c r="F98" s="191">
        <v>571.64932191666662</v>
      </c>
      <c r="G98" s="20"/>
      <c r="H98" s="39"/>
    </row>
    <row r="99" spans="2:8" x14ac:dyDescent="0.3">
      <c r="B99" s="20">
        <v>2016</v>
      </c>
      <c r="C99" s="20">
        <v>1</v>
      </c>
      <c r="D99" s="198">
        <v>479.981787</v>
      </c>
      <c r="E99" s="190">
        <v>42736</v>
      </c>
      <c r="F99" s="191">
        <v>562.7537861666666</v>
      </c>
      <c r="G99" s="20"/>
      <c r="H99" s="39"/>
    </row>
    <row r="100" spans="2:8" x14ac:dyDescent="0.3">
      <c r="B100" s="20"/>
      <c r="C100" s="20">
        <v>2</v>
      </c>
      <c r="D100" s="198">
        <v>494.18200400000001</v>
      </c>
      <c r="E100" s="190">
        <v>42767</v>
      </c>
      <c r="F100" s="191">
        <v>562.04026499999998</v>
      </c>
      <c r="G100" s="20"/>
      <c r="H100" s="39"/>
    </row>
    <row r="101" spans="2:8" x14ac:dyDescent="0.3">
      <c r="B101" s="20"/>
      <c r="C101" s="20">
        <v>3</v>
      </c>
      <c r="D101" s="198">
        <v>640.82073800000001</v>
      </c>
      <c r="E101" s="190">
        <v>42795</v>
      </c>
      <c r="F101" s="191">
        <v>573.02416966666658</v>
      </c>
      <c r="G101" s="20"/>
      <c r="H101" s="39"/>
    </row>
    <row r="102" spans="2:8" x14ac:dyDescent="0.3">
      <c r="B102" s="20"/>
      <c r="C102" s="20">
        <v>4</v>
      </c>
      <c r="D102" s="198">
        <v>616.10172699999998</v>
      </c>
      <c r="E102" s="190">
        <v>42826</v>
      </c>
      <c r="F102" s="191">
        <v>575.39965700000005</v>
      </c>
      <c r="G102" s="20"/>
      <c r="H102" s="39"/>
    </row>
    <row r="103" spans="2:8" x14ac:dyDescent="0.3">
      <c r="B103" s="20"/>
      <c r="C103" s="20">
        <v>5</v>
      </c>
      <c r="D103" s="198">
        <v>596.985952</v>
      </c>
      <c r="E103" s="190">
        <v>42856</v>
      </c>
      <c r="F103" s="191">
        <v>578.71864625000001</v>
      </c>
      <c r="G103" s="20"/>
      <c r="H103" s="39"/>
    </row>
    <row r="104" spans="2:8" x14ac:dyDescent="0.3">
      <c r="B104" s="20"/>
      <c r="C104" s="20">
        <v>6</v>
      </c>
      <c r="D104" s="198">
        <v>563.69954299999995</v>
      </c>
      <c r="E104" s="190">
        <v>42887</v>
      </c>
      <c r="F104" s="191">
        <v>577.10187241666665</v>
      </c>
      <c r="G104" s="20"/>
      <c r="H104" s="39"/>
    </row>
    <row r="105" spans="2:8" x14ac:dyDescent="0.3">
      <c r="B105" s="20"/>
      <c r="C105" s="20">
        <v>7</v>
      </c>
      <c r="D105" s="198">
        <v>593.71868800000004</v>
      </c>
      <c r="E105" s="190">
        <v>42917</v>
      </c>
      <c r="F105" s="191">
        <v>583.82978624999998</v>
      </c>
      <c r="G105" s="20"/>
      <c r="H105" s="39"/>
    </row>
    <row r="106" spans="2:8" x14ac:dyDescent="0.3">
      <c r="B106" s="20"/>
      <c r="C106" s="20">
        <v>8</v>
      </c>
      <c r="D106" s="198">
        <v>594.22548800000004</v>
      </c>
      <c r="E106" s="190">
        <v>42948</v>
      </c>
      <c r="F106" s="191">
        <v>583.07142024999996</v>
      </c>
      <c r="G106" s="20"/>
      <c r="H106" s="39"/>
    </row>
    <row r="107" spans="2:8" x14ac:dyDescent="0.3">
      <c r="B107" s="20"/>
      <c r="C107" s="20">
        <v>9</v>
      </c>
      <c r="D107" s="198">
        <v>618.38461700000005</v>
      </c>
      <c r="E107" s="190">
        <v>42979</v>
      </c>
      <c r="F107" s="191">
        <v>585.98496533333321</v>
      </c>
      <c r="G107" s="20"/>
      <c r="H107" s="39"/>
    </row>
    <row r="108" spans="2:8" x14ac:dyDescent="0.3">
      <c r="B108" s="20"/>
      <c r="C108" s="20">
        <v>10</v>
      </c>
      <c r="D108" s="198">
        <v>635.65676299999996</v>
      </c>
      <c r="E108" s="190">
        <v>43009</v>
      </c>
      <c r="F108" s="191">
        <v>592.8092310833332</v>
      </c>
      <c r="G108" s="20"/>
      <c r="H108" s="39"/>
    </row>
    <row r="109" spans="2:8" x14ac:dyDescent="0.3">
      <c r="B109" s="20"/>
      <c r="C109" s="20">
        <v>11</v>
      </c>
      <c r="D109" s="198">
        <v>620.714877</v>
      </c>
      <c r="E109" s="190">
        <v>43040</v>
      </c>
      <c r="F109" s="191">
        <v>590.45094191666669</v>
      </c>
      <c r="G109" s="20"/>
      <c r="H109" s="39"/>
    </row>
    <row r="110" spans="2:8" x14ac:dyDescent="0.3">
      <c r="B110" s="20"/>
      <c r="C110" s="20">
        <v>12</v>
      </c>
      <c r="D110" s="198">
        <v>524.59719199999995</v>
      </c>
      <c r="E110" s="190">
        <v>43070</v>
      </c>
      <c r="F110" s="191">
        <v>581.58911466666666</v>
      </c>
      <c r="G110" s="20"/>
      <c r="H110" s="39"/>
    </row>
    <row r="111" spans="2:8" x14ac:dyDescent="0.3">
      <c r="B111" s="20">
        <v>2017</v>
      </c>
      <c r="C111" s="20">
        <v>1</v>
      </c>
      <c r="D111" s="198">
        <v>562.79941699999995</v>
      </c>
      <c r="E111" s="190">
        <v>43101</v>
      </c>
      <c r="F111" s="191">
        <v>588.49058383333329</v>
      </c>
      <c r="G111" s="20"/>
      <c r="H111" s="39"/>
    </row>
    <row r="112" spans="2:8" x14ac:dyDescent="0.3">
      <c r="B112" s="20"/>
      <c r="C112" s="20">
        <v>2</v>
      </c>
      <c r="D112" s="198">
        <v>544.69058399999994</v>
      </c>
      <c r="E112" s="190">
        <v>43132</v>
      </c>
      <c r="F112" s="191">
        <v>592.69963216666667</v>
      </c>
      <c r="G112" s="20"/>
      <c r="H112" s="39"/>
    </row>
    <row r="113" spans="2:8" x14ac:dyDescent="0.3">
      <c r="B113" s="20"/>
      <c r="C113" s="20">
        <v>3</v>
      </c>
      <c r="D113" s="198">
        <v>542.90115400000002</v>
      </c>
      <c r="E113" s="190">
        <v>43160</v>
      </c>
      <c r="F113" s="191">
        <v>584.5396668333334</v>
      </c>
      <c r="G113" s="20"/>
      <c r="H113" s="39"/>
    </row>
    <row r="114" spans="2:8" x14ac:dyDescent="0.3">
      <c r="B114" s="20"/>
      <c r="C114" s="20">
        <v>4</v>
      </c>
      <c r="D114" s="198">
        <v>681.66151000000002</v>
      </c>
      <c r="E114" s="190">
        <v>43191</v>
      </c>
      <c r="F114" s="191">
        <v>590.00298208333345</v>
      </c>
      <c r="G114" s="20"/>
      <c r="H114" s="39"/>
    </row>
    <row r="115" spans="2:8" x14ac:dyDescent="0.3">
      <c r="B115" s="20"/>
      <c r="C115" s="20">
        <v>5</v>
      </c>
      <c r="D115" s="198">
        <v>781.19141000000002</v>
      </c>
      <c r="E115" s="190">
        <v>43221</v>
      </c>
      <c r="F115" s="191">
        <v>605.35343691666674</v>
      </c>
      <c r="G115" s="20"/>
      <c r="H115" s="39"/>
    </row>
    <row r="116" spans="2:8" x14ac:dyDescent="0.3">
      <c r="B116" s="20"/>
      <c r="C116" s="20">
        <v>6</v>
      </c>
      <c r="D116" s="198">
        <v>622.76363800000001</v>
      </c>
      <c r="E116" s="190">
        <v>43252</v>
      </c>
      <c r="F116" s="191">
        <v>610.27544483333338</v>
      </c>
      <c r="G116" s="20"/>
      <c r="H116" s="39"/>
    </row>
    <row r="117" spans="2:8" x14ac:dyDescent="0.3">
      <c r="B117" s="20"/>
      <c r="C117" s="20">
        <v>7</v>
      </c>
      <c r="D117" s="198">
        <v>615.44383900000003</v>
      </c>
      <c r="E117" s="190">
        <v>43282</v>
      </c>
      <c r="F117" s="191">
        <v>612.08587408333335</v>
      </c>
      <c r="G117" s="20"/>
      <c r="H117" s="39"/>
    </row>
    <row r="118" spans="2:8" x14ac:dyDescent="0.3">
      <c r="B118" s="20"/>
      <c r="C118" s="20">
        <v>8</v>
      </c>
      <c r="D118" s="198">
        <v>607.51644599999997</v>
      </c>
      <c r="E118" s="190">
        <v>43313</v>
      </c>
      <c r="F118" s="191">
        <v>613.19345391666673</v>
      </c>
      <c r="G118" s="20"/>
      <c r="H118" s="39"/>
    </row>
    <row r="119" spans="2:8" x14ac:dyDescent="0.3">
      <c r="B119" s="20"/>
      <c r="C119" s="20">
        <v>9</v>
      </c>
      <c r="D119" s="198">
        <v>624.880854</v>
      </c>
      <c r="E119" s="190">
        <v>43344</v>
      </c>
      <c r="F119" s="191">
        <v>613.73480700000005</v>
      </c>
      <c r="G119" s="20"/>
      <c r="H119" s="39"/>
    </row>
    <row r="120" spans="2:8" x14ac:dyDescent="0.3">
      <c r="B120" s="20"/>
      <c r="C120" s="20">
        <v>10</v>
      </c>
      <c r="D120" s="198">
        <v>926.28859499999999</v>
      </c>
      <c r="E120" s="190">
        <v>43374</v>
      </c>
      <c r="F120" s="191">
        <v>637.95412633333331</v>
      </c>
      <c r="G120" s="20"/>
      <c r="H120" s="39"/>
    </row>
    <row r="121" spans="2:8" x14ac:dyDescent="0.3">
      <c r="B121" s="20"/>
      <c r="C121" s="20">
        <v>11</v>
      </c>
      <c r="D121" s="198">
        <v>690.54472799999996</v>
      </c>
      <c r="E121" s="190">
        <v>43405</v>
      </c>
      <c r="F121" s="191">
        <v>643.7732805833333</v>
      </c>
      <c r="G121" s="20"/>
      <c r="H121" s="39"/>
    </row>
    <row r="122" spans="2:8" x14ac:dyDescent="0.3">
      <c r="B122" s="20"/>
      <c r="C122" s="20">
        <v>12</v>
      </c>
      <c r="D122" s="198">
        <v>663.39654599999994</v>
      </c>
      <c r="E122" s="190">
        <v>43435</v>
      </c>
      <c r="F122" s="191">
        <v>655.33989341666654</v>
      </c>
      <c r="G122" s="20"/>
      <c r="H122" s="39"/>
    </row>
    <row r="123" spans="2:8" x14ac:dyDescent="0.3">
      <c r="B123" s="20">
        <v>2017</v>
      </c>
      <c r="C123" s="20">
        <v>1</v>
      </c>
      <c r="D123" s="198">
        <v>643.21643500000005</v>
      </c>
      <c r="E123" s="190">
        <v>43466</v>
      </c>
      <c r="F123" s="191">
        <v>662.04131158333337</v>
      </c>
      <c r="G123" s="20"/>
      <c r="H123" s="39"/>
    </row>
    <row r="124" spans="2:8" x14ac:dyDescent="0.3">
      <c r="B124" s="20"/>
      <c r="C124" s="20">
        <v>2</v>
      </c>
      <c r="D124" s="198">
        <v>641.79865099999995</v>
      </c>
      <c r="E124" s="190">
        <v>43497</v>
      </c>
      <c r="F124" s="191">
        <v>670.13365050000004</v>
      </c>
      <c r="G124" s="20"/>
      <c r="H124" s="39"/>
    </row>
    <row r="125" spans="2:8" x14ac:dyDescent="0.3">
      <c r="B125" s="39"/>
      <c r="C125" s="20">
        <v>3</v>
      </c>
      <c r="D125" s="198">
        <v>623.22109999999998</v>
      </c>
      <c r="E125" s="190">
        <v>43525</v>
      </c>
      <c r="F125" s="191">
        <v>676.82697933333327</v>
      </c>
      <c r="G125" s="39"/>
      <c r="H125" s="39"/>
    </row>
    <row r="126" spans="2:8" x14ac:dyDescent="0.3">
      <c r="B126" s="39"/>
      <c r="C126" s="20">
        <v>4</v>
      </c>
      <c r="D126" s="198">
        <v>799.77174100000002</v>
      </c>
      <c r="E126" s="190">
        <v>43556</v>
      </c>
      <c r="F126" s="191">
        <v>686.66949858333328</v>
      </c>
      <c r="G126" s="39"/>
      <c r="H126" s="39"/>
    </row>
    <row r="127" spans="2:8" x14ac:dyDescent="0.3">
      <c r="B127" s="39"/>
      <c r="C127" s="20">
        <v>5</v>
      </c>
      <c r="D127" s="198">
        <v>776.22064899999998</v>
      </c>
      <c r="E127" s="190">
        <v>43586</v>
      </c>
      <c r="F127" s="191">
        <v>686.25526850000006</v>
      </c>
      <c r="G127" s="39"/>
      <c r="H127" s="39"/>
    </row>
    <row r="128" spans="2:8" x14ac:dyDescent="0.3">
      <c r="B128" s="39"/>
      <c r="C128" s="20">
        <v>6</v>
      </c>
      <c r="D128" s="198">
        <v>657.87066600000003</v>
      </c>
      <c r="E128" s="190">
        <v>43617</v>
      </c>
      <c r="F128" s="191">
        <v>689.18085416666656</v>
      </c>
      <c r="G128" s="39"/>
      <c r="H128" s="39"/>
    </row>
    <row r="129" spans="2:8" x14ac:dyDescent="0.3">
      <c r="B129" s="39"/>
      <c r="C129" s="20">
        <v>7</v>
      </c>
      <c r="D129" s="198">
        <v>710.18307100000004</v>
      </c>
      <c r="E129" s="190">
        <v>43647</v>
      </c>
      <c r="F129" s="191">
        <v>697.07579016666659</v>
      </c>
      <c r="G129" s="39"/>
      <c r="H129" s="39"/>
    </row>
    <row r="130" spans="2:8" x14ac:dyDescent="0.3">
      <c r="B130" s="39"/>
      <c r="C130" s="20">
        <v>8</v>
      </c>
      <c r="D130" s="198">
        <v>0</v>
      </c>
      <c r="E130" s="190">
        <v>43678</v>
      </c>
      <c r="F130" s="191">
        <v>646.4494196666667</v>
      </c>
      <c r="G130" s="39"/>
      <c r="H130" s="39"/>
    </row>
    <row r="131" spans="2:8" x14ac:dyDescent="0.3">
      <c r="B131" s="39"/>
      <c r="C131" s="20">
        <v>9</v>
      </c>
      <c r="D131" s="198">
        <v>0</v>
      </c>
      <c r="E131" s="190">
        <v>43709</v>
      </c>
      <c r="F131" s="191">
        <v>594.37601516666666</v>
      </c>
      <c r="G131" s="39"/>
      <c r="H131" s="39"/>
    </row>
    <row r="132" spans="2:8" x14ac:dyDescent="0.3">
      <c r="B132" s="39"/>
      <c r="C132" s="20">
        <v>10</v>
      </c>
      <c r="D132" s="198">
        <v>0</v>
      </c>
      <c r="E132" s="190">
        <v>43739</v>
      </c>
      <c r="F132" s="191">
        <v>517.18529891666674</v>
      </c>
      <c r="G132" s="39"/>
      <c r="H132" s="39"/>
    </row>
    <row r="133" spans="2:8" x14ac:dyDescent="0.3">
      <c r="B133" s="39"/>
      <c r="C133" s="20">
        <v>11</v>
      </c>
      <c r="D133" s="198">
        <v>0</v>
      </c>
      <c r="E133" s="190">
        <v>43770</v>
      </c>
      <c r="F133" s="191">
        <v>459.63990491666669</v>
      </c>
      <c r="G133" s="39"/>
      <c r="H133" s="39"/>
    </row>
    <row r="134" spans="2:8" x14ac:dyDescent="0.3">
      <c r="B134" s="39"/>
      <c r="C134" s="39">
        <v>12</v>
      </c>
      <c r="D134" s="198">
        <v>0</v>
      </c>
      <c r="E134" s="190">
        <v>43800</v>
      </c>
      <c r="F134" s="191">
        <v>404.35685941666662</v>
      </c>
      <c r="G134" s="39"/>
      <c r="H134" s="39"/>
    </row>
    <row r="135" spans="2:8" x14ac:dyDescent="0.3">
      <c r="B135" s="170"/>
      <c r="C135" s="170"/>
      <c r="D135" s="170"/>
      <c r="E135" s="170"/>
      <c r="F135" s="170"/>
      <c r="G135" s="170"/>
    </row>
    <row r="136" spans="2:8" x14ac:dyDescent="0.3">
      <c r="B136" s="170"/>
      <c r="C136" s="170"/>
      <c r="D136" s="170"/>
      <c r="E136" s="170"/>
      <c r="F136" s="170"/>
      <c r="G136" s="170"/>
    </row>
    <row r="137" spans="2:8" x14ac:dyDescent="0.3">
      <c r="B137" s="170"/>
      <c r="C137" s="170"/>
      <c r="D137" s="170"/>
      <c r="E137" s="170"/>
      <c r="F137" s="170"/>
      <c r="G137" s="170"/>
    </row>
    <row r="138" spans="2:8" x14ac:dyDescent="0.3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rgb="FF53722D"/>
  </sheetPr>
  <dimension ref="A1:N49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146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53">
        <v>28780.140287650316</v>
      </c>
      <c r="D13" s="117">
        <v>30420.186729999532</v>
      </c>
      <c r="E13" s="114">
        <v>5.6985352606254258</v>
      </c>
      <c r="F13" s="114">
        <v>100</v>
      </c>
      <c r="G13" s="153">
        <v>4347.4364849899603</v>
      </c>
      <c r="H13" s="117">
        <v>4565.0190807499548</v>
      </c>
      <c r="I13" s="114">
        <v>5.0048481791792554</v>
      </c>
      <c r="J13" s="114">
        <v>100</v>
      </c>
      <c r="K13" s="16"/>
    </row>
    <row r="14" spans="1:14" x14ac:dyDescent="0.3">
      <c r="A14" s="14"/>
      <c r="B14" s="119" t="s">
        <v>253</v>
      </c>
      <c r="C14" s="117">
        <v>13891.101870560275</v>
      </c>
      <c r="D14" s="117">
        <v>15488.645975719588</v>
      </c>
      <c r="E14" s="29">
        <v>11.500485131024952</v>
      </c>
      <c r="F14" s="29">
        <v>50.915683434793394</v>
      </c>
      <c r="G14" s="117">
        <v>2123.2152716199639</v>
      </c>
      <c r="H14" s="117">
        <v>2340.7321171399517</v>
      </c>
      <c r="I14" s="29">
        <v>10.24469107901751</v>
      </c>
      <c r="J14" s="29">
        <v>51.275407084506853</v>
      </c>
      <c r="K14" s="16"/>
    </row>
    <row r="15" spans="1:14" x14ac:dyDescent="0.3">
      <c r="A15" s="14"/>
      <c r="B15" s="9" t="s">
        <v>254</v>
      </c>
      <c r="C15" s="118">
        <v>4418.9673505800547</v>
      </c>
      <c r="D15" s="22">
        <v>4430.8682328099776</v>
      </c>
      <c r="E15" s="105">
        <v>0.26931364922533341</v>
      </c>
      <c r="F15" s="105">
        <v>14.565552381834593</v>
      </c>
      <c r="G15" s="118">
        <v>666.01620387999515</v>
      </c>
      <c r="H15" s="22">
        <v>702.86781841000095</v>
      </c>
      <c r="I15" s="105">
        <v>5.5331408328086029</v>
      </c>
      <c r="J15" s="105">
        <v>15.396821042301795</v>
      </c>
      <c r="K15" s="16"/>
    </row>
    <row r="16" spans="1:14" x14ac:dyDescent="0.3">
      <c r="A16" s="14"/>
      <c r="B16" s="9" t="s">
        <v>255</v>
      </c>
      <c r="C16" s="118">
        <v>2323.1895277899835</v>
      </c>
      <c r="D16" s="22">
        <v>2435.9327041199804</v>
      </c>
      <c r="E16" s="105">
        <v>4.8529478538605453</v>
      </c>
      <c r="F16" s="105">
        <v>8.007619169930118</v>
      </c>
      <c r="G16" s="118">
        <v>370.55368740000142</v>
      </c>
      <c r="H16" s="22">
        <v>354.07756093000125</v>
      </c>
      <c r="I16" s="105">
        <v>-4.4463533976966456</v>
      </c>
      <c r="J16" s="105">
        <v>7.7563215983717724</v>
      </c>
      <c r="K16" s="16"/>
    </row>
    <row r="17" spans="1:11" x14ac:dyDescent="0.3">
      <c r="A17" s="14"/>
      <c r="B17" s="9" t="s">
        <v>256</v>
      </c>
      <c r="C17" s="118">
        <v>2415.0117356899827</v>
      </c>
      <c r="D17" s="22">
        <v>2431.5092592100132</v>
      </c>
      <c r="E17" s="105">
        <v>0.68312394827005907</v>
      </c>
      <c r="F17" s="105">
        <v>7.9930780201691771</v>
      </c>
      <c r="G17" s="118">
        <v>367.99512813000149</v>
      </c>
      <c r="H17" s="22">
        <v>346.02103224000126</v>
      </c>
      <c r="I17" s="105">
        <v>-5.9713007619593972</v>
      </c>
      <c r="J17" s="105">
        <v>7.5798375892693075</v>
      </c>
      <c r="K17" s="16"/>
    </row>
    <row r="18" spans="1:11" x14ac:dyDescent="0.3">
      <c r="A18" s="14"/>
      <c r="B18" s="9" t="s">
        <v>258</v>
      </c>
      <c r="C18" s="118">
        <v>1722.0957082800069</v>
      </c>
      <c r="D18" s="22">
        <v>1668.8083829299869</v>
      </c>
      <c r="E18" s="105">
        <v>-3.0943300708438648</v>
      </c>
      <c r="F18" s="105">
        <v>5.4858584457151114</v>
      </c>
      <c r="G18" s="118">
        <v>237.24254742999941</v>
      </c>
      <c r="H18" s="22">
        <v>280.78260547000014</v>
      </c>
      <c r="I18" s="105">
        <v>18.352550380048349</v>
      </c>
      <c r="J18" s="105">
        <v>6.1507433047546503</v>
      </c>
      <c r="K18" s="16"/>
    </row>
    <row r="19" spans="1:11" x14ac:dyDescent="0.3">
      <c r="A19" s="14"/>
      <c r="B19" s="9" t="s">
        <v>257</v>
      </c>
      <c r="C19" s="118">
        <v>1548.9214266500042</v>
      </c>
      <c r="D19" s="22">
        <v>1442.0731474699921</v>
      </c>
      <c r="E19" s="105">
        <v>-6.8982375310736472</v>
      </c>
      <c r="F19" s="105">
        <v>4.7405137919415212</v>
      </c>
      <c r="G19" s="118">
        <v>232.89501794999936</v>
      </c>
      <c r="H19" s="22">
        <v>205.89157977000002</v>
      </c>
      <c r="I19" s="105">
        <v>-11.594682624682317</v>
      </c>
      <c r="J19" s="105">
        <v>4.5102019537709257</v>
      </c>
      <c r="K19" s="16"/>
    </row>
    <row r="20" spans="1:11" x14ac:dyDescent="0.3">
      <c r="A20" s="14"/>
      <c r="B20" s="9" t="s">
        <v>262</v>
      </c>
      <c r="C20" s="118">
        <v>413.16136961000035</v>
      </c>
      <c r="D20" s="22">
        <v>406.41548986999823</v>
      </c>
      <c r="E20" s="105">
        <v>-1.6327469691490792</v>
      </c>
      <c r="F20" s="105">
        <v>1.3360059012037646</v>
      </c>
      <c r="G20" s="118">
        <v>62.052414800000022</v>
      </c>
      <c r="H20" s="22">
        <v>63.143420160000005</v>
      </c>
      <c r="I20" s="105">
        <v>1.7581996825045021</v>
      </c>
      <c r="J20" s="105">
        <v>1.3832016699835266</v>
      </c>
      <c r="K20" s="16"/>
    </row>
    <row r="21" spans="1:11" x14ac:dyDescent="0.3">
      <c r="A21" s="14"/>
      <c r="B21" s="9" t="s">
        <v>261</v>
      </c>
      <c r="C21" s="118">
        <v>406.09281906000251</v>
      </c>
      <c r="D21" s="22">
        <v>398.54684687999844</v>
      </c>
      <c r="E21" s="105">
        <v>-1.8581890212860719</v>
      </c>
      <c r="F21" s="105">
        <v>1.3101393834869619</v>
      </c>
      <c r="G21" s="118">
        <v>50.618733660000181</v>
      </c>
      <c r="H21" s="22">
        <v>26.663223669999944</v>
      </c>
      <c r="I21" s="105">
        <v>-47.325383821149018</v>
      </c>
      <c r="J21" s="105">
        <v>0.58407693808849603</v>
      </c>
      <c r="K21" s="16"/>
    </row>
    <row r="22" spans="1:11" x14ac:dyDescent="0.3">
      <c r="A22" s="14"/>
      <c r="B22" s="9" t="s">
        <v>259</v>
      </c>
      <c r="C22" s="118">
        <v>305.61464640000224</v>
      </c>
      <c r="D22" s="22">
        <v>304.49860990999906</v>
      </c>
      <c r="E22" s="105">
        <v>-0.36517768475744505</v>
      </c>
      <c r="F22" s="105">
        <v>1.0009754792521082</v>
      </c>
      <c r="G22" s="118">
        <v>40.532269960000079</v>
      </c>
      <c r="H22" s="22">
        <v>48.799018560000015</v>
      </c>
      <c r="I22" s="105">
        <v>20.395474046131913</v>
      </c>
      <c r="J22" s="105">
        <v>1.0689773185347382</v>
      </c>
      <c r="K22" s="16"/>
    </row>
    <row r="23" spans="1:11" x14ac:dyDescent="0.3">
      <c r="A23" s="14"/>
      <c r="B23" s="9" t="s">
        <v>264</v>
      </c>
      <c r="C23" s="118">
        <v>211.04566946999984</v>
      </c>
      <c r="D23" s="22">
        <v>249.78928453999876</v>
      </c>
      <c r="E23" s="105">
        <v>18.357929431717789</v>
      </c>
      <c r="F23" s="105">
        <v>0.8211300172384004</v>
      </c>
      <c r="G23" s="118">
        <v>47.540422469999974</v>
      </c>
      <c r="H23" s="22">
        <v>34.661074330000005</v>
      </c>
      <c r="I23" s="105">
        <v>-27.091362404546114</v>
      </c>
      <c r="J23" s="105">
        <v>0.75927556307838662</v>
      </c>
      <c r="K23" s="16"/>
    </row>
    <row r="24" spans="1:11" x14ac:dyDescent="0.3">
      <c r="A24" s="14"/>
      <c r="B24" s="9" t="s">
        <v>260</v>
      </c>
      <c r="C24" s="118">
        <v>194.01859017000064</v>
      </c>
      <c r="D24" s="22">
        <v>217.01205753999966</v>
      </c>
      <c r="E24" s="105">
        <v>11.851167122620554</v>
      </c>
      <c r="F24" s="105">
        <v>0.713381740441417</v>
      </c>
      <c r="G24" s="118">
        <v>19.860427959999956</v>
      </c>
      <c r="H24" s="22">
        <v>34.584680429999864</v>
      </c>
      <c r="I24" s="105">
        <v>74.138646456437883</v>
      </c>
      <c r="J24" s="105">
        <v>0.75760210019359198</v>
      </c>
      <c r="K24" s="16"/>
    </row>
    <row r="25" spans="1:11" x14ac:dyDescent="0.3">
      <c r="A25" s="14"/>
      <c r="B25" s="9" t="s">
        <v>263</v>
      </c>
      <c r="C25" s="118">
        <v>181.06778502000043</v>
      </c>
      <c r="D25" s="22">
        <v>210.24571955000025</v>
      </c>
      <c r="E25" s="105">
        <v>16.11437093946715</v>
      </c>
      <c r="F25" s="105">
        <v>0.69113881981093117</v>
      </c>
      <c r="G25" s="118">
        <v>23.062895859999987</v>
      </c>
      <c r="H25" s="22">
        <v>29.485367130000011</v>
      </c>
      <c r="I25" s="105">
        <v>27.847635912622248</v>
      </c>
      <c r="J25" s="105">
        <v>0.64589800411428011</v>
      </c>
      <c r="K25" s="16"/>
    </row>
    <row r="26" spans="1:11" x14ac:dyDescent="0.3">
      <c r="A26" s="14"/>
      <c r="B26" s="9" t="s">
        <v>265</v>
      </c>
      <c r="C26" s="118">
        <v>210.48133481000005</v>
      </c>
      <c r="D26" s="22">
        <v>194.03128202000084</v>
      </c>
      <c r="E26" s="105">
        <v>-7.8154449204954624</v>
      </c>
      <c r="F26" s="105">
        <v>0.63783724847636336</v>
      </c>
      <c r="G26" s="118">
        <v>35.258788370000033</v>
      </c>
      <c r="H26" s="22">
        <v>27.438492079999996</v>
      </c>
      <c r="I26" s="105">
        <v>-22.179707958013505</v>
      </c>
      <c r="J26" s="105">
        <v>0.60105974574573562</v>
      </c>
      <c r="K26" s="16"/>
    </row>
    <row r="27" spans="1:11" x14ac:dyDescent="0.3">
      <c r="A27" s="14"/>
      <c r="B27" s="9" t="s">
        <v>275</v>
      </c>
      <c r="C27" s="118">
        <v>135.15481411000005</v>
      </c>
      <c r="D27" s="22">
        <v>104.09438715999997</v>
      </c>
      <c r="E27" s="105">
        <v>-22.981369294563613</v>
      </c>
      <c r="F27" s="105">
        <v>0.34218852133917055</v>
      </c>
      <c r="G27" s="118">
        <v>20.403905880000014</v>
      </c>
      <c r="H27" s="22">
        <v>14.327020730000015</v>
      </c>
      <c r="I27" s="105">
        <v>-29.782950312256563</v>
      </c>
      <c r="J27" s="105">
        <v>0.31384361109058784</v>
      </c>
      <c r="K27" s="16"/>
    </row>
    <row r="28" spans="1:11" x14ac:dyDescent="0.3">
      <c r="A28" s="14"/>
      <c r="B28" s="9" t="s">
        <v>266</v>
      </c>
      <c r="C28" s="118">
        <v>87.671786220000001</v>
      </c>
      <c r="D28" s="22">
        <v>94.516809160000037</v>
      </c>
      <c r="E28" s="105">
        <v>7.8075550129929061</v>
      </c>
      <c r="F28" s="105">
        <v>0.31070423728461283</v>
      </c>
      <c r="G28" s="118">
        <v>10.592950879999995</v>
      </c>
      <c r="H28" s="22">
        <v>16.456441289999997</v>
      </c>
      <c r="I28" s="105">
        <v>55.352757474506539</v>
      </c>
      <c r="J28" s="105">
        <v>0.36049008775000529</v>
      </c>
      <c r="K28" s="16"/>
    </row>
    <row r="29" spans="1:11" x14ac:dyDescent="0.3">
      <c r="A29" s="14"/>
      <c r="B29" s="9" t="s">
        <v>276</v>
      </c>
      <c r="C29" s="118">
        <v>4.1006748899999996</v>
      </c>
      <c r="D29" s="22">
        <v>68.12898548000004</v>
      </c>
      <c r="E29" s="105"/>
      <c r="F29" s="105">
        <v>0.22395978724487298</v>
      </c>
      <c r="G29" s="118">
        <v>0.32482227999999996</v>
      </c>
      <c r="H29" s="22">
        <v>0.36853232999999991</v>
      </c>
      <c r="I29" s="105">
        <v>13.456604639312285</v>
      </c>
      <c r="J29" s="105">
        <v>8.072963627995533E-3</v>
      </c>
      <c r="K29" s="16"/>
    </row>
    <row r="30" spans="1:11" x14ac:dyDescent="0.3">
      <c r="A30" s="14"/>
      <c r="B30" s="9" t="s">
        <v>271</v>
      </c>
      <c r="C30" s="118">
        <v>60.591394339999923</v>
      </c>
      <c r="D30" s="22">
        <v>62.795559799999985</v>
      </c>
      <c r="E30" s="105">
        <v>3.637753321258308</v>
      </c>
      <c r="F30" s="105">
        <v>0.20642726606958256</v>
      </c>
      <c r="G30" s="118">
        <v>8.8545883000000067</v>
      </c>
      <c r="H30" s="22">
        <v>9.5800188900000069</v>
      </c>
      <c r="I30" s="105">
        <v>8.1927082933940465</v>
      </c>
      <c r="J30" s="105">
        <v>0.20985714890870014</v>
      </c>
      <c r="K30" s="16"/>
    </row>
    <row r="31" spans="1:11" x14ac:dyDescent="0.3">
      <c r="A31" s="14"/>
      <c r="B31" s="9" t="s">
        <v>272</v>
      </c>
      <c r="C31" s="118">
        <v>54.285710560000055</v>
      </c>
      <c r="D31" s="22">
        <v>43.681021819999962</v>
      </c>
      <c r="E31" s="105">
        <v>-19.534954282820173</v>
      </c>
      <c r="F31" s="105">
        <v>0.14359222120396445</v>
      </c>
      <c r="G31" s="118">
        <v>8.7705612999999971</v>
      </c>
      <c r="H31" s="22">
        <v>6.1735808899999993</v>
      </c>
      <c r="I31" s="105">
        <v>-29.610196214009687</v>
      </c>
      <c r="J31" s="105">
        <v>0.13523669410349506</v>
      </c>
      <c r="K31" s="16"/>
    </row>
    <row r="32" spans="1:11" x14ac:dyDescent="0.3">
      <c r="A32" s="14"/>
      <c r="B32" s="9" t="s">
        <v>273</v>
      </c>
      <c r="C32" s="118">
        <v>50.409103780000024</v>
      </c>
      <c r="D32" s="22">
        <v>37.003450410000028</v>
      </c>
      <c r="E32" s="105">
        <v>-26.593714953763438</v>
      </c>
      <c r="F32" s="105">
        <v>0.1216411021353405</v>
      </c>
      <c r="G32" s="118">
        <v>4.8689404599999992</v>
      </c>
      <c r="H32" s="22">
        <v>2.6715371500000011</v>
      </c>
      <c r="I32" s="105">
        <v>-45.13103678413021</v>
      </c>
      <c r="J32" s="105">
        <v>5.8521927351092538E-2</v>
      </c>
      <c r="K32" s="16"/>
    </row>
    <row r="33" spans="1:13" x14ac:dyDescent="0.3">
      <c r="A33" s="14"/>
      <c r="B33" s="9" t="s">
        <v>267</v>
      </c>
      <c r="C33" s="118">
        <v>30.051436899999974</v>
      </c>
      <c r="D33" s="22">
        <v>33.086117040000026</v>
      </c>
      <c r="E33" s="105">
        <v>10.098286315221273</v>
      </c>
      <c r="F33" s="105">
        <v>0.1087636881839763</v>
      </c>
      <c r="G33" s="118">
        <v>3.2312280099999984</v>
      </c>
      <c r="H33" s="22">
        <v>4.9035932999999998</v>
      </c>
      <c r="I33" s="105">
        <v>51.756337987426718</v>
      </c>
      <c r="J33" s="105">
        <v>0.10741670983759444</v>
      </c>
      <c r="K33" s="16"/>
    </row>
    <row r="34" spans="1:13" x14ac:dyDescent="0.3">
      <c r="A34" s="14"/>
      <c r="B34" s="9" t="s">
        <v>277</v>
      </c>
      <c r="C34" s="118">
        <v>32.253212880000042</v>
      </c>
      <c r="D34" s="22">
        <v>31.916640760000067</v>
      </c>
      <c r="E34" s="105">
        <v>-1.0435305197414313</v>
      </c>
      <c r="F34" s="105">
        <v>0.10491927956683045</v>
      </c>
      <c r="G34" s="118">
        <v>5.9116744099999954</v>
      </c>
      <c r="H34" s="22">
        <v>6.0099863099999968</v>
      </c>
      <c r="I34" s="105">
        <v>1.6630127639252201</v>
      </c>
      <c r="J34" s="105">
        <v>0.13165303810762294</v>
      </c>
      <c r="K34" s="16"/>
    </row>
    <row r="35" spans="1:13" x14ac:dyDescent="0.3">
      <c r="A35" s="14"/>
      <c r="B35" s="9" t="s">
        <v>269</v>
      </c>
      <c r="C35" s="118">
        <v>60.648012300000005</v>
      </c>
      <c r="D35" s="22">
        <v>21.920090060000025</v>
      </c>
      <c r="E35" s="105">
        <v>-63.856869782358849</v>
      </c>
      <c r="F35" s="105">
        <v>7.2057710409722919E-2</v>
      </c>
      <c r="G35" s="118">
        <v>3.5337275400000014</v>
      </c>
      <c r="H35" s="22">
        <v>3.9384144600000019</v>
      </c>
      <c r="I35" s="105">
        <v>11.452125706329941</v>
      </c>
      <c r="J35" s="105">
        <v>8.6273778714479929E-2</v>
      </c>
      <c r="K35" s="16"/>
    </row>
    <row r="36" spans="1:13" x14ac:dyDescent="0.3">
      <c r="A36" s="14"/>
      <c r="B36" s="9" t="s">
        <v>274</v>
      </c>
      <c r="C36" s="118">
        <v>9.3425222400000045</v>
      </c>
      <c r="D36" s="22">
        <v>11.802188420000006</v>
      </c>
      <c r="E36" s="105">
        <v>26.327645969831792</v>
      </c>
      <c r="F36" s="105">
        <v>3.8797225423869673E-2</v>
      </c>
      <c r="G36" s="118">
        <v>2.7446363700000007</v>
      </c>
      <c r="H36" s="22">
        <v>1.6646281499999995</v>
      </c>
      <c r="I36" s="105">
        <v>-39.349774411099894</v>
      </c>
      <c r="J36" s="105">
        <v>3.6464867299668101E-2</v>
      </c>
      <c r="K36" s="16"/>
    </row>
    <row r="37" spans="1:13" x14ac:dyDescent="0.3">
      <c r="A37" s="14"/>
      <c r="B37" s="9" t="s">
        <v>268</v>
      </c>
      <c r="C37" s="118">
        <v>3.2014341299999995</v>
      </c>
      <c r="D37" s="22">
        <v>9.3405887100000005</v>
      </c>
      <c r="E37" s="105">
        <v>191.76263920195046</v>
      </c>
      <c r="F37" s="105">
        <v>3.0705231341622813E-2</v>
      </c>
      <c r="G37" s="118">
        <v>0.62913592000000018</v>
      </c>
      <c r="H37" s="22">
        <v>1.2410179699999999</v>
      </c>
      <c r="I37" s="105">
        <v>97.257529024888527</v>
      </c>
      <c r="J37" s="105">
        <v>2.7185384070642738E-2</v>
      </c>
      <c r="K37" s="16"/>
    </row>
    <row r="38" spans="1:13" x14ac:dyDescent="0.3">
      <c r="A38" s="14"/>
      <c r="B38" s="9" t="s">
        <v>270</v>
      </c>
      <c r="C38" s="118">
        <v>0.60490390999999999</v>
      </c>
      <c r="D38" s="22">
        <v>8.2705239900000009</v>
      </c>
      <c r="E38" s="105"/>
      <c r="F38" s="105">
        <v>2.7187617431170607E-2</v>
      </c>
      <c r="G38" s="118">
        <v>0.21832370000000001</v>
      </c>
      <c r="H38" s="22">
        <v>1.4756423999999999</v>
      </c>
      <c r="I38" s="105">
        <v>575.8965700929399</v>
      </c>
      <c r="J38" s="105">
        <v>3.2324999608929934E-2</v>
      </c>
      <c r="K38" s="16"/>
    </row>
    <row r="39" spans="1:13" x14ac:dyDescent="0.3">
      <c r="A39" s="14"/>
      <c r="B39" s="9" t="s">
        <v>280</v>
      </c>
      <c r="C39" s="118">
        <v>7.7639371999999938</v>
      </c>
      <c r="D39" s="22">
        <v>7.7646995499999827</v>
      </c>
      <c r="E39" s="105">
        <v>9.8191160019744927E-3</v>
      </c>
      <c r="F39" s="105">
        <v>2.5524825402674648E-2</v>
      </c>
      <c r="G39" s="118">
        <v>0.10446902000000001</v>
      </c>
      <c r="H39" s="22">
        <v>0.77710153000000004</v>
      </c>
      <c r="I39" s="105">
        <v>643.85835149980346</v>
      </c>
      <c r="J39" s="105">
        <v>1.702296345872744E-2</v>
      </c>
      <c r="K39" s="16"/>
    </row>
    <row r="40" spans="1:13" x14ac:dyDescent="0.3">
      <c r="A40" s="14"/>
      <c r="B40" s="9" t="s">
        <v>282</v>
      </c>
      <c r="C40" s="118">
        <v>0.64325696000000021</v>
      </c>
      <c r="D40" s="22">
        <v>5.4833949100000003</v>
      </c>
      <c r="E40" s="105">
        <v>752.4423754388913</v>
      </c>
      <c r="F40" s="105">
        <v>1.8025513645491303E-2</v>
      </c>
      <c r="G40" s="118">
        <v>0.11786297</v>
      </c>
      <c r="H40" s="22">
        <v>2.8031849999999997E-2</v>
      </c>
      <c r="I40" s="105">
        <v>-76.216575910143789</v>
      </c>
      <c r="J40" s="105">
        <v>6.140576743305713E-4</v>
      </c>
      <c r="K40" s="16"/>
    </row>
    <row r="41" spans="1:13" x14ac:dyDescent="0.3">
      <c r="A41" s="14"/>
      <c r="B41" s="9" t="s">
        <v>278</v>
      </c>
      <c r="C41" s="118">
        <v>0.24610738000000001</v>
      </c>
      <c r="D41" s="22">
        <v>0.8064818199999999</v>
      </c>
      <c r="E41" s="105">
        <v>227.69509796902469</v>
      </c>
      <c r="F41" s="105">
        <v>2.6511402680006245E-3</v>
      </c>
      <c r="G41" s="118">
        <v>0</v>
      </c>
      <c r="H41" s="22">
        <v>1.0893469999999999E-2</v>
      </c>
      <c r="I41" s="105" t="s">
        <v>120</v>
      </c>
      <c r="J41" s="105">
        <v>2.3862923259042302E-4</v>
      </c>
      <c r="K41" s="16"/>
    </row>
    <row r="42" spans="1:13" x14ac:dyDescent="0.3">
      <c r="A42" s="14"/>
      <c r="B42" s="9" t="s">
        <v>283</v>
      </c>
      <c r="C42" s="118">
        <v>1.5609813199999993</v>
      </c>
      <c r="D42" s="22">
        <v>0.41716151999999984</v>
      </c>
      <c r="E42" s="105">
        <v>-73.275687885874248</v>
      </c>
      <c r="F42" s="105">
        <v>1.3713312271966E-3</v>
      </c>
      <c r="G42" s="118">
        <v>0.26510707999999999</v>
      </c>
      <c r="H42" s="22">
        <v>0.13657578999999997</v>
      </c>
      <c r="I42" s="105">
        <v>-48.482782881543571</v>
      </c>
      <c r="J42" s="105">
        <v>2.991790123636524E-3</v>
      </c>
      <c r="K42" s="16"/>
    </row>
    <row r="43" spans="1:13" x14ac:dyDescent="0.3">
      <c r="A43" s="14"/>
      <c r="B43" s="9" t="s">
        <v>281</v>
      </c>
      <c r="C43" s="118">
        <v>0.42991567999999969</v>
      </c>
      <c r="D43" s="22">
        <v>0.41278084999999998</v>
      </c>
      <c r="E43" s="105">
        <v>-3.9856257394472627</v>
      </c>
      <c r="F43" s="105">
        <v>1.3569306910037049E-3</v>
      </c>
      <c r="G43" s="118">
        <v>0</v>
      </c>
      <c r="H43" s="22">
        <v>7.8136290000000011E-2</v>
      </c>
      <c r="I43" s="105" t="s">
        <v>120</v>
      </c>
      <c r="J43" s="105">
        <v>1.7116311808966973E-3</v>
      </c>
      <c r="K43" s="16"/>
    </row>
    <row r="44" spans="1:13" x14ac:dyDescent="0.3">
      <c r="A44" s="14"/>
      <c r="B44" s="9" t="s">
        <v>279</v>
      </c>
      <c r="C44" s="118">
        <v>0.32226652999999988</v>
      </c>
      <c r="D44" s="22">
        <v>0.27931289999999998</v>
      </c>
      <c r="E44" s="105">
        <v>-13.328604121563581</v>
      </c>
      <c r="F44" s="105">
        <v>9.1818272675015986E-4</v>
      </c>
      <c r="G44" s="118">
        <v>8.6505000000000002E-3</v>
      </c>
      <c r="H44" s="22">
        <v>2.9937629999999996E-2</v>
      </c>
      <c r="I44" s="105">
        <v>246.07976417548113</v>
      </c>
      <c r="J44" s="105">
        <v>6.5580514496079074E-4</v>
      </c>
      <c r="K44" s="16"/>
      <c r="M44" s="7" t="s">
        <v>120</v>
      </c>
    </row>
    <row r="45" spans="1:13" x14ac:dyDescent="0.3">
      <c r="A45" s="14"/>
      <c r="B45" s="9" t="s">
        <v>2</v>
      </c>
      <c r="C45" s="118">
        <v>8.8982229999999995E-2</v>
      </c>
      <c r="D45" s="22">
        <v>8.9543070000000002E-2</v>
      </c>
      <c r="E45" s="105">
        <v>0.63028314754531856</v>
      </c>
      <c r="F45" s="105">
        <v>2.9435411029773577E-4</v>
      </c>
      <c r="G45" s="118">
        <v>1.2090880000000003E-2</v>
      </c>
      <c r="H45" s="22">
        <v>0</v>
      </c>
      <c r="I45" s="105" t="s">
        <v>120</v>
      </c>
      <c r="J45" s="105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rgb="FF53722D"/>
  </sheetPr>
  <dimension ref="A1:N42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138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2738.8331664900047</v>
      </c>
      <c r="D13" s="117">
        <v>2852.6146284899969</v>
      </c>
      <c r="E13" s="114">
        <v>4.1543772505796994</v>
      </c>
      <c r="F13" s="114">
        <v>100</v>
      </c>
      <c r="G13" s="153">
        <v>354.57104535999974</v>
      </c>
      <c r="H13" s="117">
        <v>430.66685842999954</v>
      </c>
      <c r="I13" s="114">
        <v>21.461372569984928</v>
      </c>
      <c r="J13" s="114">
        <v>100</v>
      </c>
      <c r="K13" s="16"/>
      <c r="L13" s="124"/>
    </row>
    <row r="14" spans="1:14" x14ac:dyDescent="0.3">
      <c r="A14" s="14"/>
      <c r="B14" s="119" t="s">
        <v>253</v>
      </c>
      <c r="C14" s="117">
        <v>766.67634912000142</v>
      </c>
      <c r="D14" s="117">
        <v>909.17951630000096</v>
      </c>
      <c r="E14" s="29">
        <v>18.587134889913592</v>
      </c>
      <c r="F14" s="29">
        <v>31.871796043521872</v>
      </c>
      <c r="G14" s="117">
        <v>102.40990049999982</v>
      </c>
      <c r="H14" s="117">
        <v>165.86537067999953</v>
      </c>
      <c r="I14" s="29">
        <v>61.962241804931573</v>
      </c>
      <c r="J14" s="29">
        <v>38.513613813856828</v>
      </c>
      <c r="K14" s="16"/>
    </row>
    <row r="15" spans="1:14" x14ac:dyDescent="0.3">
      <c r="A15" s="14"/>
      <c r="B15" s="9" t="s">
        <v>254</v>
      </c>
      <c r="C15" s="118">
        <v>674.29558690000192</v>
      </c>
      <c r="D15" s="22">
        <v>671.8638130299953</v>
      </c>
      <c r="E15" s="105">
        <v>-0.36063914954366227</v>
      </c>
      <c r="F15" s="105">
        <v>23.552561440296607</v>
      </c>
      <c r="G15" s="118">
        <v>81.487224359999942</v>
      </c>
      <c r="H15" s="22">
        <v>114.23203384000011</v>
      </c>
      <c r="I15" s="105">
        <v>40.183979436258468</v>
      </c>
      <c r="J15" s="105">
        <v>26.524454251352005</v>
      </c>
      <c r="K15" s="16"/>
    </row>
    <row r="16" spans="1:14" x14ac:dyDescent="0.3">
      <c r="A16" s="14"/>
      <c r="B16" s="9" t="s">
        <v>256</v>
      </c>
      <c r="C16" s="118">
        <v>499.79207378000075</v>
      </c>
      <c r="D16" s="22">
        <v>449.61058457000001</v>
      </c>
      <c r="E16" s="105">
        <v>-10.040473197277977</v>
      </c>
      <c r="F16" s="105">
        <v>15.761350309277383</v>
      </c>
      <c r="G16" s="118">
        <v>68.892186759999959</v>
      </c>
      <c r="H16" s="22">
        <v>50.68646760999998</v>
      </c>
      <c r="I16" s="105">
        <v>-26.426391737895226</v>
      </c>
      <c r="J16" s="105">
        <v>11.769298384086953</v>
      </c>
      <c r="K16" s="16"/>
    </row>
    <row r="17" spans="1:11" x14ac:dyDescent="0.3">
      <c r="A17" s="14"/>
      <c r="B17" s="9" t="s">
        <v>262</v>
      </c>
      <c r="C17" s="118">
        <v>198.90720862000003</v>
      </c>
      <c r="D17" s="22">
        <v>198.71591905000022</v>
      </c>
      <c r="E17" s="105">
        <v>-9.6170255128991133E-2</v>
      </c>
      <c r="F17" s="105">
        <v>6.9660975957060316</v>
      </c>
      <c r="G17" s="118">
        <v>28.8727567</v>
      </c>
      <c r="H17" s="22">
        <v>27.170033489999994</v>
      </c>
      <c r="I17" s="105">
        <v>-5.897335081966748</v>
      </c>
      <c r="J17" s="105">
        <v>6.3088284965898316</v>
      </c>
      <c r="K17" s="16"/>
    </row>
    <row r="18" spans="1:11" x14ac:dyDescent="0.3">
      <c r="A18" s="14"/>
      <c r="B18" s="9" t="s">
        <v>257</v>
      </c>
      <c r="C18" s="118">
        <v>162.20530817000002</v>
      </c>
      <c r="D18" s="22">
        <v>169.50014502000019</v>
      </c>
      <c r="E18" s="105">
        <v>4.4972861445167878</v>
      </c>
      <c r="F18" s="105">
        <v>5.9419223096995548</v>
      </c>
      <c r="G18" s="118">
        <v>19.144300020000003</v>
      </c>
      <c r="H18" s="22">
        <v>16.891633469999991</v>
      </c>
      <c r="I18" s="105">
        <v>-11.766774171145755</v>
      </c>
      <c r="J18" s="105">
        <v>3.9222041676433186</v>
      </c>
      <c r="K18" s="16"/>
    </row>
    <row r="19" spans="1:11" x14ac:dyDescent="0.3">
      <c r="A19" s="14"/>
      <c r="B19" s="9" t="s">
        <v>258</v>
      </c>
      <c r="C19" s="118">
        <v>163.21710621</v>
      </c>
      <c r="D19" s="22">
        <v>162.24736090000025</v>
      </c>
      <c r="E19" s="105">
        <v>-0.59414440833919224</v>
      </c>
      <c r="F19" s="105">
        <v>5.6876719091174355</v>
      </c>
      <c r="G19" s="118">
        <v>13.233309860000002</v>
      </c>
      <c r="H19" s="22">
        <v>17.564386959999997</v>
      </c>
      <c r="I19" s="105">
        <v>32.728600371487062</v>
      </c>
      <c r="J19" s="105">
        <v>4.0784162087677585</v>
      </c>
      <c r="K19" s="16"/>
    </row>
    <row r="20" spans="1:11" x14ac:dyDescent="0.3">
      <c r="A20" s="14"/>
      <c r="B20" s="9" t="s">
        <v>255</v>
      </c>
      <c r="C20" s="118">
        <v>122.7348128700003</v>
      </c>
      <c r="D20" s="22">
        <v>139.30811497000045</v>
      </c>
      <c r="E20" s="105">
        <v>13.503342460426815</v>
      </c>
      <c r="F20" s="105">
        <v>4.883523823326315</v>
      </c>
      <c r="G20" s="118">
        <v>18.231789609999993</v>
      </c>
      <c r="H20" s="22">
        <v>19.119718610000014</v>
      </c>
      <c r="I20" s="105">
        <v>4.870224037211357</v>
      </c>
      <c r="J20" s="105">
        <v>4.4395611679294626</v>
      </c>
      <c r="K20" s="16"/>
    </row>
    <row r="21" spans="1:11" x14ac:dyDescent="0.3">
      <c r="A21" s="14"/>
      <c r="B21" s="9" t="s">
        <v>259</v>
      </c>
      <c r="C21" s="118">
        <v>33.880042329999974</v>
      </c>
      <c r="D21" s="22">
        <v>39.516484899999988</v>
      </c>
      <c r="E21" s="105">
        <v>16.63646849994953</v>
      </c>
      <c r="F21" s="105">
        <v>1.3852724621593084</v>
      </c>
      <c r="G21" s="118">
        <v>5.51146154</v>
      </c>
      <c r="H21" s="22">
        <v>3.6874519599999993</v>
      </c>
      <c r="I21" s="105">
        <v>-33.094843659201153</v>
      </c>
      <c r="J21" s="105">
        <v>0.85621911410658413</v>
      </c>
      <c r="K21" s="16"/>
    </row>
    <row r="22" spans="1:11" x14ac:dyDescent="0.3">
      <c r="A22" s="14"/>
      <c r="B22" s="9" t="s">
        <v>275</v>
      </c>
      <c r="C22" s="118">
        <v>54.070529450000336</v>
      </c>
      <c r="D22" s="22">
        <v>39.063309020000027</v>
      </c>
      <c r="E22" s="105">
        <v>-27.754898246146574</v>
      </c>
      <c r="F22" s="105">
        <v>1.3693861284262501</v>
      </c>
      <c r="G22" s="118">
        <v>7.1553260199999986</v>
      </c>
      <c r="H22" s="22">
        <v>6.3227793499999896</v>
      </c>
      <c r="I22" s="105">
        <v>-11.63534222861321</v>
      </c>
      <c r="J22" s="105">
        <v>1.4681369662503743</v>
      </c>
      <c r="K22" s="16"/>
    </row>
    <row r="23" spans="1:11" x14ac:dyDescent="0.3">
      <c r="A23" s="14"/>
      <c r="B23" s="9" t="s">
        <v>271</v>
      </c>
      <c r="C23" s="118">
        <v>4.737364949999999</v>
      </c>
      <c r="D23" s="22">
        <v>15.857761030000004</v>
      </c>
      <c r="E23" s="105">
        <v>234.73800725443388</v>
      </c>
      <c r="F23" s="105">
        <v>0.55590267509755253</v>
      </c>
      <c r="G23" s="118">
        <v>1.9289334799999995</v>
      </c>
      <c r="H23" s="22">
        <v>1.3367353</v>
      </c>
      <c r="I23" s="105">
        <v>-30.700808822085445</v>
      </c>
      <c r="J23" s="105">
        <v>0.31038731535393327</v>
      </c>
      <c r="K23" s="16"/>
    </row>
    <row r="24" spans="1:11" x14ac:dyDescent="0.3">
      <c r="A24" s="14"/>
      <c r="B24" s="9" t="s">
        <v>273</v>
      </c>
      <c r="C24" s="118">
        <v>16.671872109999995</v>
      </c>
      <c r="D24" s="22">
        <v>14.410262699999995</v>
      </c>
      <c r="E24" s="105">
        <v>-13.56541961861295</v>
      </c>
      <c r="F24" s="105">
        <v>0.50515981219755313</v>
      </c>
      <c r="G24" s="118">
        <v>1.41846786</v>
      </c>
      <c r="H24" s="22">
        <v>1.5467694699999999</v>
      </c>
      <c r="I24" s="105">
        <v>9.0450840387740428</v>
      </c>
      <c r="J24" s="105">
        <v>0.35915683775593132</v>
      </c>
      <c r="K24" s="16"/>
    </row>
    <row r="25" spans="1:11" x14ac:dyDescent="0.3">
      <c r="A25" s="14"/>
      <c r="B25" s="9" t="s">
        <v>272</v>
      </c>
      <c r="C25" s="118">
        <v>13.815375360000001</v>
      </c>
      <c r="D25" s="22">
        <v>13.244249340000003</v>
      </c>
      <c r="E25" s="105">
        <v>-4.1339884376474734</v>
      </c>
      <c r="F25" s="105">
        <v>0.46428456223022013</v>
      </c>
      <c r="G25" s="118">
        <v>2.24296338</v>
      </c>
      <c r="H25" s="22">
        <v>1.286753</v>
      </c>
      <c r="I25" s="105">
        <v>-42.631564497499731</v>
      </c>
      <c r="J25" s="105">
        <v>0.29878152330803243</v>
      </c>
      <c r="K25" s="16"/>
    </row>
    <row r="26" spans="1:11" x14ac:dyDescent="0.3">
      <c r="A26" s="14"/>
      <c r="B26" s="9" t="s">
        <v>263</v>
      </c>
      <c r="C26" s="118">
        <v>4.6542857499999997</v>
      </c>
      <c r="D26" s="22">
        <v>7.8824585800000042</v>
      </c>
      <c r="E26" s="105">
        <v>69.359145600375001</v>
      </c>
      <c r="F26" s="105">
        <v>0.27632399067421543</v>
      </c>
      <c r="G26" s="118">
        <v>1.5347074699999994</v>
      </c>
      <c r="H26" s="22">
        <v>1.2140971900000004</v>
      </c>
      <c r="I26" s="105">
        <v>-20.890644391012124</v>
      </c>
      <c r="J26" s="105">
        <v>0.28191098670234443</v>
      </c>
      <c r="K26" s="16"/>
    </row>
    <row r="27" spans="1:11" x14ac:dyDescent="0.3">
      <c r="A27" s="14"/>
      <c r="B27" s="9" t="s">
        <v>265</v>
      </c>
      <c r="C27" s="118">
        <v>6.2506858200000028</v>
      </c>
      <c r="D27" s="22">
        <v>5.2703000199999988</v>
      </c>
      <c r="E27" s="105">
        <v>-15.684451726290794</v>
      </c>
      <c r="F27" s="105">
        <v>0.18475331253523647</v>
      </c>
      <c r="G27" s="118">
        <v>0.30631312999999999</v>
      </c>
      <c r="H27" s="22">
        <v>0.50295752999999987</v>
      </c>
      <c r="I27" s="105">
        <v>64.197182797877431</v>
      </c>
      <c r="J27" s="105">
        <v>0.11678575217826993</v>
      </c>
      <c r="K27" s="16"/>
    </row>
    <row r="28" spans="1:11" x14ac:dyDescent="0.3">
      <c r="A28" s="14"/>
      <c r="B28" s="9" t="s">
        <v>260</v>
      </c>
      <c r="C28" s="118">
        <v>1.4659671400000003</v>
      </c>
      <c r="D28" s="22">
        <v>4.0760479300000005</v>
      </c>
      <c r="E28" s="105">
        <v>178.04497241322883</v>
      </c>
      <c r="F28" s="105">
        <v>0.14288813810639456</v>
      </c>
      <c r="G28" s="118">
        <v>0.35308221999999995</v>
      </c>
      <c r="H28" s="22">
        <v>0.53353689000000004</v>
      </c>
      <c r="I28" s="105">
        <v>51.108399057873854</v>
      </c>
      <c r="J28" s="105">
        <v>0.12388621960487377</v>
      </c>
      <c r="K28" s="16"/>
    </row>
    <row r="29" spans="1:11" x14ac:dyDescent="0.3">
      <c r="A29" s="14"/>
      <c r="B29" s="9" t="s">
        <v>277</v>
      </c>
      <c r="C29" s="118">
        <v>0.99385707999999995</v>
      </c>
      <c r="D29" s="22">
        <v>3.1969469099999999</v>
      </c>
      <c r="E29" s="105">
        <v>221.67068830460011</v>
      </c>
      <c r="F29" s="105">
        <v>0.11207076056019077</v>
      </c>
      <c r="G29" s="118">
        <v>0.26117113000000003</v>
      </c>
      <c r="H29" s="22">
        <v>1.4915691900000001</v>
      </c>
      <c r="I29" s="105">
        <v>471.10798961585073</v>
      </c>
      <c r="J29" s="105">
        <v>0.34633944098636493</v>
      </c>
      <c r="K29" s="16"/>
    </row>
    <row r="30" spans="1:11" x14ac:dyDescent="0.3">
      <c r="A30" s="14"/>
      <c r="B30" s="9" t="s">
        <v>266</v>
      </c>
      <c r="C30" s="118">
        <v>3.1980884300000003</v>
      </c>
      <c r="D30" s="22">
        <v>2.8976440599999993</v>
      </c>
      <c r="E30" s="105">
        <v>-9.3944985129757903</v>
      </c>
      <c r="F30" s="105">
        <v>0.10157853188651138</v>
      </c>
      <c r="G30" s="118">
        <v>0.95223524000000004</v>
      </c>
      <c r="H30" s="22">
        <v>0.34723532000000001</v>
      </c>
      <c r="I30" s="105">
        <v>-63.534712283910011</v>
      </c>
      <c r="J30" s="105">
        <v>8.0627360383812671E-2</v>
      </c>
      <c r="K30" s="16"/>
    </row>
    <row r="31" spans="1:11" x14ac:dyDescent="0.3">
      <c r="A31" s="14"/>
      <c r="B31" s="9" t="s">
        <v>274</v>
      </c>
      <c r="C31" s="118">
        <v>1.1290161299999999</v>
      </c>
      <c r="D31" s="22">
        <v>1.7961697699999999</v>
      </c>
      <c r="E31" s="105">
        <v>59.091595086422721</v>
      </c>
      <c r="F31" s="105">
        <v>6.2965735086017716E-2</v>
      </c>
      <c r="G31" s="118">
        <v>0.20574687999999999</v>
      </c>
      <c r="H31" s="22">
        <v>0.43092596</v>
      </c>
      <c r="I31" s="105">
        <v>109.44471187120799</v>
      </c>
      <c r="J31" s="105">
        <v>0.10006016287646209</v>
      </c>
      <c r="K31" s="16"/>
    </row>
    <row r="32" spans="1:11" x14ac:dyDescent="0.3">
      <c r="A32" s="14"/>
      <c r="B32" s="9" t="s">
        <v>268</v>
      </c>
      <c r="C32" s="118">
        <v>0.52337582000000005</v>
      </c>
      <c r="D32" s="22">
        <v>1.60171386</v>
      </c>
      <c r="E32" s="105">
        <v>206.0351278742682</v>
      </c>
      <c r="F32" s="105">
        <v>5.6148974488287304E-2</v>
      </c>
      <c r="G32" s="118">
        <v>0</v>
      </c>
      <c r="H32" s="22">
        <v>0</v>
      </c>
      <c r="I32" s="105" t="s">
        <v>120</v>
      </c>
      <c r="J32" s="105">
        <v>0</v>
      </c>
      <c r="K32" s="16"/>
    </row>
    <row r="33" spans="1:13" x14ac:dyDescent="0.3">
      <c r="A33" s="14"/>
      <c r="B33" s="9" t="s">
        <v>276</v>
      </c>
      <c r="C33" s="118">
        <v>1.8005949999999996E-2</v>
      </c>
      <c r="D33" s="22">
        <v>1.3893371399999999</v>
      </c>
      <c r="E33" s="105"/>
      <c r="F33" s="105">
        <v>4.8703989880870505E-2</v>
      </c>
      <c r="G33" s="118">
        <v>0</v>
      </c>
      <c r="H33" s="22">
        <v>0</v>
      </c>
      <c r="I33" s="105" t="s">
        <v>120</v>
      </c>
      <c r="J33" s="105">
        <v>0</v>
      </c>
      <c r="K33" s="16"/>
    </row>
    <row r="34" spans="1:13" x14ac:dyDescent="0.3">
      <c r="A34" s="14"/>
      <c r="B34" s="9" t="s">
        <v>264</v>
      </c>
      <c r="C34" s="118">
        <v>8.4604393999999985</v>
      </c>
      <c r="D34" s="22">
        <v>0.99055113999999989</v>
      </c>
      <c r="E34" s="105">
        <v>-88.291965781351735</v>
      </c>
      <c r="F34" s="105">
        <v>3.472432378727365E-2</v>
      </c>
      <c r="G34" s="118">
        <v>0.38447413000000003</v>
      </c>
      <c r="H34" s="22">
        <v>0.14043914000000002</v>
      </c>
      <c r="I34" s="105">
        <v>-63.472408403655137</v>
      </c>
      <c r="J34" s="105">
        <v>3.2609692910193361E-2</v>
      </c>
      <c r="K34" s="16"/>
    </row>
    <row r="35" spans="1:13" x14ac:dyDescent="0.3">
      <c r="A35" s="14"/>
      <c r="B35" s="9" t="s">
        <v>267</v>
      </c>
      <c r="C35" s="118">
        <v>0.10676838000000001</v>
      </c>
      <c r="D35" s="22">
        <v>0.39138564000000003</v>
      </c>
      <c r="E35" s="105">
        <v>266.57448581686822</v>
      </c>
      <c r="F35" s="105">
        <v>1.3720242338067798E-2</v>
      </c>
      <c r="G35" s="118">
        <v>0</v>
      </c>
      <c r="H35" s="22">
        <v>0.12512971000000001</v>
      </c>
      <c r="I35" s="105" t="s">
        <v>120</v>
      </c>
      <c r="J35" s="105">
        <v>2.9054873285620737E-2</v>
      </c>
      <c r="K35" s="16"/>
    </row>
    <row r="36" spans="1:13" x14ac:dyDescent="0.3">
      <c r="A36" s="14"/>
      <c r="B36" s="9" t="s">
        <v>283</v>
      </c>
      <c r="C36" s="118">
        <v>0.74282753000000012</v>
      </c>
      <c r="D36" s="22">
        <v>0.30324228999999997</v>
      </c>
      <c r="E36" s="105">
        <v>-59.177295165675957</v>
      </c>
      <c r="F36" s="105">
        <v>1.0630327944455583E-2</v>
      </c>
      <c r="G36" s="118">
        <v>0</v>
      </c>
      <c r="H36" s="22">
        <v>0.13657578999999997</v>
      </c>
      <c r="I36" s="105" t="s">
        <v>120</v>
      </c>
      <c r="J36" s="105">
        <v>3.1712630616130624E-2</v>
      </c>
      <c r="K36" s="16"/>
      <c r="M36" s="7" t="s">
        <v>120</v>
      </c>
    </row>
    <row r="37" spans="1:13" x14ac:dyDescent="0.3">
      <c r="A37" s="14"/>
      <c r="B37" s="9" t="s">
        <v>280</v>
      </c>
      <c r="C37" s="118">
        <v>0.28621919000000012</v>
      </c>
      <c r="D37" s="22">
        <v>0.30131032000000002</v>
      </c>
      <c r="E37" s="105">
        <v>5.2725779847255794</v>
      </c>
      <c r="F37" s="105">
        <v>1.0562601656414265E-2</v>
      </c>
      <c r="G37" s="118">
        <v>4.469507000000001E-2</v>
      </c>
      <c r="H37" s="22">
        <v>3.4257969999999999E-2</v>
      </c>
      <c r="I37" s="105">
        <v>-23.351792490760193</v>
      </c>
      <c r="J37" s="105">
        <v>7.9546334549372519E-3</v>
      </c>
      <c r="K37" s="16"/>
    </row>
    <row r="38" spans="1:13" x14ac:dyDescent="0.3">
      <c r="A38" s="14"/>
      <c r="B38" s="9" t="s">
        <v>2</v>
      </c>
      <c r="C38" s="118">
        <v>1.8613559999999998E-2</v>
      </c>
      <c r="D38" s="22">
        <v>0.38802778000000004</v>
      </c>
      <c r="E38" s="105"/>
      <c r="F38" s="105">
        <v>1.3602530679210557E-2</v>
      </c>
      <c r="G38" s="118">
        <v>8.4084399999999997E-3</v>
      </c>
      <c r="H38" s="22">
        <v>8.9416679999999998E-2</v>
      </c>
      <c r="I38" s="105">
        <v>963.41580602347165</v>
      </c>
      <c r="J38" s="105">
        <v>2.0762377752021464E-2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rgb="FF53722D"/>
  </sheetPr>
  <dimension ref="A1:N49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148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25862.772781200219</v>
      </c>
      <c r="D13" s="117">
        <v>27327.83322454894</v>
      </c>
      <c r="E13" s="114">
        <v>5.664746219375516</v>
      </c>
      <c r="F13" s="114">
        <v>100</v>
      </c>
      <c r="G13" s="153">
        <v>3962.0724734099563</v>
      </c>
      <c r="H13" s="117">
        <v>4099.7689119900151</v>
      </c>
      <c r="I13" s="114">
        <v>3.4753639541971859</v>
      </c>
      <c r="J13" s="114">
        <v>100</v>
      </c>
      <c r="K13" s="16"/>
    </row>
    <row r="14" spans="1:14" x14ac:dyDescent="0.3">
      <c r="A14" s="14"/>
      <c r="B14" s="119" t="s">
        <v>253</v>
      </c>
      <c r="C14" s="117">
        <v>13017.550952080213</v>
      </c>
      <c r="D14" s="117">
        <v>14477.60202122892</v>
      </c>
      <c r="E14" s="29">
        <v>11.216019622457395</v>
      </c>
      <c r="F14" s="29">
        <v>52.977496979978298</v>
      </c>
      <c r="G14" s="117">
        <v>2005.5560529999568</v>
      </c>
      <c r="H14" s="117">
        <v>2158.8489022300105</v>
      </c>
      <c r="I14" s="29">
        <v>7.6434088691141211</v>
      </c>
      <c r="J14" s="29">
        <v>52.657819222842782</v>
      </c>
      <c r="K14" s="16"/>
    </row>
    <row r="15" spans="1:14" x14ac:dyDescent="0.3">
      <c r="A15" s="14"/>
      <c r="B15" s="9" t="s">
        <v>254</v>
      </c>
      <c r="C15" s="118">
        <v>3726.4419414100239</v>
      </c>
      <c r="D15" s="22">
        <v>3695.293690439968</v>
      </c>
      <c r="E15" s="105">
        <v>-0.83587109258087544</v>
      </c>
      <c r="F15" s="105">
        <v>13.522088121938767</v>
      </c>
      <c r="G15" s="118">
        <v>580.02637233999963</v>
      </c>
      <c r="H15" s="22">
        <v>582.95735042000297</v>
      </c>
      <c r="I15" s="105">
        <v>0.50531807169023057</v>
      </c>
      <c r="J15" s="105">
        <v>14.219273401364402</v>
      </c>
      <c r="K15" s="16"/>
    </row>
    <row r="16" spans="1:14" x14ac:dyDescent="0.3">
      <c r="A16" s="14"/>
      <c r="B16" s="9" t="s">
        <v>255</v>
      </c>
      <c r="C16" s="118">
        <v>2171.2795132599754</v>
      </c>
      <c r="D16" s="22">
        <v>2265.9272987600452</v>
      </c>
      <c r="E16" s="105">
        <v>4.3590788252759305</v>
      </c>
      <c r="F16" s="105">
        <v>8.2916463963360769</v>
      </c>
      <c r="G16" s="118">
        <v>347.30809422999994</v>
      </c>
      <c r="H16" s="22">
        <v>329.2591447900009</v>
      </c>
      <c r="I16" s="105">
        <v>-5.1968122079085077</v>
      </c>
      <c r="J16" s="105">
        <v>8.0311635084373467</v>
      </c>
      <c r="K16" s="16"/>
    </row>
    <row r="17" spans="1:11" x14ac:dyDescent="0.3">
      <c r="A17" s="14"/>
      <c r="B17" s="9" t="s">
        <v>256</v>
      </c>
      <c r="C17" s="118">
        <v>1903.8883846099841</v>
      </c>
      <c r="D17" s="22">
        <v>1965.3709135200129</v>
      </c>
      <c r="E17" s="105">
        <v>3.2293137248496695</v>
      </c>
      <c r="F17" s="105">
        <v>7.1918285557835411</v>
      </c>
      <c r="G17" s="118">
        <v>295.29362820000267</v>
      </c>
      <c r="H17" s="22">
        <v>292.78719617000104</v>
      </c>
      <c r="I17" s="105">
        <v>-0.84879313017347524</v>
      </c>
      <c r="J17" s="105">
        <v>7.1415536449805179</v>
      </c>
      <c r="K17" s="16"/>
    </row>
    <row r="18" spans="1:11" x14ac:dyDescent="0.3">
      <c r="A18" s="14"/>
      <c r="B18" s="9" t="s">
        <v>258</v>
      </c>
      <c r="C18" s="118">
        <v>1557.5771907700134</v>
      </c>
      <c r="D18" s="22">
        <v>1504.8452579499922</v>
      </c>
      <c r="E18" s="105">
        <v>-3.3855100814587757</v>
      </c>
      <c r="F18" s="105">
        <v>5.5066394967537002</v>
      </c>
      <c r="G18" s="118">
        <v>223.77735767999908</v>
      </c>
      <c r="H18" s="22">
        <v>262.74411665000065</v>
      </c>
      <c r="I18" s="105">
        <v>17.413182179818175</v>
      </c>
      <c r="J18" s="105">
        <v>6.4087543051899845</v>
      </c>
      <c r="K18" s="16"/>
    </row>
    <row r="19" spans="1:11" x14ac:dyDescent="0.3">
      <c r="A19" s="14"/>
      <c r="B19" s="9" t="s">
        <v>257</v>
      </c>
      <c r="C19" s="118">
        <v>1381.859942750001</v>
      </c>
      <c r="D19" s="22">
        <v>1265.3352039000035</v>
      </c>
      <c r="E19" s="105">
        <v>-8.4324565207458573</v>
      </c>
      <c r="F19" s="105">
        <v>4.6302068426095957</v>
      </c>
      <c r="G19" s="118">
        <v>212.61163597000007</v>
      </c>
      <c r="H19" s="22">
        <v>187.86453667999967</v>
      </c>
      <c r="I19" s="105">
        <v>-11.639578980283217</v>
      </c>
      <c r="J19" s="105">
        <v>4.5823201432299951</v>
      </c>
      <c r="K19" s="16"/>
    </row>
    <row r="20" spans="1:11" x14ac:dyDescent="0.3">
      <c r="A20" s="14"/>
      <c r="B20" s="9" t="s">
        <v>261</v>
      </c>
      <c r="C20" s="118">
        <v>405.90675418000137</v>
      </c>
      <c r="D20" s="22">
        <v>398.29532607999977</v>
      </c>
      <c r="E20" s="105">
        <v>-1.8751666538237233</v>
      </c>
      <c r="F20" s="105">
        <v>1.457471299708482</v>
      </c>
      <c r="G20" s="118">
        <v>50.60174481000012</v>
      </c>
      <c r="H20" s="22">
        <v>26.625290809999967</v>
      </c>
      <c r="I20" s="105">
        <v>-47.382662574239596</v>
      </c>
      <c r="J20" s="105">
        <v>0.64943394082853645</v>
      </c>
      <c r="K20" s="16"/>
    </row>
    <row r="21" spans="1:11" x14ac:dyDescent="0.3">
      <c r="A21" s="14"/>
      <c r="B21" s="9" t="s">
        <v>259</v>
      </c>
      <c r="C21" s="118">
        <v>270.12885781999984</v>
      </c>
      <c r="D21" s="22">
        <v>261.72380932999852</v>
      </c>
      <c r="E21" s="105">
        <v>-3.111495957089494</v>
      </c>
      <c r="F21" s="105">
        <v>0.95771884722601675</v>
      </c>
      <c r="G21" s="118">
        <v>34.794875900000108</v>
      </c>
      <c r="H21" s="22">
        <v>44.23530897000002</v>
      </c>
      <c r="I21" s="105">
        <v>27.131676219025923</v>
      </c>
      <c r="J21" s="105">
        <v>1.0789707888322988</v>
      </c>
      <c r="K21" s="16"/>
    </row>
    <row r="22" spans="1:11" x14ac:dyDescent="0.3">
      <c r="A22" s="14"/>
      <c r="B22" s="9" t="s">
        <v>264</v>
      </c>
      <c r="C22" s="118">
        <v>202.42176996000069</v>
      </c>
      <c r="D22" s="22">
        <v>248.47725398999998</v>
      </c>
      <c r="E22" s="105">
        <v>22.752238575475371</v>
      </c>
      <c r="F22" s="105">
        <v>0.90924608602627777</v>
      </c>
      <c r="G22" s="118">
        <v>47.132717109999923</v>
      </c>
      <c r="H22" s="22">
        <v>34.459852449999971</v>
      </c>
      <c r="I22" s="105">
        <v>-26.887617428088419</v>
      </c>
      <c r="J22" s="105">
        <v>0.84053158091960034</v>
      </c>
      <c r="K22" s="16"/>
    </row>
    <row r="23" spans="1:11" x14ac:dyDescent="0.3">
      <c r="A23" s="14"/>
      <c r="B23" s="9" t="s">
        <v>260</v>
      </c>
      <c r="C23" s="118">
        <v>192.30560893000006</v>
      </c>
      <c r="D23" s="22">
        <v>212.5219035800005</v>
      </c>
      <c r="E23" s="105">
        <v>10.512587106785443</v>
      </c>
      <c r="F23" s="105">
        <v>0.77767564604825445</v>
      </c>
      <c r="G23" s="118">
        <v>19.47790963000001</v>
      </c>
      <c r="H23" s="22">
        <v>33.966898959999973</v>
      </c>
      <c r="I23" s="105">
        <v>74.386777663676611</v>
      </c>
      <c r="J23" s="105">
        <v>0.82850764736182525</v>
      </c>
      <c r="K23" s="16"/>
    </row>
    <row r="24" spans="1:11" x14ac:dyDescent="0.3">
      <c r="A24" s="14"/>
      <c r="B24" s="9" t="s">
        <v>263</v>
      </c>
      <c r="C24" s="118">
        <v>175.94860921000048</v>
      </c>
      <c r="D24" s="22">
        <v>200.59541199000029</v>
      </c>
      <c r="E24" s="105">
        <v>14.007955442593477</v>
      </c>
      <c r="F24" s="105">
        <v>0.73403335837765171</v>
      </c>
      <c r="G24" s="118">
        <v>21.445838129999995</v>
      </c>
      <c r="H24" s="22">
        <v>28.009562939999988</v>
      </c>
      <c r="I24" s="105">
        <v>30.606054052129483</v>
      </c>
      <c r="J24" s="105">
        <v>0.68319857878048629</v>
      </c>
      <c r="K24" s="16"/>
    </row>
    <row r="25" spans="1:11" x14ac:dyDescent="0.3">
      <c r="A25" s="14"/>
      <c r="B25" s="9" t="s">
        <v>262</v>
      </c>
      <c r="C25" s="118">
        <v>211.16437545000011</v>
      </c>
      <c r="D25" s="22">
        <v>198.60610545000029</v>
      </c>
      <c r="E25" s="105">
        <v>-5.9471537153166221</v>
      </c>
      <c r="F25" s="105">
        <v>0.72675394283213746</v>
      </c>
      <c r="G25" s="118">
        <v>32.862225789999997</v>
      </c>
      <c r="H25" s="22">
        <v>34.923663180000069</v>
      </c>
      <c r="I25" s="105">
        <v>6.2729694670510483</v>
      </c>
      <c r="J25" s="105">
        <v>0.85184467538801434</v>
      </c>
      <c r="K25" s="16"/>
    </row>
    <row r="26" spans="1:11" x14ac:dyDescent="0.3">
      <c r="A26" s="14"/>
      <c r="B26" s="9" t="s">
        <v>265</v>
      </c>
      <c r="C26" s="118">
        <v>204.06082162000044</v>
      </c>
      <c r="D26" s="22">
        <v>188.48229078000051</v>
      </c>
      <c r="E26" s="105">
        <v>-7.6342586079605645</v>
      </c>
      <c r="F26" s="105">
        <v>0.68970814199306685</v>
      </c>
      <c r="G26" s="118">
        <v>34.933984029999998</v>
      </c>
      <c r="H26" s="22">
        <v>26.85676130999996</v>
      </c>
      <c r="I26" s="105">
        <v>-23.121390085549997</v>
      </c>
      <c r="J26" s="105">
        <v>0.6550798810014824</v>
      </c>
      <c r="K26" s="16"/>
    </row>
    <row r="27" spans="1:11" x14ac:dyDescent="0.3">
      <c r="A27" s="14"/>
      <c r="B27" s="9" t="s">
        <v>266</v>
      </c>
      <c r="C27" s="118">
        <v>84.349608670000151</v>
      </c>
      <c r="D27" s="22">
        <v>91.519594939999948</v>
      </c>
      <c r="E27" s="105">
        <v>8.5003195427388878</v>
      </c>
      <c r="F27" s="105">
        <v>0.33489517514248707</v>
      </c>
      <c r="G27" s="118">
        <v>9.5955436899999995</v>
      </c>
      <c r="H27" s="22">
        <v>16.071168069999995</v>
      </c>
      <c r="I27" s="105">
        <v>67.485747438663338</v>
      </c>
      <c r="J27" s="105">
        <v>0.39200180339430646</v>
      </c>
      <c r="K27" s="16"/>
    </row>
    <row r="28" spans="1:11" x14ac:dyDescent="0.3">
      <c r="A28" s="14"/>
      <c r="B28" s="9" t="s">
        <v>276</v>
      </c>
      <c r="C28" s="118">
        <v>4.0826230199999989</v>
      </c>
      <c r="D28" s="22">
        <v>66.2895428799999</v>
      </c>
      <c r="E28" s="105">
        <v>1523.6998261965396</v>
      </c>
      <c r="F28" s="105">
        <v>0.24257152894379919</v>
      </c>
      <c r="G28" s="118">
        <v>0.32482227999999996</v>
      </c>
      <c r="H28" s="22">
        <v>0.36853232999999996</v>
      </c>
      <c r="I28" s="105">
        <v>13.456604639312308</v>
      </c>
      <c r="J28" s="105">
        <v>8.989100066645354E-3</v>
      </c>
      <c r="K28" s="16"/>
    </row>
    <row r="29" spans="1:11" x14ac:dyDescent="0.3">
      <c r="A29" s="14"/>
      <c r="B29" s="9" t="s">
        <v>275</v>
      </c>
      <c r="C29" s="118">
        <v>81.031622180000099</v>
      </c>
      <c r="D29" s="22">
        <v>64.82241509000005</v>
      </c>
      <c r="E29" s="105">
        <v>-20.003557443282606</v>
      </c>
      <c r="F29" s="105">
        <v>0.23720290795601479</v>
      </c>
      <c r="G29" s="118">
        <v>13.242501500000015</v>
      </c>
      <c r="H29" s="22">
        <v>7.9615522699999985</v>
      </c>
      <c r="I29" s="105">
        <v>-39.878788988621302</v>
      </c>
      <c r="J29" s="105">
        <v>0.19419514711465741</v>
      </c>
      <c r="K29" s="16"/>
    </row>
    <row r="30" spans="1:11" x14ac:dyDescent="0.3">
      <c r="A30" s="14"/>
      <c r="B30" s="9" t="s">
        <v>271</v>
      </c>
      <c r="C30" s="118">
        <v>55.774031410000042</v>
      </c>
      <c r="D30" s="22">
        <v>46.834307169999974</v>
      </c>
      <c r="E30" s="105">
        <v>-16.028470623332446</v>
      </c>
      <c r="F30" s="105">
        <v>0.17137951181555117</v>
      </c>
      <c r="G30" s="118">
        <v>6.900637340000003</v>
      </c>
      <c r="H30" s="22">
        <v>8.2427983799999947</v>
      </c>
      <c r="I30" s="105">
        <v>19.449812732804638</v>
      </c>
      <c r="J30" s="105">
        <v>0.20105519498656244</v>
      </c>
      <c r="K30" s="16"/>
    </row>
    <row r="31" spans="1:11" x14ac:dyDescent="0.3">
      <c r="A31" s="14"/>
      <c r="B31" s="9" t="s">
        <v>267</v>
      </c>
      <c r="C31" s="118">
        <v>29.909012939999979</v>
      </c>
      <c r="D31" s="22">
        <v>32.330743559999995</v>
      </c>
      <c r="E31" s="105">
        <v>8.0969927856135335</v>
      </c>
      <c r="F31" s="105">
        <v>0.1183070142968996</v>
      </c>
      <c r="G31" s="118">
        <v>3.2284575400000008</v>
      </c>
      <c r="H31" s="22">
        <v>4.7714311200000026</v>
      </c>
      <c r="I31" s="105">
        <v>47.792902984872512</v>
      </c>
      <c r="J31" s="105">
        <v>0.11638292846325245</v>
      </c>
      <c r="K31" s="16"/>
    </row>
    <row r="32" spans="1:11" x14ac:dyDescent="0.3">
      <c r="A32" s="14"/>
      <c r="B32" s="9" t="s">
        <v>272</v>
      </c>
      <c r="C32" s="118">
        <v>40.377398190000029</v>
      </c>
      <c r="D32" s="22">
        <v>30.345445570000035</v>
      </c>
      <c r="E32" s="105">
        <v>-24.845465705327531</v>
      </c>
      <c r="F32" s="105">
        <v>0.1110422671298372</v>
      </c>
      <c r="G32" s="118">
        <v>6.5088062599999992</v>
      </c>
      <c r="H32" s="22">
        <v>4.8796032499999971</v>
      </c>
      <c r="I32" s="105">
        <v>-25.030749801423681</v>
      </c>
      <c r="J32" s="105">
        <v>0.11902142181061257</v>
      </c>
      <c r="K32" s="16"/>
    </row>
    <row r="33" spans="1:13" x14ac:dyDescent="0.3">
      <c r="A33" s="14"/>
      <c r="B33" s="9" t="s">
        <v>277</v>
      </c>
      <c r="C33" s="118">
        <v>31.170758390000042</v>
      </c>
      <c r="D33" s="22">
        <v>28.227207890000034</v>
      </c>
      <c r="E33" s="105">
        <v>-9.4433072919532624</v>
      </c>
      <c r="F33" s="105">
        <v>0.10329105735555782</v>
      </c>
      <c r="G33" s="118">
        <v>5.6391064299999973</v>
      </c>
      <c r="H33" s="22">
        <v>4.1156068899999996</v>
      </c>
      <c r="I33" s="105">
        <v>-27.016683563463062</v>
      </c>
      <c r="J33" s="105">
        <v>0.10038631392036916</v>
      </c>
      <c r="K33" s="16"/>
    </row>
    <row r="34" spans="1:13" x14ac:dyDescent="0.3">
      <c r="A34" s="14"/>
      <c r="B34" s="9" t="s">
        <v>273</v>
      </c>
      <c r="C34" s="118">
        <v>33.625319299999951</v>
      </c>
      <c r="D34" s="22">
        <v>22.423449020000017</v>
      </c>
      <c r="E34" s="105">
        <v>-33.313796012042488</v>
      </c>
      <c r="F34" s="105">
        <v>8.2053519705531389E-2</v>
      </c>
      <c r="G34" s="118">
        <v>3.4441008899999996</v>
      </c>
      <c r="H34" s="22">
        <v>1.1247676800000002</v>
      </c>
      <c r="I34" s="105">
        <v>-67.342197109678736</v>
      </c>
      <c r="J34" s="105">
        <v>2.7434904360354336E-2</v>
      </c>
      <c r="K34" s="16"/>
    </row>
    <row r="35" spans="1:13" x14ac:dyDescent="0.3">
      <c r="A35" s="14"/>
      <c r="B35" s="9" t="s">
        <v>269</v>
      </c>
      <c r="C35" s="118">
        <v>60.556143489999997</v>
      </c>
      <c r="D35" s="22">
        <v>21.573837429999948</v>
      </c>
      <c r="E35" s="105">
        <v>-64.37382536825092</v>
      </c>
      <c r="F35" s="105">
        <v>7.8944559024240149E-2</v>
      </c>
      <c r="G35" s="118">
        <v>3.5313132300000012</v>
      </c>
      <c r="H35" s="22">
        <v>3.8751055499999998</v>
      </c>
      <c r="I35" s="105">
        <v>9.7355373938323275</v>
      </c>
      <c r="J35" s="105">
        <v>9.452009694173312E-2</v>
      </c>
      <c r="K35" s="16"/>
    </row>
    <row r="36" spans="1:13" x14ac:dyDescent="0.3">
      <c r="A36" s="14"/>
      <c r="B36" s="9" t="s">
        <v>274</v>
      </c>
      <c r="C36" s="118">
        <v>8.183027850000002</v>
      </c>
      <c r="D36" s="22">
        <v>9.9868261199999999</v>
      </c>
      <c r="E36" s="105">
        <v>22.043164254903491</v>
      </c>
      <c r="F36" s="105">
        <v>3.6544522348111765E-2</v>
      </c>
      <c r="G36" s="118">
        <v>2.5358954900000006</v>
      </c>
      <c r="H36" s="22">
        <v>1.2284655099999999</v>
      </c>
      <c r="I36" s="105">
        <v>-51.556934627459761</v>
      </c>
      <c r="J36" s="105">
        <v>2.9964262288229963E-2</v>
      </c>
      <c r="K36" s="16"/>
    </row>
    <row r="37" spans="1:13" x14ac:dyDescent="0.3">
      <c r="A37" s="14"/>
      <c r="B37" s="9" t="s">
        <v>270</v>
      </c>
      <c r="C37" s="118">
        <v>0.59056876000000014</v>
      </c>
      <c r="D37" s="22">
        <v>8.2675244700000015</v>
      </c>
      <c r="E37" s="105"/>
      <c r="F37" s="105">
        <v>3.0253128384043194E-2</v>
      </c>
      <c r="G37" s="118">
        <v>0.21832370000000001</v>
      </c>
      <c r="H37" s="22">
        <v>1.47264288</v>
      </c>
      <c r="I37" s="105">
        <v>574.52268351992939</v>
      </c>
      <c r="J37" s="105">
        <v>3.5920143588902519E-2</v>
      </c>
      <c r="K37" s="16"/>
    </row>
    <row r="38" spans="1:13" x14ac:dyDescent="0.3">
      <c r="A38" s="14"/>
      <c r="B38" s="9" t="s">
        <v>268</v>
      </c>
      <c r="C38" s="118">
        <v>2.6569551599999999</v>
      </c>
      <c r="D38" s="22">
        <v>7.7269665299999941</v>
      </c>
      <c r="E38" s="105">
        <v>190.82035882005607</v>
      </c>
      <c r="F38" s="105">
        <v>2.8275079354109792E-2</v>
      </c>
      <c r="G38" s="118">
        <v>0.62913592000000018</v>
      </c>
      <c r="H38" s="22">
        <v>1.2346439300000003</v>
      </c>
      <c r="I38" s="105">
        <v>96.244387063450446</v>
      </c>
      <c r="J38" s="105">
        <v>3.011496395294895E-2</v>
      </c>
      <c r="K38" s="16"/>
    </row>
    <row r="39" spans="1:13" x14ac:dyDescent="0.3">
      <c r="A39" s="14"/>
      <c r="B39" s="9" t="s">
        <v>280</v>
      </c>
      <c r="C39" s="118">
        <v>7.4777180099999976</v>
      </c>
      <c r="D39" s="22">
        <v>7.4596433700000002</v>
      </c>
      <c r="E39" s="105">
        <v>-0.24171331381881433</v>
      </c>
      <c r="F39" s="105">
        <v>2.7296870954624051E-2</v>
      </c>
      <c r="G39" s="118">
        <v>5.9773949999999999E-2</v>
      </c>
      <c r="H39" s="22">
        <v>0.73996622000000012</v>
      </c>
      <c r="I39" s="105"/>
      <c r="J39" s="105">
        <v>1.8048973878403866E-2</v>
      </c>
      <c r="K39" s="16"/>
    </row>
    <row r="40" spans="1:13" x14ac:dyDescent="0.3">
      <c r="A40" s="14"/>
      <c r="B40" s="9" t="s">
        <v>282</v>
      </c>
      <c r="C40" s="118">
        <v>0.64243353000000014</v>
      </c>
      <c r="D40" s="22">
        <v>5.3422497900000012</v>
      </c>
      <c r="E40" s="105">
        <v>731.56459626258913</v>
      </c>
      <c r="F40" s="105">
        <v>1.9548749972613966E-2</v>
      </c>
      <c r="G40" s="118">
        <v>0.11786078999999999</v>
      </c>
      <c r="H40" s="22">
        <v>2.8031849999999997E-2</v>
      </c>
      <c r="I40" s="105">
        <v>-76.216136002482244</v>
      </c>
      <c r="J40" s="105">
        <v>6.8374219624962776E-4</v>
      </c>
      <c r="K40" s="16"/>
    </row>
    <row r="41" spans="1:13" x14ac:dyDescent="0.3">
      <c r="A41" s="14"/>
      <c r="B41" s="9" t="s">
        <v>278</v>
      </c>
      <c r="C41" s="118">
        <v>0.24610737999999999</v>
      </c>
      <c r="D41" s="22">
        <v>0.80544711000000013</v>
      </c>
      <c r="E41" s="105">
        <v>227.27466766742231</v>
      </c>
      <c r="F41" s="105">
        <v>2.9473507957317917E-3</v>
      </c>
      <c r="G41" s="118">
        <v>0</v>
      </c>
      <c r="H41" s="22">
        <v>1.0893469999999999E-2</v>
      </c>
      <c r="I41" s="105" t="s">
        <v>120</v>
      </c>
      <c r="J41" s="105">
        <v>2.6570936640212586E-4</v>
      </c>
      <c r="K41" s="16"/>
    </row>
    <row r="42" spans="1:13" x14ac:dyDescent="0.3">
      <c r="A42" s="14"/>
      <c r="B42" s="9" t="s">
        <v>281</v>
      </c>
      <c r="C42" s="118">
        <v>0.42511275999999976</v>
      </c>
      <c r="D42" s="22">
        <v>0.41126136999999996</v>
      </c>
      <c r="E42" s="105">
        <v>-3.2582861074317848</v>
      </c>
      <c r="F42" s="105">
        <v>1.5049175930661003E-3</v>
      </c>
      <c r="G42" s="118">
        <v>0</v>
      </c>
      <c r="H42" s="22">
        <v>7.8136290000000011E-2</v>
      </c>
      <c r="I42" s="105" t="s">
        <v>120</v>
      </c>
      <c r="J42" s="105">
        <v>1.9058705911810258E-3</v>
      </c>
      <c r="K42" s="16"/>
    </row>
    <row r="43" spans="1:13" x14ac:dyDescent="0.3">
      <c r="A43" s="14"/>
      <c r="B43" s="9" t="s">
        <v>279</v>
      </c>
      <c r="C43" s="118">
        <v>0.32226652999999983</v>
      </c>
      <c r="D43" s="22">
        <v>0.27635600999999987</v>
      </c>
      <c r="E43" s="105">
        <v>-14.246133472191469</v>
      </c>
      <c r="F43" s="105">
        <v>1.0112620628544592E-3</v>
      </c>
      <c r="G43" s="118">
        <v>8.6505000000000002E-3</v>
      </c>
      <c r="H43" s="22">
        <v>2.6980740000000003E-2</v>
      </c>
      <c r="I43" s="105">
        <v>211.89804057568929</v>
      </c>
      <c r="J43" s="105">
        <v>6.581039219330934E-4</v>
      </c>
      <c r="K43" s="16"/>
    </row>
    <row r="44" spans="1:13" x14ac:dyDescent="0.3">
      <c r="A44" s="14"/>
      <c r="B44" s="9" t="s">
        <v>283</v>
      </c>
      <c r="C44" s="118">
        <v>0.81735157999999986</v>
      </c>
      <c r="D44" s="22">
        <v>0.11391923000000001</v>
      </c>
      <c r="E44" s="105">
        <v>-86.062395572783984</v>
      </c>
      <c r="F44" s="105">
        <v>4.168615530691432E-4</v>
      </c>
      <c r="G44" s="118">
        <v>0.26510707999999999</v>
      </c>
      <c r="H44" s="22">
        <v>0</v>
      </c>
      <c r="I44" s="105" t="s">
        <v>120</v>
      </c>
      <c r="J44" s="105">
        <v>0</v>
      </c>
      <c r="K44" s="16"/>
      <c r="M44" s="7" t="s">
        <v>120</v>
      </c>
    </row>
    <row r="45" spans="1:13" x14ac:dyDescent="0.3">
      <c r="A45" s="14"/>
      <c r="B45" s="9" t="s">
        <v>2</v>
      </c>
      <c r="C45" s="118">
        <v>8.786389E-2</v>
      </c>
      <c r="D45" s="22">
        <v>8.9543070000000002E-2</v>
      </c>
      <c r="E45" s="105">
        <v>1.9111150211992722</v>
      </c>
      <c r="F45" s="105">
        <v>3.2766253095968957E-4</v>
      </c>
      <c r="G45" s="118">
        <v>1.0972540000000005E-2</v>
      </c>
      <c r="H45" s="22">
        <v>0</v>
      </c>
      <c r="I45" s="105" t="s">
        <v>120</v>
      </c>
      <c r="J45" s="105">
        <v>0</v>
      </c>
      <c r="K45" s="16"/>
    </row>
    <row r="46" spans="1:13" x14ac:dyDescent="0.3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rgb="FF53722D"/>
  </sheetPr>
  <dimension ref="A1:N44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149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6421.5792164499935</v>
      </c>
      <c r="D13" s="117">
        <v>6865.383022819974</v>
      </c>
      <c r="E13" s="114">
        <v>6.911131847958818</v>
      </c>
      <c r="F13" s="114">
        <v>100</v>
      </c>
      <c r="G13" s="153">
        <v>1000.6154079300006</v>
      </c>
      <c r="H13" s="117">
        <v>1016.0986208000014</v>
      </c>
      <c r="I13" s="114">
        <v>1.547369023832168</v>
      </c>
      <c r="J13" s="114">
        <v>100</v>
      </c>
      <c r="K13" s="16"/>
    </row>
    <row r="14" spans="1:14" x14ac:dyDescent="0.3">
      <c r="A14" s="14"/>
      <c r="B14" s="119" t="s">
        <v>253</v>
      </c>
      <c r="C14" s="117">
        <v>2830.1097842199947</v>
      </c>
      <c r="D14" s="117">
        <v>3317.3290595899712</v>
      </c>
      <c r="E14" s="29">
        <v>17.215560968220835</v>
      </c>
      <c r="F14" s="29">
        <v>48.319650171934178</v>
      </c>
      <c r="G14" s="117">
        <v>471.97085235000083</v>
      </c>
      <c r="H14" s="117">
        <v>468.9284518300019</v>
      </c>
      <c r="I14" s="29">
        <v>-0.64461618865877535</v>
      </c>
      <c r="J14" s="29">
        <v>46.149895515142234</v>
      </c>
      <c r="K14" s="16"/>
    </row>
    <row r="15" spans="1:14" x14ac:dyDescent="0.3">
      <c r="A15" s="14"/>
      <c r="B15" s="9" t="s">
        <v>258</v>
      </c>
      <c r="C15" s="118">
        <v>889.28236007999908</v>
      </c>
      <c r="D15" s="22">
        <v>905.0097455899994</v>
      </c>
      <c r="E15" s="105">
        <v>1.7685480130951392</v>
      </c>
      <c r="F15" s="105">
        <v>13.182217839584778</v>
      </c>
      <c r="G15" s="118">
        <v>132.85324820000011</v>
      </c>
      <c r="H15" s="22">
        <v>178.94416928999988</v>
      </c>
      <c r="I15" s="105">
        <v>34.693108158419662</v>
      </c>
      <c r="J15" s="105">
        <v>17.610905637202066</v>
      </c>
      <c r="K15" s="16"/>
    </row>
    <row r="16" spans="1:14" x14ac:dyDescent="0.3">
      <c r="A16" s="14"/>
      <c r="B16" s="9" t="s">
        <v>256</v>
      </c>
      <c r="C16" s="118">
        <v>653.5720158900026</v>
      </c>
      <c r="D16" s="22">
        <v>693.05957996000245</v>
      </c>
      <c r="E16" s="105">
        <v>6.0418076524019426</v>
      </c>
      <c r="F16" s="105">
        <v>10.094987820145342</v>
      </c>
      <c r="G16" s="118">
        <v>89.207767240000038</v>
      </c>
      <c r="H16" s="22">
        <v>102.60970912999996</v>
      </c>
      <c r="I16" s="105">
        <v>15.023290353119156</v>
      </c>
      <c r="J16" s="105">
        <v>10.098400591195823</v>
      </c>
      <c r="K16" s="16"/>
    </row>
    <row r="17" spans="1:11" x14ac:dyDescent="0.3">
      <c r="A17" s="14"/>
      <c r="B17" s="9" t="s">
        <v>254</v>
      </c>
      <c r="C17" s="118">
        <v>634.61844935999568</v>
      </c>
      <c r="D17" s="22">
        <v>632.94615108000164</v>
      </c>
      <c r="E17" s="105">
        <v>-0.26351239578372709</v>
      </c>
      <c r="F17" s="105">
        <v>9.2193858518328877</v>
      </c>
      <c r="G17" s="118">
        <v>96.897075259999866</v>
      </c>
      <c r="H17" s="22">
        <v>97.553161729999971</v>
      </c>
      <c r="I17" s="105">
        <v>0.67709625728089584</v>
      </c>
      <c r="J17" s="105">
        <v>9.6007572230728719</v>
      </c>
      <c r="K17" s="16"/>
    </row>
    <row r="18" spans="1:11" x14ac:dyDescent="0.3">
      <c r="A18" s="14"/>
      <c r="B18" s="9" t="s">
        <v>257</v>
      </c>
      <c r="C18" s="118">
        <v>365.38597555000138</v>
      </c>
      <c r="D18" s="22">
        <v>352.01774938000125</v>
      </c>
      <c r="E18" s="105">
        <v>-3.65865880590448</v>
      </c>
      <c r="F18" s="105">
        <v>5.1274305921450107</v>
      </c>
      <c r="G18" s="118">
        <v>57.451526490000006</v>
      </c>
      <c r="H18" s="22">
        <v>56.027238630000014</v>
      </c>
      <c r="I18" s="105">
        <v>-2.4791123004327842</v>
      </c>
      <c r="J18" s="105">
        <v>5.5139567639495741</v>
      </c>
      <c r="K18" s="16"/>
    </row>
    <row r="19" spans="1:11" x14ac:dyDescent="0.3">
      <c r="A19" s="14"/>
      <c r="B19" s="9" t="s">
        <v>255</v>
      </c>
      <c r="C19" s="118">
        <v>415.95051620999885</v>
      </c>
      <c r="D19" s="22">
        <v>329.19505881999942</v>
      </c>
      <c r="E19" s="105">
        <v>-20.857158245765859</v>
      </c>
      <c r="F19" s="105">
        <v>4.7949991679383634</v>
      </c>
      <c r="G19" s="118">
        <v>63.081820799999846</v>
      </c>
      <c r="H19" s="22">
        <v>44.36757752999987</v>
      </c>
      <c r="I19" s="105">
        <v>-29.666618738436956</v>
      </c>
      <c r="J19" s="105">
        <v>4.3664637095037193</v>
      </c>
      <c r="K19" s="16"/>
    </row>
    <row r="20" spans="1:11" x14ac:dyDescent="0.3">
      <c r="A20" s="14"/>
      <c r="B20" s="9" t="s">
        <v>261</v>
      </c>
      <c r="C20" s="118">
        <v>181.26562166000019</v>
      </c>
      <c r="D20" s="22">
        <v>135.42913836999975</v>
      </c>
      <c r="E20" s="105">
        <v>-25.286914788495253</v>
      </c>
      <c r="F20" s="105">
        <v>1.9726377671842099</v>
      </c>
      <c r="G20" s="118">
        <v>25.88785519</v>
      </c>
      <c r="H20" s="22">
        <v>1.9052761900000001</v>
      </c>
      <c r="I20" s="105">
        <v>-92.640270211585658</v>
      </c>
      <c r="J20" s="105">
        <v>0.1875089829863095</v>
      </c>
      <c r="K20" s="16"/>
    </row>
    <row r="21" spans="1:11" x14ac:dyDescent="0.3">
      <c r="A21" s="14"/>
      <c r="B21" s="9" t="s">
        <v>264</v>
      </c>
      <c r="C21" s="118">
        <v>88.881092469999928</v>
      </c>
      <c r="D21" s="22">
        <v>83.019652589999993</v>
      </c>
      <c r="E21" s="105">
        <v>-6.59469828409045</v>
      </c>
      <c r="F21" s="105">
        <v>1.2092501221570513</v>
      </c>
      <c r="G21" s="118">
        <v>11.855746709999996</v>
      </c>
      <c r="H21" s="22">
        <v>9.6961546700000021</v>
      </c>
      <c r="I21" s="105">
        <v>-18.215571678656374</v>
      </c>
      <c r="J21" s="105">
        <v>0.9542533048973102</v>
      </c>
      <c r="K21" s="16"/>
    </row>
    <row r="22" spans="1:11" x14ac:dyDescent="0.3">
      <c r="A22" s="14"/>
      <c r="B22" s="9" t="s">
        <v>263</v>
      </c>
      <c r="C22" s="118">
        <v>62.634013120000013</v>
      </c>
      <c r="D22" s="22">
        <v>77.67382079999993</v>
      </c>
      <c r="E22" s="105">
        <v>24.01220507966697</v>
      </c>
      <c r="F22" s="105">
        <v>1.1313836466489704</v>
      </c>
      <c r="G22" s="118">
        <v>8.3792429400000028</v>
      </c>
      <c r="H22" s="22">
        <v>9.3241548099999942</v>
      </c>
      <c r="I22" s="105">
        <v>11.276816733517347</v>
      </c>
      <c r="J22" s="105">
        <v>0.91764269915639085</v>
      </c>
      <c r="K22" s="16"/>
    </row>
    <row r="23" spans="1:11" x14ac:dyDescent="0.3">
      <c r="A23" s="14"/>
      <c r="B23" s="9" t="s">
        <v>262</v>
      </c>
      <c r="C23" s="118">
        <v>52.531271109999999</v>
      </c>
      <c r="D23" s="22">
        <v>59.069073360000054</v>
      </c>
      <c r="E23" s="105">
        <v>12.445543600705866</v>
      </c>
      <c r="F23" s="105">
        <v>0.8603900636520827</v>
      </c>
      <c r="G23" s="118">
        <v>6.7928573099999969</v>
      </c>
      <c r="H23" s="22">
        <v>8.6013391700000028</v>
      </c>
      <c r="I23" s="105">
        <v>26.623286453223116</v>
      </c>
      <c r="J23" s="105">
        <v>0.84650633254751784</v>
      </c>
      <c r="K23" s="16"/>
    </row>
    <row r="24" spans="1:11" x14ac:dyDescent="0.3">
      <c r="A24" s="14"/>
      <c r="B24" s="9" t="s">
        <v>259</v>
      </c>
      <c r="C24" s="118">
        <v>64.160076949999976</v>
      </c>
      <c r="D24" s="22">
        <v>58.817642089999929</v>
      </c>
      <c r="E24" s="105">
        <v>-8.3267276380659787</v>
      </c>
      <c r="F24" s="105">
        <v>0.85672775858965011</v>
      </c>
      <c r="G24" s="118">
        <v>10.452025739999991</v>
      </c>
      <c r="H24" s="22">
        <v>8.1082736099999959</v>
      </c>
      <c r="I24" s="105">
        <v>-22.423903158125945</v>
      </c>
      <c r="J24" s="105">
        <v>0.79798096799069929</v>
      </c>
      <c r="K24" s="16"/>
    </row>
    <row r="25" spans="1:11" x14ac:dyDescent="0.3">
      <c r="A25" s="14"/>
      <c r="B25" s="9" t="s">
        <v>275</v>
      </c>
      <c r="C25" s="118">
        <v>69.852188749999954</v>
      </c>
      <c r="D25" s="22">
        <v>53.708156430000109</v>
      </c>
      <c r="E25" s="105">
        <v>-23.111705744510193</v>
      </c>
      <c r="F25" s="105">
        <v>0.78230386056362144</v>
      </c>
      <c r="G25" s="118">
        <v>11.825052270000002</v>
      </c>
      <c r="H25" s="22">
        <v>6.3811809499999983</v>
      </c>
      <c r="I25" s="105">
        <v>-46.036763269207967</v>
      </c>
      <c r="J25" s="105">
        <v>0.62800803183611498</v>
      </c>
      <c r="K25" s="16"/>
    </row>
    <row r="26" spans="1:11" x14ac:dyDescent="0.3">
      <c r="A26" s="14"/>
      <c r="B26" s="9" t="s">
        <v>260</v>
      </c>
      <c r="C26" s="118">
        <v>40.558315590000014</v>
      </c>
      <c r="D26" s="22">
        <v>52.741542159999938</v>
      </c>
      <c r="E26" s="105">
        <v>30.03878832927618</v>
      </c>
      <c r="F26" s="105">
        <v>0.76822432171215138</v>
      </c>
      <c r="G26" s="118">
        <v>4.5097115100000007</v>
      </c>
      <c r="H26" s="22">
        <v>11.583899899999986</v>
      </c>
      <c r="I26" s="105">
        <v>156.8656525880518</v>
      </c>
      <c r="J26" s="105">
        <v>1.1400369671675841</v>
      </c>
      <c r="K26" s="16"/>
    </row>
    <row r="27" spans="1:11" x14ac:dyDescent="0.3">
      <c r="A27" s="14"/>
      <c r="B27" s="9" t="s">
        <v>276</v>
      </c>
      <c r="C27" s="118">
        <v>0.32800836000000005</v>
      </c>
      <c r="D27" s="22">
        <v>43.991286329999966</v>
      </c>
      <c r="E27" s="105"/>
      <c r="F27" s="105">
        <v>0.64076958537894413</v>
      </c>
      <c r="G27" s="118">
        <v>0.12357968</v>
      </c>
      <c r="H27" s="22">
        <v>2.391E-5</v>
      </c>
      <c r="I27" s="105">
        <v>-99.980652158995724</v>
      </c>
      <c r="J27" s="105">
        <v>2.3531180448975536E-6</v>
      </c>
      <c r="K27" s="16"/>
    </row>
    <row r="28" spans="1:11" x14ac:dyDescent="0.3">
      <c r="A28" s="14"/>
      <c r="B28" s="9" t="s">
        <v>265</v>
      </c>
      <c r="C28" s="118">
        <v>16.565023070000013</v>
      </c>
      <c r="D28" s="22">
        <v>18.617925669999995</v>
      </c>
      <c r="E28" s="105">
        <v>12.392995719504185</v>
      </c>
      <c r="F28" s="105">
        <v>0.27118553485094021</v>
      </c>
      <c r="G28" s="118">
        <v>2.24417847</v>
      </c>
      <c r="H28" s="22">
        <v>2.6832986300000012</v>
      </c>
      <c r="I28" s="105">
        <v>19.567078370554071</v>
      </c>
      <c r="J28" s="105">
        <v>0.26407856236310689</v>
      </c>
      <c r="K28" s="16"/>
    </row>
    <row r="29" spans="1:11" x14ac:dyDescent="0.3">
      <c r="A29" s="14"/>
      <c r="B29" s="9" t="s">
        <v>272</v>
      </c>
      <c r="C29" s="118">
        <v>21.236331169999989</v>
      </c>
      <c r="D29" s="22">
        <v>13.457727170000002</v>
      </c>
      <c r="E29" s="105">
        <v>-36.628756340872179</v>
      </c>
      <c r="F29" s="105">
        <v>0.19602296223339052</v>
      </c>
      <c r="G29" s="118">
        <v>3.9129075599999998</v>
      </c>
      <c r="H29" s="22">
        <v>1.7617728000000004</v>
      </c>
      <c r="I29" s="105">
        <v>-54.975353417242488</v>
      </c>
      <c r="J29" s="105">
        <v>0.17338600446213673</v>
      </c>
      <c r="K29" s="16"/>
    </row>
    <row r="30" spans="1:11" x14ac:dyDescent="0.3">
      <c r="A30" s="14"/>
      <c r="B30" s="9" t="s">
        <v>266</v>
      </c>
      <c r="C30" s="118">
        <v>12.38000862</v>
      </c>
      <c r="D30" s="22">
        <v>12.596075999999996</v>
      </c>
      <c r="E30" s="105">
        <v>1.7452926458462859</v>
      </c>
      <c r="F30" s="105">
        <v>0.18347229802229045</v>
      </c>
      <c r="G30" s="118">
        <v>1.6785012700000004</v>
      </c>
      <c r="H30" s="22">
        <v>4.8438842300000031</v>
      </c>
      <c r="I30" s="105">
        <v>188.58388829220257</v>
      </c>
      <c r="J30" s="105">
        <v>0.47671398532027176</v>
      </c>
      <c r="K30" s="16"/>
    </row>
    <row r="31" spans="1:11" x14ac:dyDescent="0.3">
      <c r="A31" s="14"/>
      <c r="B31" s="9" t="s">
        <v>277</v>
      </c>
      <c r="C31" s="118">
        <v>10.444669109999994</v>
      </c>
      <c r="D31" s="22">
        <v>12.451431519999996</v>
      </c>
      <c r="E31" s="105">
        <v>19.213269361292419</v>
      </c>
      <c r="F31" s="105">
        <v>0.18136543115820999</v>
      </c>
      <c r="G31" s="118">
        <v>0.14869994</v>
      </c>
      <c r="H31" s="22">
        <v>1.0268035500000001</v>
      </c>
      <c r="I31" s="105">
        <v>590.52048709636335</v>
      </c>
      <c r="J31" s="105">
        <v>0.10105353249978534</v>
      </c>
      <c r="K31" s="16"/>
    </row>
    <row r="32" spans="1:11" x14ac:dyDescent="0.3">
      <c r="A32" s="14"/>
      <c r="B32" s="9" t="s">
        <v>271</v>
      </c>
      <c r="C32" s="118">
        <v>6.5299131199999998</v>
      </c>
      <c r="D32" s="22">
        <v>9.0965529500000084</v>
      </c>
      <c r="E32" s="105">
        <v>39.305880228924231</v>
      </c>
      <c r="F32" s="105">
        <v>0.13249884121197328</v>
      </c>
      <c r="G32" s="118">
        <v>0.68082652999999982</v>
      </c>
      <c r="H32" s="22">
        <v>0.98917475999999982</v>
      </c>
      <c r="I32" s="105">
        <v>45.290278273967985</v>
      </c>
      <c r="J32" s="105">
        <v>9.735027090394005E-2</v>
      </c>
      <c r="K32" s="16"/>
    </row>
    <row r="33" spans="1:11" x14ac:dyDescent="0.3">
      <c r="A33" s="14"/>
      <c r="B33" s="9" t="s">
        <v>267</v>
      </c>
      <c r="C33" s="118">
        <v>1.0930088199999999</v>
      </c>
      <c r="D33" s="22">
        <v>2.1662091900000018</v>
      </c>
      <c r="E33" s="105">
        <v>98.187713617901281</v>
      </c>
      <c r="F33" s="105">
        <v>3.1552634176413741E-2</v>
      </c>
      <c r="G33" s="118">
        <v>0.10404953</v>
      </c>
      <c r="H33" s="22">
        <v>0.30075025000000005</v>
      </c>
      <c r="I33" s="105">
        <v>189.04527488014605</v>
      </c>
      <c r="J33" s="105">
        <v>2.9598529497383966E-2</v>
      </c>
      <c r="K33" s="16"/>
    </row>
    <row r="34" spans="1:11" x14ac:dyDescent="0.3">
      <c r="A34" s="14"/>
      <c r="B34" s="9" t="s">
        <v>268</v>
      </c>
      <c r="C34" s="118">
        <v>0.76228624999999972</v>
      </c>
      <c r="D34" s="22">
        <v>1.9528000300000001</v>
      </c>
      <c r="E34" s="105">
        <v>156.17673544551022</v>
      </c>
      <c r="F34" s="105">
        <v>2.844415269343388E-2</v>
      </c>
      <c r="G34" s="118">
        <v>0.14388110999999998</v>
      </c>
      <c r="H34" s="22">
        <v>0.24086553999999999</v>
      </c>
      <c r="I34" s="105">
        <v>67.405950649115809</v>
      </c>
      <c r="J34" s="105">
        <v>2.3704937204851253E-2</v>
      </c>
      <c r="K34" s="16"/>
    </row>
    <row r="35" spans="1:11" x14ac:dyDescent="0.3">
      <c r="A35" s="14"/>
      <c r="B35" s="9" t="s">
        <v>274</v>
      </c>
      <c r="C35" s="118">
        <v>0.44760859000000003</v>
      </c>
      <c r="D35" s="22">
        <v>0.47607540999999981</v>
      </c>
      <c r="E35" s="105">
        <v>6.3597573049256617</v>
      </c>
      <c r="F35" s="105">
        <v>6.9344333508788072E-3</v>
      </c>
      <c r="G35" s="118">
        <v>7.8240980000000002E-2</v>
      </c>
      <c r="H35" s="22">
        <v>0.17585582</v>
      </c>
      <c r="I35" s="105">
        <v>124.76178084681453</v>
      </c>
      <c r="J35" s="105">
        <v>1.730696375333568E-2</v>
      </c>
      <c r="K35" s="16"/>
    </row>
    <row r="36" spans="1:11" x14ac:dyDescent="0.3">
      <c r="A36" s="14"/>
      <c r="B36" s="9" t="s">
        <v>269</v>
      </c>
      <c r="C36" s="118">
        <v>0.29808769999999996</v>
      </c>
      <c r="D36" s="22">
        <v>0.32953978</v>
      </c>
      <c r="E36" s="105">
        <v>10.551284068413436</v>
      </c>
      <c r="F36" s="105">
        <v>4.8000203179434653E-3</v>
      </c>
      <c r="G36" s="118">
        <v>1.3147109999999998E-2</v>
      </c>
      <c r="H36" s="22">
        <v>3.7581429999999999E-2</v>
      </c>
      <c r="I36" s="105">
        <v>185.85316468790484</v>
      </c>
      <c r="J36" s="105">
        <v>3.6986006309516631E-3</v>
      </c>
      <c r="K36" s="16"/>
    </row>
    <row r="37" spans="1:11" x14ac:dyDescent="0.3">
      <c r="A37" s="14"/>
      <c r="B37" s="9" t="s">
        <v>273</v>
      </c>
      <c r="C37" s="118">
        <v>2.138389909999999</v>
      </c>
      <c r="D37" s="22">
        <v>0.10286763000000002</v>
      </c>
      <c r="E37" s="105">
        <v>-95.18948207158347</v>
      </c>
      <c r="F37" s="105">
        <v>1.4983523811865468E-3</v>
      </c>
      <c r="G37" s="118">
        <v>0.27000254000000001</v>
      </c>
      <c r="H37" s="22">
        <v>4.6311499999999997E-3</v>
      </c>
      <c r="I37" s="105">
        <v>-98.284775395075911</v>
      </c>
      <c r="J37" s="105">
        <v>4.5577760910193662E-4</v>
      </c>
      <c r="K37" s="16"/>
    </row>
    <row r="38" spans="1:11" x14ac:dyDescent="0.3">
      <c r="A38" s="14"/>
      <c r="B38" s="9" t="s">
        <v>281</v>
      </c>
      <c r="C38" s="118">
        <v>6.0621129999999995E-2</v>
      </c>
      <c r="D38" s="22">
        <v>6.8142640000000018E-2</v>
      </c>
      <c r="E38" s="105">
        <v>12.407406460420688</v>
      </c>
      <c r="F38" s="105">
        <v>9.925540901869485E-4</v>
      </c>
      <c r="G38" s="118">
        <v>0</v>
      </c>
      <c r="H38" s="22">
        <v>3.3912899999999999E-3</v>
      </c>
      <c r="I38" s="105" t="s">
        <v>120</v>
      </c>
      <c r="J38" s="105">
        <v>3.3375598889504911E-4</v>
      </c>
      <c r="K38" s="16"/>
    </row>
    <row r="39" spans="1:11" x14ac:dyDescent="0.3">
      <c r="A39" s="14"/>
      <c r="B39" s="9" t="s">
        <v>280</v>
      </c>
      <c r="C39" s="118">
        <v>0.49357963999999993</v>
      </c>
      <c r="D39" s="22">
        <v>6.001828E-2</v>
      </c>
      <c r="E39" s="105">
        <v>-87.840203457338717</v>
      </c>
      <c r="F39" s="105">
        <v>8.7421604592932581E-4</v>
      </c>
      <c r="G39" s="118">
        <v>5.2611199999999997E-2</v>
      </c>
      <c r="H39" s="22">
        <v>0</v>
      </c>
      <c r="I39" s="105" t="s">
        <v>120</v>
      </c>
      <c r="J39" s="105">
        <v>0</v>
      </c>
      <c r="K39" s="16"/>
    </row>
    <row r="40" spans="1:11" x14ac:dyDescent="0.3">
      <c r="A40" s="14"/>
      <c r="B40" s="9" t="s">
        <v>2</v>
      </c>
      <c r="C40" s="118">
        <v>0.14776586000000003</v>
      </c>
      <c r="D40" s="22">
        <v>5.3989260000000004E-2</v>
      </c>
      <c r="E40" s="105">
        <v>-63.462967697680654</v>
      </c>
      <c r="F40" s="105">
        <v>7.86398367294936E-4</v>
      </c>
      <c r="G40" s="118">
        <v>5.215152E-2</v>
      </c>
      <c r="H40" s="22">
        <v>4.2269399999999993E-3</v>
      </c>
      <c r="I40" s="105">
        <v>-91.894886285193607</v>
      </c>
      <c r="J40" s="105">
        <v>4.1599702169382115E-4</v>
      </c>
      <c r="K40" s="16"/>
    </row>
    <row r="41" spans="1:11" x14ac:dyDescent="0.3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/>
      <c r="D43" s="20"/>
      <c r="E43" s="20"/>
    </row>
    <row r="44" spans="1:11" x14ac:dyDescent="0.3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rgb="FF53722D"/>
  </sheetPr>
  <dimension ref="A1:N4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150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4270.1137606699785</v>
      </c>
      <c r="D13" s="117">
        <v>4270.3096046200417</v>
      </c>
      <c r="E13" s="114">
        <v>4.5863871793505595E-3</v>
      </c>
      <c r="F13" s="114">
        <v>100</v>
      </c>
      <c r="G13" s="153">
        <v>706.22583084000041</v>
      </c>
      <c r="H13" s="117">
        <v>693.05188685000053</v>
      </c>
      <c r="I13" s="114">
        <v>-1.8654010395414922</v>
      </c>
      <c r="J13" s="114">
        <v>100</v>
      </c>
      <c r="K13" s="16"/>
      <c r="L13" s="124"/>
    </row>
    <row r="14" spans="1:14" x14ac:dyDescent="0.3">
      <c r="A14" s="14"/>
      <c r="B14" s="119" t="s">
        <v>253</v>
      </c>
      <c r="C14" s="117">
        <v>1755.0657647299781</v>
      </c>
      <c r="D14" s="117">
        <v>1805.9408363100301</v>
      </c>
      <c r="E14" s="29">
        <v>2.8987558530537028</v>
      </c>
      <c r="F14" s="29">
        <v>42.290630036664915</v>
      </c>
      <c r="G14" s="117">
        <v>291.41904330000057</v>
      </c>
      <c r="H14" s="117">
        <v>298.56015297999988</v>
      </c>
      <c r="I14" s="29">
        <v>2.4504608892864654</v>
      </c>
      <c r="J14" s="29">
        <v>43.079047708388714</v>
      </c>
      <c r="K14" s="16"/>
    </row>
    <row r="15" spans="1:14" x14ac:dyDescent="0.3">
      <c r="A15" s="14"/>
      <c r="B15" s="9" t="s">
        <v>254</v>
      </c>
      <c r="C15" s="118">
        <v>864.27796495000257</v>
      </c>
      <c r="D15" s="22">
        <v>799.13179004000222</v>
      </c>
      <c r="E15" s="105">
        <v>-7.5376415403311858</v>
      </c>
      <c r="F15" s="105">
        <v>18.713673340579867</v>
      </c>
      <c r="G15" s="118">
        <v>129.7492298799994</v>
      </c>
      <c r="H15" s="22">
        <v>133.86282218000025</v>
      </c>
      <c r="I15" s="105">
        <v>3.170417507529999</v>
      </c>
      <c r="J15" s="105">
        <v>19.314978390495689</v>
      </c>
      <c r="K15" s="16"/>
    </row>
    <row r="16" spans="1:14" x14ac:dyDescent="0.3">
      <c r="A16" s="14"/>
      <c r="B16" s="9" t="s">
        <v>255</v>
      </c>
      <c r="C16" s="118">
        <v>457.23552177999693</v>
      </c>
      <c r="D16" s="22">
        <v>470.26359906000607</v>
      </c>
      <c r="E16" s="105">
        <v>2.8493143378912178</v>
      </c>
      <c r="F16" s="105">
        <v>11.012400565786344</v>
      </c>
      <c r="G16" s="118">
        <v>80.972005240000072</v>
      </c>
      <c r="H16" s="22">
        <v>71.486796920000046</v>
      </c>
      <c r="I16" s="105">
        <v>-11.714182317562694</v>
      </c>
      <c r="J16" s="105">
        <v>10.314782814446353</v>
      </c>
      <c r="K16" s="16"/>
    </row>
    <row r="17" spans="1:11" x14ac:dyDescent="0.3">
      <c r="A17" s="14"/>
      <c r="B17" s="9" t="s">
        <v>257</v>
      </c>
      <c r="C17" s="118">
        <v>408.3572632699981</v>
      </c>
      <c r="D17" s="22">
        <v>359.31856599999998</v>
      </c>
      <c r="E17" s="105">
        <v>-12.008773121190863</v>
      </c>
      <c r="F17" s="105">
        <v>8.414344608907367</v>
      </c>
      <c r="G17" s="118">
        <v>74.245405580000323</v>
      </c>
      <c r="H17" s="22">
        <v>50.827258380000202</v>
      </c>
      <c r="I17" s="105">
        <v>-31.541543907072857</v>
      </c>
      <c r="J17" s="105">
        <v>7.3338316141112987</v>
      </c>
      <c r="K17" s="16"/>
    </row>
    <row r="18" spans="1:11" x14ac:dyDescent="0.3">
      <c r="A18" s="14"/>
      <c r="B18" s="9" t="s">
        <v>256</v>
      </c>
      <c r="C18" s="118">
        <v>311.13154451000145</v>
      </c>
      <c r="D18" s="22">
        <v>328.47500296000101</v>
      </c>
      <c r="E18" s="105">
        <v>5.5743169588649888</v>
      </c>
      <c r="F18" s="105">
        <v>7.6920652920487163</v>
      </c>
      <c r="G18" s="118">
        <v>52.45979726999991</v>
      </c>
      <c r="H18" s="22">
        <v>54.975700119999942</v>
      </c>
      <c r="I18" s="105">
        <v>4.7958684191080403</v>
      </c>
      <c r="J18" s="105">
        <v>7.9324075387588566</v>
      </c>
      <c r="K18" s="16"/>
    </row>
    <row r="19" spans="1:11" x14ac:dyDescent="0.3">
      <c r="A19" s="14"/>
      <c r="B19" s="9" t="s">
        <v>258</v>
      </c>
      <c r="C19" s="118">
        <v>180.40812968000029</v>
      </c>
      <c r="D19" s="22">
        <v>159.23812421000034</v>
      </c>
      <c r="E19" s="105">
        <v>-11.734507478986867</v>
      </c>
      <c r="F19" s="105">
        <v>3.7289596997304559</v>
      </c>
      <c r="G19" s="118">
        <v>28.093624780000031</v>
      </c>
      <c r="H19" s="22">
        <v>26.379993649999996</v>
      </c>
      <c r="I19" s="105">
        <v>-6.0997153034519691</v>
      </c>
      <c r="J19" s="105">
        <v>3.8063518981096869</v>
      </c>
      <c r="K19" s="16"/>
    </row>
    <row r="20" spans="1:11" x14ac:dyDescent="0.3">
      <c r="A20" s="14"/>
      <c r="B20" s="9" t="s">
        <v>265</v>
      </c>
      <c r="C20" s="118">
        <v>64.945451979999916</v>
      </c>
      <c r="D20" s="22">
        <v>70.010662210000007</v>
      </c>
      <c r="E20" s="105">
        <v>7.7991761941389459</v>
      </c>
      <c r="F20" s="105">
        <v>1.6394750894468069</v>
      </c>
      <c r="G20" s="118">
        <v>10.020559409999995</v>
      </c>
      <c r="H20" s="22">
        <v>9.6604077699999849</v>
      </c>
      <c r="I20" s="105">
        <v>-3.5941270867632213</v>
      </c>
      <c r="J20" s="105">
        <v>1.3938938704730512</v>
      </c>
      <c r="K20" s="16"/>
    </row>
    <row r="21" spans="1:11" x14ac:dyDescent="0.3">
      <c r="A21" s="14"/>
      <c r="B21" s="9" t="s">
        <v>263</v>
      </c>
      <c r="C21" s="118">
        <v>49.224271419999951</v>
      </c>
      <c r="D21" s="22">
        <v>56.664139119999902</v>
      </c>
      <c r="E21" s="105">
        <v>15.114226143684695</v>
      </c>
      <c r="F21" s="105">
        <v>1.3269328073705722</v>
      </c>
      <c r="G21" s="118">
        <v>6.928507050000003</v>
      </c>
      <c r="H21" s="22">
        <v>9.4594517100000015</v>
      </c>
      <c r="I21" s="105">
        <v>36.52943760806302</v>
      </c>
      <c r="J21" s="105">
        <v>1.36489805301509</v>
      </c>
      <c r="K21" s="16"/>
    </row>
    <row r="22" spans="1:11" x14ac:dyDescent="0.3">
      <c r="A22" s="14"/>
      <c r="B22" s="9" t="s">
        <v>259</v>
      </c>
      <c r="C22" s="118">
        <v>40.215456470000014</v>
      </c>
      <c r="D22" s="22">
        <v>53.350799600000045</v>
      </c>
      <c r="E22" s="105">
        <v>32.662424557579641</v>
      </c>
      <c r="F22" s="105">
        <v>1.2493426598923856</v>
      </c>
      <c r="G22" s="118">
        <v>5.1628134100000009</v>
      </c>
      <c r="H22" s="22">
        <v>9.9597227899999901</v>
      </c>
      <c r="I22" s="105">
        <v>92.91270086787793</v>
      </c>
      <c r="J22" s="105">
        <v>1.4370818374462639</v>
      </c>
      <c r="K22" s="16"/>
    </row>
    <row r="23" spans="1:11" x14ac:dyDescent="0.3">
      <c r="A23" s="14"/>
      <c r="B23" s="9" t="s">
        <v>266</v>
      </c>
      <c r="C23" s="118">
        <v>23.101174039999993</v>
      </c>
      <c r="D23" s="22">
        <v>48.838118960000024</v>
      </c>
      <c r="E23" s="105">
        <v>111.40968366125534</v>
      </c>
      <c r="F23" s="105">
        <v>1.1436669347618762</v>
      </c>
      <c r="G23" s="118">
        <v>5.8248946399999992</v>
      </c>
      <c r="H23" s="22">
        <v>7.9239537999999987</v>
      </c>
      <c r="I23" s="105">
        <v>36.036002189388959</v>
      </c>
      <c r="J23" s="105">
        <v>1.1433420715460811</v>
      </c>
      <c r="K23" s="16"/>
    </row>
    <row r="24" spans="1:11" x14ac:dyDescent="0.3">
      <c r="A24" s="14"/>
      <c r="B24" s="9" t="s">
        <v>262</v>
      </c>
      <c r="C24" s="118">
        <v>38.180738000000062</v>
      </c>
      <c r="D24" s="22">
        <v>35.5748830799999</v>
      </c>
      <c r="E24" s="105">
        <v>-6.8250512077586256</v>
      </c>
      <c r="F24" s="105">
        <v>0.83307503141016959</v>
      </c>
      <c r="G24" s="118">
        <v>7.3601211699999993</v>
      </c>
      <c r="H24" s="22">
        <v>6.799594619999997</v>
      </c>
      <c r="I24" s="105">
        <v>-7.6157244840576732</v>
      </c>
      <c r="J24" s="105">
        <v>0.98110902646913289</v>
      </c>
      <c r="K24" s="16"/>
    </row>
    <row r="25" spans="1:11" x14ac:dyDescent="0.3">
      <c r="A25" s="14"/>
      <c r="B25" s="9" t="s">
        <v>261</v>
      </c>
      <c r="C25" s="118">
        <v>25.640626480000027</v>
      </c>
      <c r="D25" s="22">
        <v>21.025048230000024</v>
      </c>
      <c r="E25" s="105">
        <v>-18.001035402158383</v>
      </c>
      <c r="F25" s="105">
        <v>0.49235418919633028</v>
      </c>
      <c r="G25" s="118">
        <v>2.9374861400000025</v>
      </c>
      <c r="H25" s="22">
        <v>2.7597204399999988</v>
      </c>
      <c r="I25" s="105">
        <v>-6.0516268512505578</v>
      </c>
      <c r="J25" s="105">
        <v>0.39819824350284094</v>
      </c>
      <c r="K25" s="16"/>
    </row>
    <row r="26" spans="1:11" x14ac:dyDescent="0.3">
      <c r="A26" s="14"/>
      <c r="B26" s="9" t="s">
        <v>260</v>
      </c>
      <c r="C26" s="118">
        <v>7.4844118899999934</v>
      </c>
      <c r="D26" s="22">
        <v>16.197629840000019</v>
      </c>
      <c r="E26" s="105">
        <v>116.41820463731901</v>
      </c>
      <c r="F26" s="105">
        <v>0.37930809097485174</v>
      </c>
      <c r="G26" s="118">
        <v>1.0563656700000019</v>
      </c>
      <c r="H26" s="22">
        <v>2.6480291900000053</v>
      </c>
      <c r="I26" s="105">
        <v>150.67353712848322</v>
      </c>
      <c r="J26" s="105">
        <v>0.38208238665009603</v>
      </c>
      <c r="K26" s="16"/>
    </row>
    <row r="27" spans="1:11" x14ac:dyDescent="0.3">
      <c r="A27" s="14"/>
      <c r="B27" s="9" t="s">
        <v>271</v>
      </c>
      <c r="C27" s="118">
        <v>11.660220759999998</v>
      </c>
      <c r="D27" s="22">
        <v>8.3647443600000067</v>
      </c>
      <c r="E27" s="105">
        <v>-28.262555811164525</v>
      </c>
      <c r="F27" s="105">
        <v>0.19588144969512755</v>
      </c>
      <c r="G27" s="118">
        <v>2.7356460000000005</v>
      </c>
      <c r="H27" s="22">
        <v>1.2960892899999998</v>
      </c>
      <c r="I27" s="105">
        <v>-52.622185399719122</v>
      </c>
      <c r="J27" s="105">
        <v>0.18701186947067885</v>
      </c>
      <c r="K27" s="16"/>
    </row>
    <row r="28" spans="1:11" x14ac:dyDescent="0.3">
      <c r="A28" s="14"/>
      <c r="B28" s="9" t="s">
        <v>277</v>
      </c>
      <c r="C28" s="118">
        <v>6.4953805699999982</v>
      </c>
      <c r="D28" s="22">
        <v>8.215114079999994</v>
      </c>
      <c r="E28" s="105">
        <v>26.47625480087914</v>
      </c>
      <c r="F28" s="105">
        <v>0.19237748174305849</v>
      </c>
      <c r="G28" s="118">
        <v>2.2882215900000005</v>
      </c>
      <c r="H28" s="22">
        <v>1.99805389</v>
      </c>
      <c r="I28" s="105">
        <v>-12.680926588058306</v>
      </c>
      <c r="J28" s="105">
        <v>0.28829787897719772</v>
      </c>
      <c r="K28" s="16"/>
    </row>
    <row r="29" spans="1:11" x14ac:dyDescent="0.3">
      <c r="A29" s="14"/>
      <c r="B29" s="9" t="s">
        <v>275</v>
      </c>
      <c r="C29" s="118">
        <v>6.6891137100000133</v>
      </c>
      <c r="D29" s="22">
        <v>6.7640754499999982</v>
      </c>
      <c r="E29" s="105">
        <v>1.1206527987096315</v>
      </c>
      <c r="F29" s="105">
        <v>0.15839777618657802</v>
      </c>
      <c r="G29" s="118">
        <v>0.85066921999999989</v>
      </c>
      <c r="H29" s="22">
        <v>0.83584149000000008</v>
      </c>
      <c r="I29" s="105">
        <v>-1.7430664765324178</v>
      </c>
      <c r="J29" s="105">
        <v>0.12060301773349098</v>
      </c>
      <c r="K29" s="16"/>
    </row>
    <row r="30" spans="1:11" x14ac:dyDescent="0.3">
      <c r="A30" s="14"/>
      <c r="B30" s="9" t="s">
        <v>264</v>
      </c>
      <c r="C30" s="118">
        <v>7.0670122699999913</v>
      </c>
      <c r="D30" s="22">
        <v>6.1585685499999983</v>
      </c>
      <c r="E30" s="105">
        <v>-12.854706986379604</v>
      </c>
      <c r="F30" s="105">
        <v>0.14421831483452749</v>
      </c>
      <c r="G30" s="118">
        <v>1.3587580400000001</v>
      </c>
      <c r="H30" s="22">
        <v>0.55561715999999983</v>
      </c>
      <c r="I30" s="105">
        <v>-59.108454659079712</v>
      </c>
      <c r="J30" s="105">
        <v>8.0169633838722082E-2</v>
      </c>
      <c r="K30" s="16"/>
    </row>
    <row r="31" spans="1:11" x14ac:dyDescent="0.3">
      <c r="A31" s="14"/>
      <c r="B31" s="9" t="s">
        <v>272</v>
      </c>
      <c r="C31" s="118">
        <v>4.8077248499999952</v>
      </c>
      <c r="D31" s="22">
        <v>4.2028009399999995</v>
      </c>
      <c r="E31" s="105">
        <v>-12.582332160709997</v>
      </c>
      <c r="F31" s="105">
        <v>9.8419115453666287E-2</v>
      </c>
      <c r="G31" s="118">
        <v>1.1492897400000002</v>
      </c>
      <c r="H31" s="22">
        <v>1.2119129100000001</v>
      </c>
      <c r="I31" s="105">
        <v>5.4488583531599133</v>
      </c>
      <c r="J31" s="105">
        <v>0.1748661150766477</v>
      </c>
      <c r="K31" s="16"/>
    </row>
    <row r="32" spans="1:11" x14ac:dyDescent="0.3">
      <c r="A32" s="14"/>
      <c r="B32" s="9" t="s">
        <v>280</v>
      </c>
      <c r="C32" s="118">
        <v>0.24923910999999999</v>
      </c>
      <c r="D32" s="22">
        <v>3.0214022400000009</v>
      </c>
      <c r="E32" s="105"/>
      <c r="F32" s="105">
        <v>7.0753704526040698E-2</v>
      </c>
      <c r="G32" s="118">
        <v>0</v>
      </c>
      <c r="H32" s="22">
        <v>0.48834383000000003</v>
      </c>
      <c r="I32" s="105" t="s">
        <v>120</v>
      </c>
      <c r="J32" s="105">
        <v>7.046280938929092E-2</v>
      </c>
      <c r="K32" s="16"/>
    </row>
    <row r="33" spans="1:11" x14ac:dyDescent="0.3">
      <c r="A33" s="14"/>
      <c r="B33" s="9" t="s">
        <v>267</v>
      </c>
      <c r="C33" s="118">
        <v>1.0059424899999998</v>
      </c>
      <c r="D33" s="22">
        <v>2.682956460000002</v>
      </c>
      <c r="E33" s="105">
        <v>166.7107202122462</v>
      </c>
      <c r="F33" s="105">
        <v>6.2828148504673179E-2</v>
      </c>
      <c r="G33" s="118">
        <v>0.17505955999999998</v>
      </c>
      <c r="H33" s="22">
        <v>0.6805938199999999</v>
      </c>
      <c r="I33" s="105">
        <v>288.77843632190093</v>
      </c>
      <c r="J33" s="105">
        <v>9.8202433744661755E-2</v>
      </c>
      <c r="K33" s="16"/>
    </row>
    <row r="34" spans="1:11" x14ac:dyDescent="0.3">
      <c r="A34" s="14"/>
      <c r="B34" s="9" t="s">
        <v>274</v>
      </c>
      <c r="C34" s="118">
        <v>1.2769101699999996</v>
      </c>
      <c r="D34" s="22">
        <v>1.5755823400000002</v>
      </c>
      <c r="E34" s="105">
        <v>23.39022564132296</v>
      </c>
      <c r="F34" s="105">
        <v>3.6896208609684414E-2</v>
      </c>
      <c r="G34" s="118">
        <v>0.24668391999999995</v>
      </c>
      <c r="H34" s="22">
        <v>0.12224024999999999</v>
      </c>
      <c r="I34" s="105">
        <v>-50.446607950773604</v>
      </c>
      <c r="J34" s="105">
        <v>1.7637965110461756E-2</v>
      </c>
      <c r="K34" s="16"/>
    </row>
    <row r="35" spans="1:11" x14ac:dyDescent="0.3">
      <c r="A35" s="14"/>
      <c r="B35" s="9" t="s">
        <v>269</v>
      </c>
      <c r="C35" s="118">
        <v>0.74205745999999939</v>
      </c>
      <c r="D35" s="22">
        <v>1.5643262899999992</v>
      </c>
      <c r="E35" s="105">
        <v>110.8093206151449</v>
      </c>
      <c r="F35" s="105">
        <v>3.6632619993350289E-2</v>
      </c>
      <c r="G35" s="118">
        <v>2.107113E-2</v>
      </c>
      <c r="H35" s="22">
        <v>5.8784019999999992E-2</v>
      </c>
      <c r="I35" s="105">
        <v>178.97896315954574</v>
      </c>
      <c r="J35" s="105">
        <v>8.4819075043832629E-3</v>
      </c>
      <c r="K35" s="16"/>
    </row>
    <row r="36" spans="1:11" x14ac:dyDescent="0.3">
      <c r="A36" s="14"/>
      <c r="B36" s="9" t="s">
        <v>276</v>
      </c>
      <c r="C36" s="118">
        <v>0.97273588000000055</v>
      </c>
      <c r="D36" s="22">
        <v>1.2325185599999995</v>
      </c>
      <c r="E36" s="105">
        <v>26.706394340054441</v>
      </c>
      <c r="F36" s="105">
        <v>2.8862510546461065E-2</v>
      </c>
      <c r="G36" s="118">
        <v>0.12203739999999992</v>
      </c>
      <c r="H36" s="22">
        <v>2.0273419999999993E-2</v>
      </c>
      <c r="I36" s="105">
        <v>-83.387535296556621</v>
      </c>
      <c r="J36" s="105">
        <v>2.9252384106686425E-3</v>
      </c>
      <c r="K36" s="16"/>
    </row>
    <row r="37" spans="1:11" x14ac:dyDescent="0.3">
      <c r="A37" s="14"/>
      <c r="B37" s="9" t="s">
        <v>268</v>
      </c>
      <c r="C37" s="118">
        <v>0.59786688999999982</v>
      </c>
      <c r="D37" s="22">
        <v>0.95295989000000003</v>
      </c>
      <c r="E37" s="105">
        <v>59.393320810925033</v>
      </c>
      <c r="F37" s="105">
        <v>2.2315943765974115E-2</v>
      </c>
      <c r="G37" s="118">
        <v>0.39990253000000003</v>
      </c>
      <c r="H37" s="22">
        <v>0.31339011999999999</v>
      </c>
      <c r="I37" s="105">
        <v>-21.633374012412489</v>
      </c>
      <c r="J37" s="105">
        <v>4.5218853876063114E-2</v>
      </c>
      <c r="K37" s="16"/>
    </row>
    <row r="38" spans="1:11" x14ac:dyDescent="0.3">
      <c r="A38" s="14"/>
      <c r="B38" s="9" t="s">
        <v>278</v>
      </c>
      <c r="C38" s="118">
        <v>0.24182153000000001</v>
      </c>
      <c r="D38" s="22">
        <v>0.47866395</v>
      </c>
      <c r="E38" s="105">
        <v>97.940998057534401</v>
      </c>
      <c r="F38" s="105">
        <v>1.1209115832775549E-2</v>
      </c>
      <c r="G38" s="118">
        <v>0</v>
      </c>
      <c r="H38" s="22">
        <v>0</v>
      </c>
      <c r="I38" s="105" t="s">
        <v>120</v>
      </c>
      <c r="J38" s="105">
        <v>0</v>
      </c>
      <c r="K38" s="16"/>
    </row>
    <row r="39" spans="1:11" x14ac:dyDescent="0.3">
      <c r="A39" s="14"/>
      <c r="B39" s="9" t="s">
        <v>270</v>
      </c>
      <c r="C39" s="118">
        <v>0.20162769</v>
      </c>
      <c r="D39" s="22">
        <v>0.31394942999999992</v>
      </c>
      <c r="E39" s="105">
        <v>55.707497318448638</v>
      </c>
      <c r="F39" s="105">
        <v>7.3519126027850185E-3</v>
      </c>
      <c r="G39" s="118">
        <v>0.10638178</v>
      </c>
      <c r="H39" s="22">
        <v>7.0027919999999994E-2</v>
      </c>
      <c r="I39" s="105">
        <v>-34.173013461515687</v>
      </c>
      <c r="J39" s="105">
        <v>1.0104282425127623E-2</v>
      </c>
      <c r="K39" s="16"/>
    </row>
    <row r="40" spans="1:11" x14ac:dyDescent="0.3">
      <c r="A40" s="14"/>
      <c r="B40" s="9" t="s">
        <v>273</v>
      </c>
      <c r="C40" s="118">
        <v>1.8370038500000017</v>
      </c>
      <c r="D40" s="22">
        <v>0.22497770999999994</v>
      </c>
      <c r="E40" s="105">
        <v>-87.753008247641958</v>
      </c>
      <c r="F40" s="105">
        <v>5.2684168322736334E-3</v>
      </c>
      <c r="G40" s="118">
        <v>0.38906582000000012</v>
      </c>
      <c r="H40" s="22">
        <v>3.2079690000000001E-2</v>
      </c>
      <c r="I40" s="105">
        <v>-91.754688191319403</v>
      </c>
      <c r="J40" s="105">
        <v>4.6287573280848907E-3</v>
      </c>
      <c r="K40" s="16"/>
    </row>
    <row r="41" spans="1:11" x14ac:dyDescent="0.3">
      <c r="A41" s="14"/>
      <c r="B41" s="9" t="s">
        <v>281</v>
      </c>
      <c r="C41" s="118">
        <v>5.0277719999999991E-2</v>
      </c>
      <c r="D41" s="22">
        <v>0.19833813000000006</v>
      </c>
      <c r="E41" s="105">
        <v>294.48513178401907</v>
      </c>
      <c r="F41" s="105">
        <v>4.6445843127022532E-3</v>
      </c>
      <c r="G41" s="118">
        <v>0</v>
      </c>
      <c r="H41" s="22">
        <v>3.6551560000000004E-2</v>
      </c>
      <c r="I41" s="105" t="s">
        <v>120</v>
      </c>
      <c r="J41" s="105">
        <v>5.2740005032135464E-3</v>
      </c>
      <c r="K41" s="16"/>
    </row>
    <row r="42" spans="1:11" x14ac:dyDescent="0.3">
      <c r="A42" s="14"/>
      <c r="B42" s="9" t="s">
        <v>2</v>
      </c>
      <c r="C42" s="118">
        <v>0.95050651999999991</v>
      </c>
      <c r="D42" s="22">
        <v>0.32942662</v>
      </c>
      <c r="E42" s="105">
        <v>-65.341992604111752</v>
      </c>
      <c r="F42" s="105">
        <v>7.7143497896169826E-3</v>
      </c>
      <c r="G42" s="118">
        <v>0.15319057</v>
      </c>
      <c r="H42" s="22">
        <v>2.848293E-2</v>
      </c>
      <c r="I42" s="105">
        <v>-81.406864665364196</v>
      </c>
      <c r="J42" s="105">
        <v>4.1097831981178421E-3</v>
      </c>
      <c r="K42" s="16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rgb="FF53722D"/>
  </sheetPr>
  <dimension ref="A1:N4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151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9236.5616690400147</v>
      </c>
      <c r="D13" s="117">
        <v>9792.7966661800874</v>
      </c>
      <c r="E13" s="114">
        <v>6.022100182630874</v>
      </c>
      <c r="F13" s="114">
        <v>100</v>
      </c>
      <c r="G13" s="153">
        <v>1394.5831000999999</v>
      </c>
      <c r="H13" s="117">
        <v>1450.5686436200083</v>
      </c>
      <c r="I13" s="114">
        <v>4.0145003561274928</v>
      </c>
      <c r="J13" s="114">
        <v>100</v>
      </c>
      <c r="K13" s="16"/>
    </row>
    <row r="14" spans="1:14" x14ac:dyDescent="0.3">
      <c r="A14" s="14"/>
      <c r="B14" s="119" t="s">
        <v>253</v>
      </c>
      <c r="C14" s="117">
        <v>4080.9238525300088</v>
      </c>
      <c r="D14" s="117">
        <v>4502.049813090086</v>
      </c>
      <c r="E14" s="29">
        <v>10.319378056980799</v>
      </c>
      <c r="F14" s="29">
        <v>45.97307558358829</v>
      </c>
      <c r="G14" s="117">
        <v>626.72231796999961</v>
      </c>
      <c r="H14" s="117">
        <v>681.17722668000852</v>
      </c>
      <c r="I14" s="29">
        <v>8.6888414770982525</v>
      </c>
      <c r="J14" s="29">
        <v>46.95932382628078</v>
      </c>
      <c r="K14" s="16"/>
    </row>
    <row r="15" spans="1:14" x14ac:dyDescent="0.3">
      <c r="A15" s="14"/>
      <c r="B15" s="9" t="s">
        <v>254</v>
      </c>
      <c r="C15" s="118">
        <v>1551.4152762199933</v>
      </c>
      <c r="D15" s="22">
        <v>1676.2631595799951</v>
      </c>
      <c r="E15" s="105">
        <v>8.0473542625023153</v>
      </c>
      <c r="F15" s="105">
        <v>17.117307922557544</v>
      </c>
      <c r="G15" s="118">
        <v>252.04985447999985</v>
      </c>
      <c r="H15" s="22">
        <v>272.65874503999959</v>
      </c>
      <c r="I15" s="105">
        <v>8.1765135720937465</v>
      </c>
      <c r="J15" s="105">
        <v>18.796679925436564</v>
      </c>
      <c r="K15" s="16"/>
    </row>
    <row r="16" spans="1:14" x14ac:dyDescent="0.3">
      <c r="A16" s="14"/>
      <c r="B16" s="9" t="s">
        <v>255</v>
      </c>
      <c r="C16" s="118">
        <v>882.37768068000719</v>
      </c>
      <c r="D16" s="22">
        <v>974.80441868000321</v>
      </c>
      <c r="E16" s="105">
        <v>10.474736614911539</v>
      </c>
      <c r="F16" s="105">
        <v>9.954300614108929</v>
      </c>
      <c r="G16" s="118">
        <v>140.09562441000006</v>
      </c>
      <c r="H16" s="22">
        <v>134.38434058999982</v>
      </c>
      <c r="I16" s="105">
        <v>-4.076703925659908</v>
      </c>
      <c r="J16" s="105">
        <v>9.2642524144623124</v>
      </c>
      <c r="K16" s="16"/>
    </row>
    <row r="17" spans="1:11" x14ac:dyDescent="0.3">
      <c r="A17" s="14"/>
      <c r="B17" s="9" t="s">
        <v>256</v>
      </c>
      <c r="C17" s="118">
        <v>750.44413742000484</v>
      </c>
      <c r="D17" s="22">
        <v>755.32232969000302</v>
      </c>
      <c r="E17" s="105">
        <v>0.6500406928048319</v>
      </c>
      <c r="F17" s="105">
        <v>7.7130400582965883</v>
      </c>
      <c r="G17" s="118">
        <v>114.28614958999998</v>
      </c>
      <c r="H17" s="22">
        <v>104.90334769000006</v>
      </c>
      <c r="I17" s="105">
        <v>-8.2099203916315311</v>
      </c>
      <c r="J17" s="105">
        <v>7.2318775227489756</v>
      </c>
      <c r="K17" s="16"/>
    </row>
    <row r="18" spans="1:11" x14ac:dyDescent="0.3">
      <c r="A18" s="14"/>
      <c r="B18" s="9" t="s">
        <v>257</v>
      </c>
      <c r="C18" s="118">
        <v>487.03300152000122</v>
      </c>
      <c r="D18" s="22">
        <v>445.03273351000183</v>
      </c>
      <c r="E18" s="105">
        <v>-8.6237006278669028</v>
      </c>
      <c r="F18" s="105">
        <v>4.5444906974015362</v>
      </c>
      <c r="G18" s="118">
        <v>60.808437470000072</v>
      </c>
      <c r="H18" s="22">
        <v>66.882890060000037</v>
      </c>
      <c r="I18" s="105">
        <v>9.9894896871783665</v>
      </c>
      <c r="J18" s="105">
        <v>4.6108048973875864</v>
      </c>
      <c r="K18" s="16"/>
    </row>
    <row r="19" spans="1:11" x14ac:dyDescent="0.3">
      <c r="A19" s="14"/>
      <c r="B19" s="9" t="s">
        <v>258</v>
      </c>
      <c r="C19" s="118">
        <v>450.51493755999974</v>
      </c>
      <c r="D19" s="22">
        <v>405.40020801999873</v>
      </c>
      <c r="E19" s="105">
        <v>-10.01403633458715</v>
      </c>
      <c r="F19" s="105">
        <v>4.1397796956212582</v>
      </c>
      <c r="G19" s="118">
        <v>59.966382229999958</v>
      </c>
      <c r="H19" s="22">
        <v>49.030943270000087</v>
      </c>
      <c r="I19" s="105">
        <v>-18.235949132394204</v>
      </c>
      <c r="J19" s="105">
        <v>3.3801187889764051</v>
      </c>
      <c r="K19" s="16"/>
    </row>
    <row r="20" spans="1:11" x14ac:dyDescent="0.3">
      <c r="A20" s="14"/>
      <c r="B20" s="9" t="s">
        <v>261</v>
      </c>
      <c r="C20" s="118">
        <v>172.15035481999993</v>
      </c>
      <c r="D20" s="22">
        <v>224.1847585099992</v>
      </c>
      <c r="E20" s="105">
        <v>30.226137927166242</v>
      </c>
      <c r="F20" s="105">
        <v>2.2892822770867127</v>
      </c>
      <c r="G20" s="118">
        <v>18.577909250000012</v>
      </c>
      <c r="H20" s="22">
        <v>19.416444649999988</v>
      </c>
      <c r="I20" s="105">
        <v>4.5136155458396221</v>
      </c>
      <c r="J20" s="105">
        <v>1.3385402156181125</v>
      </c>
      <c r="K20" s="16"/>
    </row>
    <row r="21" spans="1:11" x14ac:dyDescent="0.3">
      <c r="A21" s="14"/>
      <c r="B21" s="9" t="s">
        <v>264</v>
      </c>
      <c r="C21" s="118">
        <v>101.98991850000009</v>
      </c>
      <c r="D21" s="22">
        <v>149.27298730999965</v>
      </c>
      <c r="E21" s="105">
        <v>46.360532006895873</v>
      </c>
      <c r="F21" s="105">
        <v>1.5243141708999368</v>
      </c>
      <c r="G21" s="118">
        <v>33.111699990000012</v>
      </c>
      <c r="H21" s="22">
        <v>23.901284040000007</v>
      </c>
      <c r="I21" s="105">
        <v>-27.816197757232707</v>
      </c>
      <c r="J21" s="105">
        <v>1.6477182341645322</v>
      </c>
      <c r="K21" s="16"/>
    </row>
    <row r="22" spans="1:11" x14ac:dyDescent="0.3">
      <c r="A22" s="14"/>
      <c r="B22" s="9" t="s">
        <v>259</v>
      </c>
      <c r="C22" s="118">
        <v>135.44790286999961</v>
      </c>
      <c r="D22" s="22">
        <v>124.18680984000085</v>
      </c>
      <c r="E22" s="105">
        <v>-8.3139663231308614</v>
      </c>
      <c r="F22" s="105">
        <v>1.2681444746921602</v>
      </c>
      <c r="G22" s="118">
        <v>14.937036960000045</v>
      </c>
      <c r="H22" s="22">
        <v>21.013355340000011</v>
      </c>
      <c r="I22" s="105">
        <v>40.679543046400468</v>
      </c>
      <c r="J22" s="105">
        <v>1.4486288141152375</v>
      </c>
      <c r="K22" s="16"/>
    </row>
    <row r="23" spans="1:11" x14ac:dyDescent="0.3">
      <c r="A23" s="14"/>
      <c r="B23" s="9" t="s">
        <v>260</v>
      </c>
      <c r="C23" s="118">
        <v>136.17146203000013</v>
      </c>
      <c r="D23" s="22">
        <v>119.40439312999995</v>
      </c>
      <c r="E23" s="105">
        <v>-12.313203258628603</v>
      </c>
      <c r="F23" s="105">
        <v>1.2193084080094196</v>
      </c>
      <c r="G23" s="118">
        <v>12.942847619999993</v>
      </c>
      <c r="H23" s="22">
        <v>17.337615100000004</v>
      </c>
      <c r="I23" s="105">
        <v>33.955182113161683</v>
      </c>
      <c r="J23" s="105">
        <v>1.1952288625743779</v>
      </c>
      <c r="K23" s="16"/>
    </row>
    <row r="24" spans="1:11" x14ac:dyDescent="0.3">
      <c r="A24" s="14"/>
      <c r="B24" s="9" t="s">
        <v>265</v>
      </c>
      <c r="C24" s="118">
        <v>106.24411540999985</v>
      </c>
      <c r="D24" s="22">
        <v>91.672277229999722</v>
      </c>
      <c r="E24" s="105">
        <v>-13.71543084882102</v>
      </c>
      <c r="F24" s="105">
        <v>0.9361194800112056</v>
      </c>
      <c r="G24" s="118">
        <v>20.837540439999984</v>
      </c>
      <c r="H24" s="22">
        <v>12.963461860000004</v>
      </c>
      <c r="I24" s="105">
        <v>-37.787946243812954</v>
      </c>
      <c r="J24" s="105">
        <v>0.89368137916235824</v>
      </c>
      <c r="K24" s="16"/>
    </row>
    <row r="25" spans="1:11" x14ac:dyDescent="0.3">
      <c r="A25" s="14"/>
      <c r="B25" s="9" t="s">
        <v>262</v>
      </c>
      <c r="C25" s="118">
        <v>100.4078097400002</v>
      </c>
      <c r="D25" s="22">
        <v>88.695165260000223</v>
      </c>
      <c r="E25" s="105">
        <v>-11.665073175412498</v>
      </c>
      <c r="F25" s="105">
        <v>0.90571844064028617</v>
      </c>
      <c r="G25" s="118">
        <v>16.444725999999996</v>
      </c>
      <c r="H25" s="22">
        <v>17.376680979999975</v>
      </c>
      <c r="I25" s="105">
        <v>5.6671967656984901</v>
      </c>
      <c r="J25" s="105">
        <v>1.1979220050307373</v>
      </c>
      <c r="K25" s="16"/>
    </row>
    <row r="26" spans="1:11" x14ac:dyDescent="0.3">
      <c r="A26" s="14"/>
      <c r="B26" s="9" t="s">
        <v>263</v>
      </c>
      <c r="C26" s="118">
        <v>53.424207289999963</v>
      </c>
      <c r="D26" s="22">
        <v>55.832039979999976</v>
      </c>
      <c r="E26" s="105">
        <v>4.5070068647527162</v>
      </c>
      <c r="F26" s="105">
        <v>0.57013376140871708</v>
      </c>
      <c r="G26" s="118">
        <v>5.7831376400000023</v>
      </c>
      <c r="H26" s="22">
        <v>8.5907699399999977</v>
      </c>
      <c r="I26" s="105">
        <v>48.548598957433661</v>
      </c>
      <c r="J26" s="105">
        <v>0.59223463693252421</v>
      </c>
      <c r="K26" s="16"/>
    </row>
    <row r="27" spans="1:11" x14ac:dyDescent="0.3">
      <c r="A27" s="14"/>
      <c r="B27" s="9" t="s">
        <v>271</v>
      </c>
      <c r="C27" s="118">
        <v>35.659247629999982</v>
      </c>
      <c r="D27" s="22">
        <v>28.235629310000022</v>
      </c>
      <c r="E27" s="105">
        <v>-20.818213544568732</v>
      </c>
      <c r="F27" s="105">
        <v>0.28833059924049254</v>
      </c>
      <c r="G27" s="118">
        <v>3.1640920799999996</v>
      </c>
      <c r="H27" s="22">
        <v>5.7868782599999999</v>
      </c>
      <c r="I27" s="105">
        <v>82.892220380640765</v>
      </c>
      <c r="J27" s="105">
        <v>0.3989386014548329</v>
      </c>
      <c r="K27" s="16"/>
    </row>
    <row r="28" spans="1:11" x14ac:dyDescent="0.3">
      <c r="A28" s="14"/>
      <c r="B28" s="9" t="s">
        <v>266</v>
      </c>
      <c r="C28" s="118">
        <v>41.367999189999999</v>
      </c>
      <c r="D28" s="22">
        <v>24.419993069999997</v>
      </c>
      <c r="E28" s="105">
        <v>-40.968880419280438</v>
      </c>
      <c r="F28" s="105">
        <v>0.24936689591785016</v>
      </c>
      <c r="G28" s="118">
        <v>0.99653729999999963</v>
      </c>
      <c r="H28" s="22">
        <v>2.7049611799999993</v>
      </c>
      <c r="I28" s="105">
        <v>171.43601950473908</v>
      </c>
      <c r="J28" s="105">
        <v>0.18647591700655788</v>
      </c>
      <c r="K28" s="16"/>
    </row>
    <row r="29" spans="1:11" x14ac:dyDescent="0.3">
      <c r="A29" s="14"/>
      <c r="B29" s="9" t="s">
        <v>267</v>
      </c>
      <c r="C29" s="118">
        <v>23.708693559999993</v>
      </c>
      <c r="D29" s="22">
        <v>23.013721599999982</v>
      </c>
      <c r="E29" s="105">
        <v>-2.9312958904345932</v>
      </c>
      <c r="F29" s="105">
        <v>0.23500663175698339</v>
      </c>
      <c r="G29" s="118">
        <v>1.88365702</v>
      </c>
      <c r="H29" s="22">
        <v>3.0857859900000011</v>
      </c>
      <c r="I29" s="105">
        <v>63.818888323947689</v>
      </c>
      <c r="J29" s="105">
        <v>0.21272940122979492</v>
      </c>
      <c r="K29" s="16"/>
    </row>
    <row r="30" spans="1:11" x14ac:dyDescent="0.3">
      <c r="A30" s="14"/>
      <c r="B30" s="9" t="s">
        <v>273</v>
      </c>
      <c r="C30" s="118">
        <v>26.947109879999996</v>
      </c>
      <c r="D30" s="22">
        <v>21.380893359999988</v>
      </c>
      <c r="E30" s="105">
        <v>-20.656079797749381</v>
      </c>
      <c r="F30" s="105">
        <v>0.21833286331615537</v>
      </c>
      <c r="G30" s="118">
        <v>1.3501571600000004</v>
      </c>
      <c r="H30" s="22">
        <v>1.0249693400000004</v>
      </c>
      <c r="I30" s="105">
        <v>-24.085182794571846</v>
      </c>
      <c r="J30" s="105">
        <v>7.0659830164404261E-2</v>
      </c>
      <c r="K30" s="16"/>
    </row>
    <row r="31" spans="1:11" x14ac:dyDescent="0.3">
      <c r="A31" s="14"/>
      <c r="B31" s="9" t="s">
        <v>276</v>
      </c>
      <c r="C31" s="118">
        <v>0.68289983999999981</v>
      </c>
      <c r="D31" s="22">
        <v>20.559186700000012</v>
      </c>
      <c r="E31" s="105"/>
      <c r="F31" s="105">
        <v>0.20994193386044854</v>
      </c>
      <c r="G31" s="118">
        <v>2.0083100000000001E-3</v>
      </c>
      <c r="H31" s="22">
        <v>0.33916342999999993</v>
      </c>
      <c r="I31" s="105"/>
      <c r="J31" s="105">
        <v>2.3381411937431026E-2</v>
      </c>
      <c r="K31" s="16"/>
    </row>
    <row r="32" spans="1:11" x14ac:dyDescent="0.3">
      <c r="A32" s="14"/>
      <c r="B32" s="9" t="s">
        <v>269</v>
      </c>
      <c r="C32" s="118">
        <v>56.77008390000001</v>
      </c>
      <c r="D32" s="22">
        <v>16.372405609999991</v>
      </c>
      <c r="E32" s="105">
        <v>-71.160152521810886</v>
      </c>
      <c r="F32" s="105">
        <v>0.16718825242785762</v>
      </c>
      <c r="G32" s="118">
        <v>3.2142195099999999</v>
      </c>
      <c r="H32" s="22">
        <v>3.3861206199999998</v>
      </c>
      <c r="I32" s="105">
        <v>5.3481446884752426</v>
      </c>
      <c r="J32" s="105">
        <v>0.23343401464612315</v>
      </c>
      <c r="K32" s="16"/>
    </row>
    <row r="33" spans="1:11" x14ac:dyDescent="0.3">
      <c r="A33" s="14"/>
      <c r="B33" s="9" t="s">
        <v>272</v>
      </c>
      <c r="C33" s="118">
        <v>12.366348340000002</v>
      </c>
      <c r="D33" s="22">
        <v>11.66694351000001</v>
      </c>
      <c r="E33" s="105">
        <v>-5.6557102450179864</v>
      </c>
      <c r="F33" s="105">
        <v>0.11913801447846234</v>
      </c>
      <c r="G33" s="118">
        <v>1.3454540599999998</v>
      </c>
      <c r="H33" s="22">
        <v>1.7030502500000004</v>
      </c>
      <c r="I33" s="105">
        <v>26.578104792370304</v>
      </c>
      <c r="J33" s="105">
        <v>0.11740569861967404</v>
      </c>
      <c r="K33" s="16"/>
    </row>
    <row r="34" spans="1:11" x14ac:dyDescent="0.3">
      <c r="A34" s="14"/>
      <c r="B34" s="9" t="s">
        <v>274</v>
      </c>
      <c r="C34" s="118">
        <v>5.7875223700000022</v>
      </c>
      <c r="D34" s="22">
        <v>7.2477622599999982</v>
      </c>
      <c r="E34" s="105">
        <v>25.230829302176772</v>
      </c>
      <c r="F34" s="105">
        <v>7.4011158477644154E-2</v>
      </c>
      <c r="G34" s="118">
        <v>2.1390748400000001</v>
      </c>
      <c r="H34" s="22">
        <v>0.87234640999999991</v>
      </c>
      <c r="I34" s="105">
        <v>-59.218518506813922</v>
      </c>
      <c r="J34" s="105">
        <v>6.0138237086318838E-2</v>
      </c>
      <c r="K34" s="16"/>
    </row>
    <row r="35" spans="1:11" x14ac:dyDescent="0.3">
      <c r="A35" s="14"/>
      <c r="B35" s="9" t="s">
        <v>277</v>
      </c>
      <c r="C35" s="118">
        <v>12.449137119999994</v>
      </c>
      <c r="D35" s="22">
        <v>7.092914010000003</v>
      </c>
      <c r="E35" s="105">
        <v>-43.024854320184346</v>
      </c>
      <c r="F35" s="105">
        <v>7.2429912023964885E-2</v>
      </c>
      <c r="G35" s="118">
        <v>3.0479117000000011</v>
      </c>
      <c r="H35" s="22">
        <v>1.0022243899999994</v>
      </c>
      <c r="I35" s="105">
        <v>-67.117669780263029</v>
      </c>
      <c r="J35" s="105">
        <v>6.9091827843380749E-2</v>
      </c>
      <c r="K35" s="16"/>
    </row>
    <row r="36" spans="1:11" x14ac:dyDescent="0.3">
      <c r="A36" s="14"/>
      <c r="B36" s="9" t="s">
        <v>270</v>
      </c>
      <c r="C36" s="118">
        <v>0.32534455000000007</v>
      </c>
      <c r="D36" s="22">
        <v>6.22865483</v>
      </c>
      <c r="E36" s="105"/>
      <c r="F36" s="105">
        <v>6.3604453787047072E-2</v>
      </c>
      <c r="G36" s="118">
        <v>6.5001490000000009E-2</v>
      </c>
      <c r="H36" s="22">
        <v>8.4297E-3</v>
      </c>
      <c r="I36" s="105">
        <v>-87.031528046510928</v>
      </c>
      <c r="J36" s="105">
        <v>5.8113071980951008E-4</v>
      </c>
      <c r="K36" s="16"/>
    </row>
    <row r="37" spans="1:11" x14ac:dyDescent="0.3">
      <c r="A37" s="14"/>
      <c r="B37" s="9" t="s">
        <v>282</v>
      </c>
      <c r="C37" s="118">
        <v>0.22054600000000002</v>
      </c>
      <c r="D37" s="22">
        <v>5.1565943500000024</v>
      </c>
      <c r="E37" s="105"/>
      <c r="F37" s="105">
        <v>5.2657014393125902E-2</v>
      </c>
      <c r="G37" s="118">
        <v>0.10610569</v>
      </c>
      <c r="H37" s="22">
        <v>6.26597E-3</v>
      </c>
      <c r="I37" s="105">
        <v>-94.094595680966776</v>
      </c>
      <c r="J37" s="105">
        <v>4.3196645864085261E-4</v>
      </c>
      <c r="K37" s="16"/>
    </row>
    <row r="38" spans="1:11" x14ac:dyDescent="0.3">
      <c r="A38" s="14"/>
      <c r="B38" s="9" t="s">
        <v>280</v>
      </c>
      <c r="C38" s="118">
        <v>6.3340578499999989</v>
      </c>
      <c r="D38" s="22">
        <v>4.196491749999999</v>
      </c>
      <c r="E38" s="105">
        <v>-33.747183095272803</v>
      </c>
      <c r="F38" s="105">
        <v>4.2852842686837284E-2</v>
      </c>
      <c r="G38" s="118">
        <v>4.3453299999999997E-3</v>
      </c>
      <c r="H38" s="22">
        <v>0.23387706</v>
      </c>
      <c r="I38" s="105">
        <v>5282.262336807562</v>
      </c>
      <c r="J38" s="105">
        <v>1.6123129438145124E-2</v>
      </c>
      <c r="K38" s="16"/>
    </row>
    <row r="39" spans="1:11" x14ac:dyDescent="0.3">
      <c r="A39" s="14"/>
      <c r="B39" s="9" t="s">
        <v>275</v>
      </c>
      <c r="C39" s="118">
        <v>3.7381194599999992</v>
      </c>
      <c r="D39" s="22">
        <v>3.7567148099999965</v>
      </c>
      <c r="E39" s="105">
        <v>0.49745199956765518</v>
      </c>
      <c r="F39" s="105">
        <v>3.8362021984730862E-2</v>
      </c>
      <c r="G39" s="118">
        <v>0.49681582999999996</v>
      </c>
      <c r="H39" s="22">
        <v>0.65607447000000019</v>
      </c>
      <c r="I39" s="105">
        <v>32.055870683508658</v>
      </c>
      <c r="J39" s="105">
        <v>4.5228777892421183E-2</v>
      </c>
      <c r="K39" s="16"/>
    </row>
    <row r="40" spans="1:11" x14ac:dyDescent="0.3">
      <c r="A40" s="14"/>
      <c r="B40" s="9" t="s">
        <v>268</v>
      </c>
      <c r="C40" s="118">
        <v>1.0230618700000003</v>
      </c>
      <c r="D40" s="22">
        <v>1.1242052000000002</v>
      </c>
      <c r="E40" s="105">
        <v>9.8863356133094715</v>
      </c>
      <c r="F40" s="105">
        <v>1.1479919764723585E-2</v>
      </c>
      <c r="G40" s="118">
        <v>7.3039560000000003E-2</v>
      </c>
      <c r="H40" s="22">
        <v>0.10077287000000001</v>
      </c>
      <c r="I40" s="105">
        <v>37.97025885698109</v>
      </c>
      <c r="J40" s="105">
        <v>6.9471286617993743E-3</v>
      </c>
      <c r="K40" s="16"/>
    </row>
    <row r="41" spans="1:11" x14ac:dyDescent="0.3">
      <c r="A41" s="14"/>
      <c r="B41" s="9" t="s">
        <v>283</v>
      </c>
      <c r="C41" s="118">
        <v>0.27883579000000003</v>
      </c>
      <c r="D41" s="22">
        <v>8.1249540000000009E-2</v>
      </c>
      <c r="E41" s="105">
        <v>-70.861150930445476</v>
      </c>
      <c r="F41" s="105">
        <v>8.2968678682566099E-4</v>
      </c>
      <c r="G41" s="118">
        <v>0.13011182999999998</v>
      </c>
      <c r="H41" s="22">
        <v>0</v>
      </c>
      <c r="I41" s="105" t="s">
        <v>120</v>
      </c>
      <c r="J41" s="105">
        <v>0</v>
      </c>
      <c r="K41" s="16"/>
    </row>
    <row r="42" spans="1:11" x14ac:dyDescent="0.3">
      <c r="A42" s="14"/>
      <c r="B42" s="9" t="s">
        <v>2</v>
      </c>
      <c r="C42" s="118">
        <v>0.35800509999999997</v>
      </c>
      <c r="D42" s="22">
        <v>0.14221244</v>
      </c>
      <c r="E42" s="105">
        <v>-60.276420643169601</v>
      </c>
      <c r="F42" s="105">
        <v>1.4522147742650243E-3</v>
      </c>
      <c r="G42" s="118">
        <v>9.0434E-4</v>
      </c>
      <c r="H42" s="22">
        <v>2.0618439999999998E-2</v>
      </c>
      <c r="I42" s="105"/>
      <c r="J42" s="105">
        <v>1.42140395014641E-3</v>
      </c>
      <c r="K42" s="16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rgb="FF53722D"/>
  </sheetPr>
  <dimension ref="A1:N47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3320312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1" t="s">
        <v>152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3">
      <c r="A8" s="14"/>
      <c r="B8" s="8"/>
      <c r="C8" s="201" t="s">
        <v>138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3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3">
        <v>5934.3449753301211</v>
      </c>
      <c r="D13" s="117">
        <v>6399.3688722599672</v>
      </c>
      <c r="E13" s="114">
        <v>7.8361453347086218</v>
      </c>
      <c r="F13" s="114">
        <v>100</v>
      </c>
      <c r="G13" s="153">
        <v>860.60345357000915</v>
      </c>
      <c r="H13" s="117">
        <v>940.04410457999757</v>
      </c>
      <c r="I13" s="114">
        <v>9.2308078337877575</v>
      </c>
      <c r="J13" s="114">
        <v>100</v>
      </c>
      <c r="K13" s="16"/>
    </row>
    <row r="14" spans="1:14" x14ac:dyDescent="0.3">
      <c r="A14" s="14"/>
      <c r="B14" s="119" t="s">
        <v>253</v>
      </c>
      <c r="C14" s="117">
        <v>4351.4515506001198</v>
      </c>
      <c r="D14" s="117">
        <v>4852.2823122399714</v>
      </c>
      <c r="E14" s="29">
        <v>11.509510236205678</v>
      </c>
      <c r="F14" s="29">
        <v>75.824388452956384</v>
      </c>
      <c r="G14" s="117">
        <v>615.44383938000897</v>
      </c>
      <c r="H14" s="117">
        <v>710.18307073999767</v>
      </c>
      <c r="I14" s="29">
        <v>15.393643627244359</v>
      </c>
      <c r="J14" s="29">
        <v>75.547845817010938</v>
      </c>
      <c r="K14" s="16"/>
    </row>
    <row r="15" spans="1:14" x14ac:dyDescent="0.3">
      <c r="A15" s="14"/>
      <c r="B15" s="9" t="s">
        <v>254</v>
      </c>
      <c r="C15" s="118">
        <v>676.13025088000097</v>
      </c>
      <c r="D15" s="22">
        <v>586.95258974000228</v>
      </c>
      <c r="E15" s="105">
        <v>-13.189420385189344</v>
      </c>
      <c r="F15" s="105">
        <v>9.1720387034466615</v>
      </c>
      <c r="G15" s="118">
        <v>101.33021271999984</v>
      </c>
      <c r="H15" s="22">
        <v>78.882621470000274</v>
      </c>
      <c r="I15" s="105">
        <v>-22.152910417772187</v>
      </c>
      <c r="J15" s="105">
        <v>8.3913745201608663</v>
      </c>
      <c r="K15" s="16"/>
    </row>
    <row r="16" spans="1:14" x14ac:dyDescent="0.3">
      <c r="A16" s="14"/>
      <c r="B16" s="9" t="s">
        <v>255</v>
      </c>
      <c r="C16" s="118">
        <v>415.71579459000003</v>
      </c>
      <c r="D16" s="22">
        <v>491.66422219999509</v>
      </c>
      <c r="E16" s="105">
        <v>18.269314901758605</v>
      </c>
      <c r="F16" s="105">
        <v>7.6830111221008828</v>
      </c>
      <c r="G16" s="118">
        <v>63.158643780000133</v>
      </c>
      <c r="H16" s="22">
        <v>79.020429749999593</v>
      </c>
      <c r="I16" s="105">
        <v>25.114196601894513</v>
      </c>
      <c r="J16" s="105">
        <v>8.406034287647083</v>
      </c>
      <c r="K16" s="16"/>
    </row>
    <row r="17" spans="1:11" x14ac:dyDescent="0.3">
      <c r="A17" s="14"/>
      <c r="B17" s="9" t="s">
        <v>256</v>
      </c>
      <c r="C17" s="118">
        <v>188.74068679000038</v>
      </c>
      <c r="D17" s="22">
        <v>188.51400090999979</v>
      </c>
      <c r="E17" s="105">
        <v>-0.12010440560322744</v>
      </c>
      <c r="F17" s="105">
        <v>2.9458217626299321</v>
      </c>
      <c r="G17" s="118">
        <v>39.339914100000044</v>
      </c>
      <c r="H17" s="22">
        <v>30.298439229999989</v>
      </c>
      <c r="I17" s="105">
        <v>-22.982955293234987</v>
      </c>
      <c r="J17" s="105">
        <v>3.2230869894702474</v>
      </c>
      <c r="K17" s="16"/>
    </row>
    <row r="18" spans="1:11" x14ac:dyDescent="0.3">
      <c r="A18" s="14"/>
      <c r="B18" s="9" t="s">
        <v>257</v>
      </c>
      <c r="C18" s="118">
        <v>121.08370240999983</v>
      </c>
      <c r="D18" s="22">
        <v>108.96615501000004</v>
      </c>
      <c r="E18" s="105">
        <v>-10.007579185982218</v>
      </c>
      <c r="F18" s="105">
        <v>1.702764087914159</v>
      </c>
      <c r="G18" s="118">
        <v>20.106266430000009</v>
      </c>
      <c r="H18" s="22">
        <v>14.127149610000009</v>
      </c>
      <c r="I18" s="105">
        <v>-29.737578783292772</v>
      </c>
      <c r="J18" s="105">
        <v>1.5028177445261337</v>
      </c>
      <c r="K18" s="16"/>
    </row>
    <row r="19" spans="1:11" x14ac:dyDescent="0.3">
      <c r="A19" s="14"/>
      <c r="B19" s="9" t="s">
        <v>258</v>
      </c>
      <c r="C19" s="118">
        <v>37.371763449999946</v>
      </c>
      <c r="D19" s="22">
        <v>35.197180130000049</v>
      </c>
      <c r="E19" s="105">
        <v>-5.8187870179294388</v>
      </c>
      <c r="F19" s="105">
        <v>0.55001017807510766</v>
      </c>
      <c r="G19" s="118">
        <v>2.864102470000002</v>
      </c>
      <c r="H19" s="22">
        <v>8.3890104399999963</v>
      </c>
      <c r="I19" s="105">
        <v>192.90189606938156</v>
      </c>
      <c r="J19" s="105">
        <v>0.89240604766604259</v>
      </c>
      <c r="K19" s="16"/>
    </row>
    <row r="20" spans="1:11" x14ac:dyDescent="0.3">
      <c r="A20" s="14"/>
      <c r="B20" s="9" t="s">
        <v>259</v>
      </c>
      <c r="C20" s="118">
        <v>30.305421530000014</v>
      </c>
      <c r="D20" s="22">
        <v>25.368557799999998</v>
      </c>
      <c r="E20" s="105">
        <v>-16.290364828329164</v>
      </c>
      <c r="F20" s="105">
        <v>0.3964228083486141</v>
      </c>
      <c r="G20" s="118">
        <v>4.2429997900000007</v>
      </c>
      <c r="H20" s="22">
        <v>5.1539572300000005</v>
      </c>
      <c r="I20" s="105">
        <v>21.46965555235154</v>
      </c>
      <c r="J20" s="105">
        <v>0.54826759775305833</v>
      </c>
      <c r="K20" s="16"/>
    </row>
    <row r="21" spans="1:11" x14ac:dyDescent="0.3">
      <c r="A21" s="14"/>
      <c r="B21" s="9" t="s">
        <v>260</v>
      </c>
      <c r="C21" s="118">
        <v>8.0914194200000082</v>
      </c>
      <c r="D21" s="22">
        <v>24.178338449999949</v>
      </c>
      <c r="E21" s="105">
        <v>198.81454903001335</v>
      </c>
      <c r="F21" s="105">
        <v>0.37782379688735235</v>
      </c>
      <c r="G21" s="118">
        <v>0.96898482999999935</v>
      </c>
      <c r="H21" s="22">
        <v>2.3973547699999984</v>
      </c>
      <c r="I21" s="105">
        <v>147.40890628803754</v>
      </c>
      <c r="J21" s="105">
        <v>0.25502577573965135</v>
      </c>
      <c r="K21" s="16"/>
    </row>
    <row r="22" spans="1:11" x14ac:dyDescent="0.3">
      <c r="A22" s="14"/>
      <c r="B22" s="9" t="s">
        <v>261</v>
      </c>
      <c r="C22" s="118">
        <v>26.850151220000008</v>
      </c>
      <c r="D22" s="22">
        <v>17.656380969999997</v>
      </c>
      <c r="E22" s="105">
        <v>-34.241037134836695</v>
      </c>
      <c r="F22" s="105">
        <v>0.27590816098345278</v>
      </c>
      <c r="G22" s="118">
        <v>3.1984942300000019</v>
      </c>
      <c r="H22" s="22">
        <v>2.543849530000001</v>
      </c>
      <c r="I22" s="105">
        <v>-20.467277816536832</v>
      </c>
      <c r="J22" s="105">
        <v>0.27060959348674046</v>
      </c>
      <c r="K22" s="16"/>
    </row>
    <row r="23" spans="1:11" x14ac:dyDescent="0.3">
      <c r="A23" s="14"/>
      <c r="B23" s="9" t="s">
        <v>262</v>
      </c>
      <c r="C23" s="118">
        <v>20.044556600000011</v>
      </c>
      <c r="D23" s="22">
        <v>15.266983749999996</v>
      </c>
      <c r="E23" s="105">
        <v>-23.834764446722723</v>
      </c>
      <c r="F23" s="105">
        <v>0.23857014738093052</v>
      </c>
      <c r="G23" s="118">
        <v>2.2645213100000006</v>
      </c>
      <c r="H23" s="22">
        <v>2.1460484099999992</v>
      </c>
      <c r="I23" s="105">
        <v>-5.2316972897023089</v>
      </c>
      <c r="J23" s="105">
        <v>0.22829231091862787</v>
      </c>
      <c r="K23" s="16"/>
    </row>
    <row r="24" spans="1:11" x14ac:dyDescent="0.3">
      <c r="A24" s="14"/>
      <c r="B24" s="9" t="s">
        <v>263</v>
      </c>
      <c r="C24" s="118">
        <v>10.666117379999996</v>
      </c>
      <c r="D24" s="22">
        <v>10.425412089999995</v>
      </c>
      <c r="E24" s="105">
        <v>-2.2567283053845477</v>
      </c>
      <c r="F24" s="105">
        <v>0.16291312937424424</v>
      </c>
      <c r="G24" s="118">
        <v>0.3549505</v>
      </c>
      <c r="H24" s="22">
        <v>0.63518648000000022</v>
      </c>
      <c r="I24" s="105">
        <v>78.950721297758491</v>
      </c>
      <c r="J24" s="105">
        <v>6.7569859425244239E-2</v>
      </c>
      <c r="K24" s="16"/>
    </row>
    <row r="25" spans="1:11" x14ac:dyDescent="0.3">
      <c r="A25" s="14"/>
      <c r="B25" s="9" t="s">
        <v>264</v>
      </c>
      <c r="C25" s="118">
        <v>4.483746720000001</v>
      </c>
      <c r="D25" s="22">
        <v>10.02604554000002</v>
      </c>
      <c r="E25" s="105">
        <v>123.60865066883208</v>
      </c>
      <c r="F25" s="105">
        <v>0.15667241161016671</v>
      </c>
      <c r="G25" s="118">
        <v>0.80651237000000064</v>
      </c>
      <c r="H25" s="22">
        <v>0.30679658000000021</v>
      </c>
      <c r="I25" s="105">
        <v>-61.960089961174432</v>
      </c>
      <c r="J25" s="105">
        <v>3.263640275017457E-2</v>
      </c>
      <c r="K25" s="16"/>
    </row>
    <row r="26" spans="1:11" x14ac:dyDescent="0.3">
      <c r="A26" s="14"/>
      <c r="B26" s="9" t="s">
        <v>265</v>
      </c>
      <c r="C26" s="118">
        <v>16.306231159999992</v>
      </c>
      <c r="D26" s="22">
        <v>8.1814256700000101</v>
      </c>
      <c r="E26" s="105">
        <v>-49.826384835819937</v>
      </c>
      <c r="F26" s="105">
        <v>0.12784738359848136</v>
      </c>
      <c r="G26" s="118">
        <v>1.8317057100000003</v>
      </c>
      <c r="H26" s="22">
        <v>1.5495930499999993</v>
      </c>
      <c r="I26" s="105">
        <v>-15.401636761835558</v>
      </c>
      <c r="J26" s="105">
        <v>0.16484259009233851</v>
      </c>
      <c r="K26" s="16"/>
    </row>
    <row r="27" spans="1:11" x14ac:dyDescent="0.3">
      <c r="A27" s="14"/>
      <c r="B27" s="9" t="s">
        <v>266</v>
      </c>
      <c r="C27" s="118">
        <v>7.5004268200000013</v>
      </c>
      <c r="D27" s="22">
        <v>5.6654069099999997</v>
      </c>
      <c r="E27" s="105">
        <v>-24.465539815772797</v>
      </c>
      <c r="F27" s="105">
        <v>8.8530713310783632E-2</v>
      </c>
      <c r="G27" s="118">
        <v>1.0956104800000002</v>
      </c>
      <c r="H27" s="22">
        <v>0.59836885999999989</v>
      </c>
      <c r="I27" s="105">
        <v>-45.384890805352661</v>
      </c>
      <c r="J27" s="105">
        <v>6.365327510535744E-2</v>
      </c>
      <c r="K27" s="16"/>
    </row>
    <row r="28" spans="1:11" x14ac:dyDescent="0.3">
      <c r="A28" s="14"/>
      <c r="B28" s="9" t="s">
        <v>267</v>
      </c>
      <c r="C28" s="118">
        <v>4.1013680699999995</v>
      </c>
      <c r="D28" s="22">
        <v>4.4678563099999993</v>
      </c>
      <c r="E28" s="105">
        <v>8.9357559171713064</v>
      </c>
      <c r="F28" s="105">
        <v>6.9817139770881095E-2</v>
      </c>
      <c r="G28" s="118">
        <v>1.0656914299999998</v>
      </c>
      <c r="H28" s="22">
        <v>0.70430106000000003</v>
      </c>
      <c r="I28" s="105">
        <v>-33.911351806591881</v>
      </c>
      <c r="J28" s="105">
        <v>7.4922129352077024E-2</v>
      </c>
      <c r="K28" s="16"/>
    </row>
    <row r="29" spans="1:11" x14ac:dyDescent="0.3">
      <c r="A29" s="14"/>
      <c r="B29" s="9" t="s">
        <v>268</v>
      </c>
      <c r="C29" s="118">
        <v>0.27374015000000002</v>
      </c>
      <c r="D29" s="22">
        <v>3.6970014100000008</v>
      </c>
      <c r="E29" s="105">
        <v>1250.5513933560717</v>
      </c>
      <c r="F29" s="105">
        <v>5.7771344077785398E-2</v>
      </c>
      <c r="G29" s="118">
        <v>1.2312719999999999E-2</v>
      </c>
      <c r="H29" s="22">
        <v>0.5796154</v>
      </c>
      <c r="I29" s="105">
        <v>4607.4521308045669</v>
      </c>
      <c r="J29" s="105">
        <v>6.1658319772024572E-2</v>
      </c>
      <c r="K29" s="16"/>
    </row>
    <row r="30" spans="1:11" x14ac:dyDescent="0.3">
      <c r="A30" s="14"/>
      <c r="B30" s="9" t="s">
        <v>269</v>
      </c>
      <c r="C30" s="118">
        <v>2.7459144299999982</v>
      </c>
      <c r="D30" s="22">
        <v>3.3075657499999989</v>
      </c>
      <c r="E30" s="105">
        <v>20.454072197726902</v>
      </c>
      <c r="F30" s="105">
        <v>5.1685811773371282E-2</v>
      </c>
      <c r="G30" s="118">
        <v>0.28287547999999996</v>
      </c>
      <c r="H30" s="22">
        <v>0.39261948000000002</v>
      </c>
      <c r="I30" s="105">
        <v>38.795868768830744</v>
      </c>
      <c r="J30" s="105">
        <v>4.1766070132998552E-2</v>
      </c>
      <c r="K30" s="16"/>
    </row>
    <row r="31" spans="1:11" x14ac:dyDescent="0.3">
      <c r="A31" s="14"/>
      <c r="B31" s="9" t="s">
        <v>270</v>
      </c>
      <c r="C31" s="118">
        <v>4.0056900000000001E-3</v>
      </c>
      <c r="D31" s="22">
        <v>1.7095457700000001</v>
      </c>
      <c r="E31" s="105">
        <v>42577.934887622359</v>
      </c>
      <c r="F31" s="105">
        <v>2.6714287051189563E-2</v>
      </c>
      <c r="G31" s="118">
        <v>3.5989999999999997E-4</v>
      </c>
      <c r="H31" s="22">
        <v>1.3935183600000001</v>
      </c>
      <c r="I31" s="105">
        <v>387095.98777438182</v>
      </c>
      <c r="J31" s="105">
        <v>0.14823967867152471</v>
      </c>
      <c r="K31" s="16"/>
    </row>
    <row r="32" spans="1:11" x14ac:dyDescent="0.3">
      <c r="A32" s="14"/>
      <c r="B32" s="9" t="s">
        <v>271</v>
      </c>
      <c r="C32" s="118">
        <v>1.9246498999999992</v>
      </c>
      <c r="D32" s="22">
        <v>1.1373805500000003</v>
      </c>
      <c r="E32" s="105">
        <v>-40.904548406440014</v>
      </c>
      <c r="F32" s="105">
        <v>1.7773323787136669E-2</v>
      </c>
      <c r="G32" s="118">
        <v>0.32007273000000003</v>
      </c>
      <c r="H32" s="22">
        <v>0.17065607000000002</v>
      </c>
      <c r="I32" s="105">
        <v>-46.682096284803762</v>
      </c>
      <c r="J32" s="105">
        <v>1.8154049280086435E-2</v>
      </c>
      <c r="K32" s="16"/>
    </row>
    <row r="33" spans="1:13" x14ac:dyDescent="0.3">
      <c r="A33" s="14"/>
      <c r="B33" s="9" t="s">
        <v>272</v>
      </c>
      <c r="C33" s="118">
        <v>1.9669938299999996</v>
      </c>
      <c r="D33" s="22">
        <v>1.0179739500000005</v>
      </c>
      <c r="E33" s="105">
        <v>-48.24722200577515</v>
      </c>
      <c r="F33" s="105">
        <v>1.5907411657620201E-2</v>
      </c>
      <c r="G33" s="118">
        <v>0.10115489999999999</v>
      </c>
      <c r="H33" s="22">
        <v>0.20286729000000001</v>
      </c>
      <c r="I33" s="105">
        <v>100.55112505671997</v>
      </c>
      <c r="J33" s="105">
        <v>2.1580614038384838E-2</v>
      </c>
      <c r="K33" s="16"/>
    </row>
    <row r="34" spans="1:13" x14ac:dyDescent="0.3">
      <c r="A34" s="14"/>
      <c r="B34" s="9" t="s">
        <v>273</v>
      </c>
      <c r="C34" s="118">
        <v>2.7028156599999993</v>
      </c>
      <c r="D34" s="22">
        <v>0.7147103199999999</v>
      </c>
      <c r="E34" s="105">
        <v>-73.556823331414307</v>
      </c>
      <c r="F34" s="105">
        <v>1.11684501122936E-2</v>
      </c>
      <c r="G34" s="118">
        <v>1.4348753700000005</v>
      </c>
      <c r="H34" s="22">
        <v>6.3087500000000005E-2</v>
      </c>
      <c r="I34" s="105">
        <v>-95.603276680399091</v>
      </c>
      <c r="J34" s="105">
        <v>6.7111212859727338E-3</v>
      </c>
      <c r="K34" s="16"/>
    </row>
    <row r="35" spans="1:13" x14ac:dyDescent="0.3">
      <c r="A35" s="14"/>
      <c r="B35" s="9" t="s">
        <v>274</v>
      </c>
      <c r="C35" s="118">
        <v>0.67098672000000004</v>
      </c>
      <c r="D35" s="22">
        <v>0.68740610999999985</v>
      </c>
      <c r="E35" s="105">
        <v>2.4470514110919828</v>
      </c>
      <c r="F35" s="105">
        <v>1.0741779755497031E-2</v>
      </c>
      <c r="G35" s="118">
        <v>7.1895749999999981E-2</v>
      </c>
      <c r="H35" s="22">
        <v>5.8023029999999996E-2</v>
      </c>
      <c r="I35" s="105">
        <v>-19.295605094876944</v>
      </c>
      <c r="J35" s="105">
        <v>6.1723731596534095E-3</v>
      </c>
      <c r="K35" s="16"/>
    </row>
    <row r="36" spans="1:13" x14ac:dyDescent="0.3">
      <c r="A36" s="14"/>
      <c r="B36" s="9" t="s">
        <v>275</v>
      </c>
      <c r="C36" s="118">
        <v>0.7522002599999994</v>
      </c>
      <c r="D36" s="22">
        <v>0.59346840000000012</v>
      </c>
      <c r="E36" s="105">
        <v>-21.102340485763648</v>
      </c>
      <c r="F36" s="105">
        <v>9.2738582795652159E-3</v>
      </c>
      <c r="G36" s="118">
        <v>6.9964180000000001E-2</v>
      </c>
      <c r="H36" s="22">
        <v>8.8455360000000011E-2</v>
      </c>
      <c r="I36" s="105">
        <v>26.429495779125855</v>
      </c>
      <c r="J36" s="105">
        <v>9.4097031797801649E-3</v>
      </c>
      <c r="K36" s="16"/>
    </row>
    <row r="37" spans="1:13" x14ac:dyDescent="0.3">
      <c r="A37" s="14"/>
      <c r="B37" s="9" t="s">
        <v>276</v>
      </c>
      <c r="C37" s="118">
        <v>2.0989789399999998</v>
      </c>
      <c r="D37" s="22">
        <v>0.50655128999999988</v>
      </c>
      <c r="E37" s="105">
        <v>-75.866775966794606</v>
      </c>
      <c r="F37" s="105">
        <v>7.9156444973160125E-3</v>
      </c>
      <c r="G37" s="118">
        <v>7.7196890000000004E-2</v>
      </c>
      <c r="H37" s="22">
        <v>9.0715699999999993E-3</v>
      </c>
      <c r="I37" s="105">
        <v>-88.24878826077061</v>
      </c>
      <c r="J37" s="105">
        <v>9.6501536000303807E-4</v>
      </c>
      <c r="K37" s="16"/>
    </row>
    <row r="38" spans="1:13" x14ac:dyDescent="0.3">
      <c r="A38" s="14"/>
      <c r="B38" s="9" t="s">
        <v>277</v>
      </c>
      <c r="C38" s="118">
        <v>1.7815715900000006</v>
      </c>
      <c r="D38" s="22">
        <v>0.46774828000000002</v>
      </c>
      <c r="E38" s="105">
        <v>-73.745187528501177</v>
      </c>
      <c r="F38" s="105">
        <v>7.3092876709701608E-3</v>
      </c>
      <c r="G38" s="118">
        <v>0.15427319999999997</v>
      </c>
      <c r="H38" s="22">
        <v>8.8525059999999975E-2</v>
      </c>
      <c r="I38" s="105">
        <v>-42.617991977867845</v>
      </c>
      <c r="J38" s="105">
        <v>9.417117725508432E-3</v>
      </c>
      <c r="K38" s="16"/>
    </row>
    <row r="39" spans="1:13" x14ac:dyDescent="0.3">
      <c r="A39" s="14"/>
      <c r="B39" s="9" t="s">
        <v>278</v>
      </c>
      <c r="C39" s="118">
        <v>0</v>
      </c>
      <c r="D39" s="22">
        <v>0.26020987000000001</v>
      </c>
      <c r="E39" s="105" t="s">
        <v>120</v>
      </c>
      <c r="F39" s="105">
        <v>4.0661801998625163E-3</v>
      </c>
      <c r="G39" s="118">
        <v>0</v>
      </c>
      <c r="H39" s="22">
        <v>7.3334300000000002E-3</v>
      </c>
      <c r="I39" s="105" t="s">
        <v>120</v>
      </c>
      <c r="J39" s="105">
        <v>7.8011552482173214E-4</v>
      </c>
      <c r="K39" s="16"/>
    </row>
    <row r="40" spans="1:13" x14ac:dyDescent="0.3">
      <c r="A40" s="14"/>
      <c r="B40" s="9" t="s">
        <v>279</v>
      </c>
      <c r="C40" s="118">
        <v>0.12801687</v>
      </c>
      <c r="D40" s="22">
        <v>0.18436759999999996</v>
      </c>
      <c r="E40" s="105">
        <v>44.018206350459877</v>
      </c>
      <c r="F40" s="105">
        <v>2.8810278588439872E-3</v>
      </c>
      <c r="G40" s="118">
        <v>3.2055E-3</v>
      </c>
      <c r="H40" s="22">
        <v>1.8834490000000002E-2</v>
      </c>
      <c r="I40" s="105">
        <v>487.56793012010615</v>
      </c>
      <c r="J40" s="105">
        <v>2.0035751416594507E-3</v>
      </c>
      <c r="K40" s="16"/>
    </row>
    <row r="41" spans="1:13" x14ac:dyDescent="0.3">
      <c r="A41" s="14"/>
      <c r="B41" s="9" t="s">
        <v>280</v>
      </c>
      <c r="C41" s="118">
        <v>0.40084140999999995</v>
      </c>
      <c r="D41" s="22">
        <v>0.18173110000000003</v>
      </c>
      <c r="E41" s="105">
        <v>-54.662593368284959</v>
      </c>
      <c r="F41" s="105">
        <v>2.8398284835207638E-3</v>
      </c>
      <c r="G41" s="118">
        <v>2.8174200000000002E-3</v>
      </c>
      <c r="H41" s="22">
        <v>1.774533E-2</v>
      </c>
      <c r="I41" s="105">
        <v>529.84326085567636</v>
      </c>
      <c r="J41" s="105">
        <v>1.887712492801435E-3</v>
      </c>
      <c r="K41" s="16"/>
    </row>
    <row r="42" spans="1:13" x14ac:dyDescent="0.3">
      <c r="A42" s="14"/>
      <c r="B42" s="9" t="s">
        <v>281</v>
      </c>
      <c r="C42" s="118">
        <v>5.1072240000000005E-2</v>
      </c>
      <c r="D42" s="22">
        <v>9.0344139999999989E-2</v>
      </c>
      <c r="E42" s="105">
        <v>76.894806258742477</v>
      </c>
      <c r="F42" s="105">
        <v>1.4117664070221745E-3</v>
      </c>
      <c r="G42" s="118">
        <v>0</v>
      </c>
      <c r="H42" s="22">
        <v>1.7575E-2</v>
      </c>
      <c r="I42" s="105" t="s">
        <v>120</v>
      </c>
      <c r="J42" s="105">
        <v>1.8695931301917303E-3</v>
      </c>
      <c r="K42" s="16"/>
    </row>
    <row r="43" spans="1:13" x14ac:dyDescent="0.3">
      <c r="A43" s="14"/>
      <c r="B43" s="9" t="s">
        <v>2</v>
      </c>
      <c r="C43" s="118">
        <v>0.11325774000000002</v>
      </c>
      <c r="D43" s="22">
        <v>1.0612479999999999E-2</v>
      </c>
      <c r="E43" s="105">
        <v>-90.629797133511573</v>
      </c>
      <c r="F43" s="105">
        <v>1.6583635373799217E-4</v>
      </c>
      <c r="G43" s="118">
        <v>3.50199E-3</v>
      </c>
      <c r="H43" s="22">
        <v>1.4292E-3</v>
      </c>
      <c r="I43" s="105">
        <v>-59.188918300737583</v>
      </c>
      <c r="J43" s="105">
        <v>1.52035419725179E-4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rgb="FF53722D"/>
  </sheetPr>
  <dimension ref="A1:K47"/>
  <sheetViews>
    <sheetView zoomScaleNormal="100" zoomScaleSheetLayoutView="50" workbookViewId="0"/>
  </sheetViews>
  <sheetFormatPr baseColWidth="10" defaultColWidth="11.5546875" defaultRowHeight="14.4" x14ac:dyDescent="0.3"/>
  <cols>
    <col min="1" max="1" width="3.109375" style="99" customWidth="1"/>
    <col min="2" max="2" width="22.44140625" style="99" customWidth="1"/>
    <col min="3" max="4" width="15.5546875" style="99" customWidth="1"/>
    <col min="5" max="5" width="16.109375" style="99" bestFit="1" customWidth="1"/>
    <col min="6" max="6" width="2.88671875" style="99" customWidth="1"/>
    <col min="7" max="8" width="15.5546875" style="99" customWidth="1"/>
    <col min="9" max="9" width="11.5546875" style="99"/>
    <col min="10" max="10" width="12" style="99" customWidth="1"/>
    <col min="11" max="11" width="2.44140625" style="99" customWidth="1"/>
    <col min="12" max="16384" width="11.5546875" style="99"/>
  </cols>
  <sheetData>
    <row r="1" spans="1:11" x14ac:dyDescent="0.3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3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3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3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3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3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6" x14ac:dyDescent="0.3">
      <c r="A7" s="133"/>
      <c r="B7" s="134"/>
      <c r="C7" s="201" t="s">
        <v>156</v>
      </c>
      <c r="D7" s="201"/>
      <c r="E7" s="201"/>
      <c r="F7" s="201"/>
      <c r="G7" s="201"/>
      <c r="H7" s="201"/>
      <c r="I7" s="201"/>
      <c r="J7" s="201"/>
      <c r="K7" s="135"/>
    </row>
    <row r="8" spans="1:11" ht="15.6" x14ac:dyDescent="0.3">
      <c r="A8" s="133"/>
      <c r="B8" s="134"/>
      <c r="C8" s="201" t="s">
        <v>157</v>
      </c>
      <c r="D8" s="201"/>
      <c r="E8" s="201"/>
      <c r="F8" s="201"/>
      <c r="G8" s="201"/>
      <c r="H8" s="201"/>
      <c r="I8" s="201"/>
      <c r="J8" s="201"/>
      <c r="K8" s="135"/>
    </row>
    <row r="9" spans="1:11" ht="15.6" x14ac:dyDescent="0.3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6" x14ac:dyDescent="0.3">
      <c r="A10" s="133"/>
      <c r="B10" s="134"/>
      <c r="C10" s="205" t="s">
        <v>189</v>
      </c>
      <c r="D10" s="205"/>
      <c r="E10" s="205"/>
      <c r="F10" s="211"/>
      <c r="G10" s="205" t="s">
        <v>190</v>
      </c>
      <c r="H10" s="205"/>
      <c r="I10" s="205"/>
      <c r="J10" s="211" t="s">
        <v>183</v>
      </c>
      <c r="K10" s="135"/>
    </row>
    <row r="11" spans="1:11" ht="15.6" x14ac:dyDescent="0.3">
      <c r="A11" s="133"/>
      <c r="B11" s="134"/>
      <c r="C11" s="126" t="s">
        <v>153</v>
      </c>
      <c r="D11" s="126" t="s">
        <v>154</v>
      </c>
      <c r="E11" s="126" t="s">
        <v>155</v>
      </c>
      <c r="F11" s="211"/>
      <c r="G11" s="126" t="s">
        <v>153</v>
      </c>
      <c r="H11" s="126" t="s">
        <v>154</v>
      </c>
      <c r="I11" s="126" t="s">
        <v>155</v>
      </c>
      <c r="J11" s="211"/>
      <c r="K11" s="135"/>
    </row>
    <row r="12" spans="1:11" x14ac:dyDescent="0.3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6" x14ac:dyDescent="0.3">
      <c r="A13" s="133"/>
      <c r="B13" s="10" t="s">
        <v>161</v>
      </c>
      <c r="C13" s="117">
        <v>1535.2255754900364</v>
      </c>
      <c r="D13" s="117">
        <v>13351.884900479223</v>
      </c>
      <c r="E13" s="117">
        <v>-11816.659324989187</v>
      </c>
      <c r="F13" s="143"/>
      <c r="G13" s="117">
        <v>1322.2434510900198</v>
      </c>
      <c r="H13" s="117">
        <v>14887.720078749513</v>
      </c>
      <c r="I13" s="117">
        <v>-13565.476627659493</v>
      </c>
      <c r="J13" s="162">
        <v>-14.799591446052851</v>
      </c>
      <c r="K13" s="135"/>
    </row>
    <row r="14" spans="1:11" ht="15.6" x14ac:dyDescent="0.3">
      <c r="A14" s="133"/>
      <c r="B14" s="9" t="s">
        <v>223</v>
      </c>
      <c r="C14" s="21">
        <v>7.9712444300000032</v>
      </c>
      <c r="D14" s="21">
        <v>2894.2594839399258</v>
      </c>
      <c r="E14" s="21">
        <v>-2886.2882395099255</v>
      </c>
      <c r="F14" s="136"/>
      <c r="G14" s="137">
        <v>6.0052544900000013</v>
      </c>
      <c r="H14" s="137">
        <v>3228.3382130000878</v>
      </c>
      <c r="I14" s="137">
        <v>-3222.3329585100873</v>
      </c>
      <c r="J14" s="105">
        <v>-11.642798331784787</v>
      </c>
      <c r="K14" s="135"/>
    </row>
    <row r="15" spans="1:11" ht="15.6" x14ac:dyDescent="0.3">
      <c r="A15" s="133"/>
      <c r="B15" s="9" t="s">
        <v>224</v>
      </c>
      <c r="C15" s="21">
        <v>90.083157480000096</v>
      </c>
      <c r="D15" s="21">
        <v>1438.7342981799943</v>
      </c>
      <c r="E15" s="21">
        <v>-1348.6511406999944</v>
      </c>
      <c r="F15" s="136"/>
      <c r="G15" s="137">
        <v>82.242777300000128</v>
      </c>
      <c r="H15" s="137">
        <v>1321.8394812899651</v>
      </c>
      <c r="I15" s="137">
        <v>-1239.5967039899649</v>
      </c>
      <c r="J15" s="105">
        <v>8.0861857762138953</v>
      </c>
      <c r="K15" s="135"/>
    </row>
    <row r="16" spans="1:11" ht="15.6" x14ac:dyDescent="0.3">
      <c r="A16" s="133"/>
      <c r="B16" s="9" t="s">
        <v>225</v>
      </c>
      <c r="C16" s="21">
        <v>24.079212349999985</v>
      </c>
      <c r="D16" s="21">
        <v>625.88992093998809</v>
      </c>
      <c r="E16" s="21">
        <v>-601.81070858998817</v>
      </c>
      <c r="F16" s="136"/>
      <c r="G16" s="137">
        <v>17.204429269999984</v>
      </c>
      <c r="H16" s="137">
        <v>793.55514467999944</v>
      </c>
      <c r="I16" s="137">
        <v>-776.35071540999945</v>
      </c>
      <c r="J16" s="105">
        <v>-29.002476082379737</v>
      </c>
      <c r="K16" s="135"/>
    </row>
    <row r="17" spans="1:11" ht="15.6" x14ac:dyDescent="0.3">
      <c r="A17" s="133"/>
      <c r="B17" s="9" t="s">
        <v>226</v>
      </c>
      <c r="C17" s="21">
        <v>11.955166299999979</v>
      </c>
      <c r="D17" s="21">
        <v>769.12718477000783</v>
      </c>
      <c r="E17" s="21">
        <v>-757.17201847000797</v>
      </c>
      <c r="F17" s="136"/>
      <c r="G17" s="137">
        <v>10.08722418</v>
      </c>
      <c r="H17" s="137">
        <v>770.92350769999359</v>
      </c>
      <c r="I17" s="137">
        <v>-760.83628351999357</v>
      </c>
      <c r="J17" s="105">
        <v>-0.48394089593932765</v>
      </c>
      <c r="K17" s="135"/>
    </row>
    <row r="18" spans="1:11" ht="15.6" x14ac:dyDescent="0.3">
      <c r="A18" s="133"/>
      <c r="B18" s="9" t="s">
        <v>227</v>
      </c>
      <c r="C18" s="21">
        <v>6.8713279400000058</v>
      </c>
      <c r="D18" s="21">
        <v>249.10503062000026</v>
      </c>
      <c r="E18" s="21">
        <v>-242.23370268000028</v>
      </c>
      <c r="F18" s="136"/>
      <c r="G18" s="137">
        <v>3.4702556799999993</v>
      </c>
      <c r="H18" s="137">
        <v>537.2143502099965</v>
      </c>
      <c r="I18" s="137">
        <v>-533.74409452999646</v>
      </c>
      <c r="J18" s="105">
        <v>-120.34262310521351</v>
      </c>
      <c r="K18" s="135"/>
    </row>
    <row r="19" spans="1:11" ht="15.6" x14ac:dyDescent="0.3">
      <c r="A19" s="133"/>
      <c r="B19" s="9" t="s">
        <v>228</v>
      </c>
      <c r="C19" s="21">
        <v>19.331892959999994</v>
      </c>
      <c r="D19" s="21">
        <v>352.1645006099954</v>
      </c>
      <c r="E19" s="21">
        <v>-332.83260764999551</v>
      </c>
      <c r="F19" s="136"/>
      <c r="G19" s="137">
        <v>18.040988819999974</v>
      </c>
      <c r="H19" s="137">
        <v>403.91159506999827</v>
      </c>
      <c r="I19" s="137">
        <v>-385.87060624999822</v>
      </c>
      <c r="J19" s="105">
        <v>-15.935337277943962</v>
      </c>
      <c r="K19" s="135"/>
    </row>
    <row r="20" spans="1:11" ht="15.6" x14ac:dyDescent="0.3">
      <c r="A20" s="133"/>
      <c r="B20" s="9" t="s">
        <v>229</v>
      </c>
      <c r="C20" s="21">
        <v>20.195375249999948</v>
      </c>
      <c r="D20" s="21">
        <v>180.11244975999969</v>
      </c>
      <c r="E20" s="21">
        <v>-159.91707450999976</v>
      </c>
      <c r="F20" s="136"/>
      <c r="G20" s="137">
        <v>13.172644369999981</v>
      </c>
      <c r="H20" s="137">
        <v>291.8797118799996</v>
      </c>
      <c r="I20" s="137">
        <v>-278.70706750999966</v>
      </c>
      <c r="J20" s="105">
        <v>-74.282244947253488</v>
      </c>
      <c r="K20" s="135"/>
    </row>
    <row r="21" spans="1:11" ht="15.6" x14ac:dyDescent="0.3">
      <c r="A21" s="133"/>
      <c r="B21" s="9" t="s">
        <v>230</v>
      </c>
      <c r="C21" s="21">
        <v>21.143046999999981</v>
      </c>
      <c r="D21" s="21">
        <v>258.84667445000008</v>
      </c>
      <c r="E21" s="21">
        <v>-237.70362745000011</v>
      </c>
      <c r="F21" s="136"/>
      <c r="G21" s="137">
        <v>16.022221129999991</v>
      </c>
      <c r="H21" s="137">
        <v>293.49599353000008</v>
      </c>
      <c r="I21" s="137">
        <v>-277.47377240000014</v>
      </c>
      <c r="J21" s="105">
        <v>-16.7309794034866</v>
      </c>
      <c r="K21" s="135"/>
    </row>
    <row r="22" spans="1:11" ht="15.6" x14ac:dyDescent="0.3">
      <c r="A22" s="133"/>
      <c r="B22" s="9" t="s">
        <v>231</v>
      </c>
      <c r="C22" s="21">
        <v>15.726428749999991</v>
      </c>
      <c r="D22" s="21">
        <v>210.92072370000065</v>
      </c>
      <c r="E22" s="21">
        <v>-195.19429495000065</v>
      </c>
      <c r="F22" s="136"/>
      <c r="G22" s="137">
        <v>11.948220349999989</v>
      </c>
      <c r="H22" s="137">
        <v>263.66130982999948</v>
      </c>
      <c r="I22" s="137">
        <v>-251.71308947999952</v>
      </c>
      <c r="J22" s="105">
        <v>-28.95514673954802</v>
      </c>
      <c r="K22" s="135"/>
    </row>
    <row r="23" spans="1:11" ht="15.6" x14ac:dyDescent="0.3">
      <c r="A23" s="133"/>
      <c r="B23" s="9" t="s">
        <v>232</v>
      </c>
      <c r="C23" s="21">
        <v>19.371166790000007</v>
      </c>
      <c r="D23" s="21">
        <v>196.53620951999994</v>
      </c>
      <c r="E23" s="21">
        <v>-177.16504272999995</v>
      </c>
      <c r="F23" s="136"/>
      <c r="G23" s="137">
        <v>12.582486780000005</v>
      </c>
      <c r="H23" s="137">
        <v>259.48613802000062</v>
      </c>
      <c r="I23" s="137">
        <v>-246.90365124000064</v>
      </c>
      <c r="J23" s="105">
        <v>-39.363639370032224</v>
      </c>
      <c r="K23" s="135"/>
    </row>
    <row r="24" spans="1:11" ht="15.6" x14ac:dyDescent="0.3">
      <c r="A24" s="133"/>
      <c r="B24" s="9" t="s">
        <v>233</v>
      </c>
      <c r="C24" s="21">
        <v>6.3935246400000025</v>
      </c>
      <c r="D24" s="21">
        <v>247.27016445000024</v>
      </c>
      <c r="E24" s="21">
        <v>-240.87663981000023</v>
      </c>
      <c r="F24" s="136"/>
      <c r="G24" s="137">
        <v>5.0165990500000062</v>
      </c>
      <c r="H24" s="137">
        <v>239.14618499999924</v>
      </c>
      <c r="I24" s="137">
        <v>-234.12958594999921</v>
      </c>
      <c r="J24" s="105">
        <v>2.8010411741557828</v>
      </c>
      <c r="K24" s="135"/>
    </row>
    <row r="25" spans="1:11" ht="15.6" x14ac:dyDescent="0.3">
      <c r="A25" s="133"/>
      <c r="B25" s="9" t="s">
        <v>234</v>
      </c>
      <c r="C25" s="21">
        <v>2.0814317299999994</v>
      </c>
      <c r="D25" s="21">
        <v>182.13713957000172</v>
      </c>
      <c r="E25" s="21">
        <v>-180.05570784000173</v>
      </c>
      <c r="F25" s="136"/>
      <c r="G25" s="137">
        <v>0.59254276000000006</v>
      </c>
      <c r="H25" s="137">
        <v>213.78604960999971</v>
      </c>
      <c r="I25" s="137">
        <v>-213.19350684999972</v>
      </c>
      <c r="J25" s="105">
        <v>-18.404192462170865</v>
      </c>
      <c r="K25" s="135"/>
    </row>
    <row r="26" spans="1:11" ht="15.6" x14ac:dyDescent="0.3">
      <c r="A26" s="133"/>
      <c r="B26" s="9" t="s">
        <v>235</v>
      </c>
      <c r="C26" s="21">
        <v>4.0760611700000018</v>
      </c>
      <c r="D26" s="21">
        <v>192.70038223000046</v>
      </c>
      <c r="E26" s="21">
        <v>-188.62432106000048</v>
      </c>
      <c r="F26" s="136"/>
      <c r="G26" s="137">
        <v>4.1323340599999989</v>
      </c>
      <c r="H26" s="137">
        <v>200.65143097000177</v>
      </c>
      <c r="I26" s="137">
        <v>-196.51909691000176</v>
      </c>
      <c r="J26" s="105">
        <v>-4.1854495781007861</v>
      </c>
      <c r="K26" s="135"/>
    </row>
    <row r="27" spans="1:11" ht="15.6" x14ac:dyDescent="0.3">
      <c r="A27" s="133"/>
      <c r="B27" s="9" t="s">
        <v>236</v>
      </c>
      <c r="C27" s="21">
        <v>2.6183171399999998</v>
      </c>
      <c r="D27" s="21">
        <v>193.64950094000037</v>
      </c>
      <c r="E27" s="21">
        <v>-191.03118380000041</v>
      </c>
      <c r="F27" s="136"/>
      <c r="G27" s="137">
        <v>9.5490211000000009</v>
      </c>
      <c r="H27" s="137">
        <v>192.05727423000027</v>
      </c>
      <c r="I27" s="137">
        <v>-182.5082531300003</v>
      </c>
      <c r="J27" s="105">
        <v>4.4615389490142991</v>
      </c>
      <c r="K27" s="135"/>
    </row>
    <row r="28" spans="1:11" ht="15.6" x14ac:dyDescent="0.3">
      <c r="A28" s="133"/>
      <c r="B28" s="9" t="s">
        <v>237</v>
      </c>
      <c r="C28" s="21">
        <v>2.5156279099999956</v>
      </c>
      <c r="D28" s="21">
        <v>158.87256516000053</v>
      </c>
      <c r="E28" s="21">
        <v>-156.35693725000053</v>
      </c>
      <c r="F28" s="136"/>
      <c r="G28" s="137">
        <v>2.4354579999999992</v>
      </c>
      <c r="H28" s="137">
        <v>160.07208218000122</v>
      </c>
      <c r="I28" s="137">
        <v>-157.63662418000123</v>
      </c>
      <c r="J28" s="105">
        <v>-0.81843949651854153</v>
      </c>
      <c r="K28" s="135"/>
    </row>
    <row r="29" spans="1:11" ht="15.6" x14ac:dyDescent="0.3">
      <c r="A29" s="133"/>
      <c r="B29" s="9" t="s">
        <v>238</v>
      </c>
      <c r="C29" s="21">
        <v>2.3006639000000004</v>
      </c>
      <c r="D29" s="21">
        <v>175.29250510000054</v>
      </c>
      <c r="E29" s="21">
        <v>-172.99184120000049</v>
      </c>
      <c r="F29" s="136"/>
      <c r="G29" s="137">
        <v>1.9784085500000008</v>
      </c>
      <c r="H29" s="137">
        <v>147.45146312999972</v>
      </c>
      <c r="I29" s="137">
        <v>-145.47305457999974</v>
      </c>
      <c r="J29" s="105">
        <v>15.907563286863658</v>
      </c>
      <c r="K29" s="135"/>
    </row>
    <row r="30" spans="1:11" ht="15.6" x14ac:dyDescent="0.3">
      <c r="A30" s="133"/>
      <c r="B30" s="9" t="s">
        <v>239</v>
      </c>
      <c r="C30" s="21">
        <v>41.329912199999953</v>
      </c>
      <c r="D30" s="21">
        <v>172.32490218000021</v>
      </c>
      <c r="E30" s="21">
        <v>-130.99498998000027</v>
      </c>
      <c r="F30" s="136"/>
      <c r="G30" s="137">
        <v>37.247826230000037</v>
      </c>
      <c r="H30" s="137">
        <v>158.02888723000027</v>
      </c>
      <c r="I30" s="137">
        <v>-120.78106100000022</v>
      </c>
      <c r="J30" s="105">
        <v>7.7971905502336121</v>
      </c>
      <c r="K30" s="135"/>
    </row>
    <row r="31" spans="1:11" ht="15.6" x14ac:dyDescent="0.3">
      <c r="A31" s="133"/>
      <c r="B31" s="9" t="s">
        <v>240</v>
      </c>
      <c r="C31" s="21">
        <v>2.3092571399999993</v>
      </c>
      <c r="D31" s="21">
        <v>105.07765603999968</v>
      </c>
      <c r="E31" s="21">
        <v>-102.76839889999968</v>
      </c>
      <c r="F31" s="136"/>
      <c r="G31" s="137">
        <v>1.2186205999999999</v>
      </c>
      <c r="H31" s="137">
        <v>105.3173934899996</v>
      </c>
      <c r="I31" s="137">
        <v>-104.09877288999961</v>
      </c>
      <c r="J31" s="105">
        <v>-1.2945360677405038</v>
      </c>
      <c r="K31" s="135"/>
    </row>
    <row r="32" spans="1:11" ht="15.6" x14ac:dyDescent="0.3">
      <c r="A32" s="133"/>
      <c r="B32" s="9" t="s">
        <v>241</v>
      </c>
      <c r="C32" s="21">
        <v>1.53252659</v>
      </c>
      <c r="D32" s="21">
        <v>106.88754281999951</v>
      </c>
      <c r="E32" s="21">
        <v>-105.35501622999952</v>
      </c>
      <c r="F32" s="136"/>
      <c r="G32" s="137">
        <v>1.1194925500000001</v>
      </c>
      <c r="H32" s="137">
        <v>99.808903019999846</v>
      </c>
      <c r="I32" s="137">
        <v>-98.689410469999828</v>
      </c>
      <c r="J32" s="105">
        <v>6.3268043596975687</v>
      </c>
      <c r="K32" s="135"/>
    </row>
    <row r="33" spans="1:11" ht="15.6" x14ac:dyDescent="0.3">
      <c r="A33" s="133"/>
      <c r="B33" s="9" t="s">
        <v>242</v>
      </c>
      <c r="C33" s="21">
        <v>3.37426184</v>
      </c>
      <c r="D33" s="21">
        <v>87.625941459999851</v>
      </c>
      <c r="E33" s="21">
        <v>-84.251679619999834</v>
      </c>
      <c r="F33" s="136"/>
      <c r="G33" s="137">
        <v>3.131696970000001</v>
      </c>
      <c r="H33" s="137">
        <v>97.951438560000113</v>
      </c>
      <c r="I33" s="137">
        <v>-94.81974159000012</v>
      </c>
      <c r="J33" s="105">
        <v>-12.54344366505855</v>
      </c>
      <c r="K33" s="135"/>
    </row>
    <row r="34" spans="1:11" ht="15.6" x14ac:dyDescent="0.3">
      <c r="A34" s="133"/>
      <c r="B34" s="9" t="s">
        <v>243</v>
      </c>
      <c r="C34" s="21">
        <v>0.20760604000000002</v>
      </c>
      <c r="D34" s="21">
        <v>75.495360859999934</v>
      </c>
      <c r="E34" s="21">
        <v>-75.287754819999932</v>
      </c>
      <c r="F34" s="136"/>
      <c r="G34" s="137">
        <v>0.33446259</v>
      </c>
      <c r="H34" s="137">
        <v>79.360014899999882</v>
      </c>
      <c r="I34" s="137">
        <v>-79.025552309999881</v>
      </c>
      <c r="J34" s="105">
        <v>-4.9646818382834912</v>
      </c>
      <c r="K34" s="135"/>
    </row>
    <row r="35" spans="1:11" ht="15.6" x14ac:dyDescent="0.3">
      <c r="A35" s="133"/>
      <c r="B35" s="9" t="s">
        <v>244</v>
      </c>
      <c r="C35" s="21">
        <v>0.62023371999999999</v>
      </c>
      <c r="D35" s="21">
        <v>22.449532390000044</v>
      </c>
      <c r="E35" s="21">
        <v>-21.829298670000046</v>
      </c>
      <c r="F35" s="136"/>
      <c r="G35" s="137">
        <v>0.55245938999999999</v>
      </c>
      <c r="H35" s="137">
        <v>73.398516610000115</v>
      </c>
      <c r="I35" s="137">
        <v>-72.84605722000012</v>
      </c>
      <c r="J35" s="105">
        <v>-233.70773070282959</v>
      </c>
      <c r="K35" s="135"/>
    </row>
    <row r="36" spans="1:11" ht="15.6" x14ac:dyDescent="0.3">
      <c r="A36" s="133"/>
      <c r="B36" s="9" t="s">
        <v>245</v>
      </c>
      <c r="C36" s="21">
        <v>0.11619354000000003</v>
      </c>
      <c r="D36" s="21">
        <v>57.745713420000058</v>
      </c>
      <c r="E36" s="21">
        <v>-57.629519880000068</v>
      </c>
      <c r="F36" s="136"/>
      <c r="G36" s="137">
        <v>0.14658466000000001</v>
      </c>
      <c r="H36" s="137">
        <v>66.29518130999989</v>
      </c>
      <c r="I36" s="137">
        <v>-66.148596649999888</v>
      </c>
      <c r="J36" s="105">
        <v>-14.782487842582759</v>
      </c>
      <c r="K36" s="135"/>
    </row>
    <row r="37" spans="1:11" ht="15.6" x14ac:dyDescent="0.3">
      <c r="A37" s="133"/>
      <c r="B37" s="9" t="s">
        <v>246</v>
      </c>
      <c r="C37" s="21">
        <v>1.1079752899999999</v>
      </c>
      <c r="D37" s="21">
        <v>57.275736350000116</v>
      </c>
      <c r="E37" s="21">
        <v>-56.167761060000117</v>
      </c>
      <c r="F37" s="136"/>
      <c r="G37" s="137">
        <v>2.1211406000000008</v>
      </c>
      <c r="H37" s="137">
        <v>67.520475659999803</v>
      </c>
      <c r="I37" s="137">
        <v>-65.3993350599998</v>
      </c>
      <c r="J37" s="105">
        <v>-16.435716549460167</v>
      </c>
      <c r="K37" s="135"/>
    </row>
    <row r="38" spans="1:11" ht="15.6" x14ac:dyDescent="0.3">
      <c r="A38" s="133"/>
      <c r="B38" s="9" t="s">
        <v>247</v>
      </c>
      <c r="C38" s="21">
        <v>1.2143777899999988</v>
      </c>
      <c r="D38" s="21">
        <v>48.088299810000116</v>
      </c>
      <c r="E38" s="21">
        <v>-46.873922020000116</v>
      </c>
      <c r="F38" s="136"/>
      <c r="G38" s="137">
        <v>1.0561555800000011</v>
      </c>
      <c r="H38" s="137">
        <v>55.569946090000016</v>
      </c>
      <c r="I38" s="137">
        <v>-54.513790510000014</v>
      </c>
      <c r="J38" s="105">
        <v>-16.298760933083713</v>
      </c>
      <c r="K38" s="135"/>
    </row>
    <row r="39" spans="1:11" ht="15.6" x14ac:dyDescent="0.3">
      <c r="A39" s="133"/>
      <c r="B39" s="9" t="s">
        <v>248</v>
      </c>
      <c r="C39" s="21">
        <v>1.1480104300000002</v>
      </c>
      <c r="D39" s="21">
        <v>44.870828560000064</v>
      </c>
      <c r="E39" s="21">
        <v>-43.722818130000064</v>
      </c>
      <c r="F39" s="136"/>
      <c r="G39" s="137">
        <v>0.56791406000000011</v>
      </c>
      <c r="H39" s="137">
        <v>53.950708620000206</v>
      </c>
      <c r="I39" s="137">
        <v>-53.382794560000214</v>
      </c>
      <c r="J39" s="105">
        <v>-22.093672922176143</v>
      </c>
      <c r="K39" s="135"/>
    </row>
    <row r="40" spans="1:11" ht="15.6" x14ac:dyDescent="0.3">
      <c r="A40" s="133"/>
      <c r="B40" s="9" t="s">
        <v>249</v>
      </c>
      <c r="C40" s="21">
        <v>0.26420364000000002</v>
      </c>
      <c r="D40" s="21">
        <v>44.909933010000024</v>
      </c>
      <c r="E40" s="21">
        <v>-44.645729370000026</v>
      </c>
      <c r="F40" s="136"/>
      <c r="G40" s="137">
        <v>0.28488403000000001</v>
      </c>
      <c r="H40" s="137">
        <v>49.896825180000199</v>
      </c>
      <c r="I40" s="137">
        <v>-49.611941150000199</v>
      </c>
      <c r="J40" s="105">
        <v>-11.123598718351889</v>
      </c>
      <c r="K40" s="135"/>
    </row>
    <row r="41" spans="1:11" ht="15.6" x14ac:dyDescent="0.3">
      <c r="A41" s="133"/>
      <c r="B41" s="9" t="s">
        <v>250</v>
      </c>
      <c r="C41" s="21">
        <v>0.30602037999999998</v>
      </c>
      <c r="D41" s="21">
        <v>48.967591290000158</v>
      </c>
      <c r="E41" s="21">
        <v>-48.661570910000151</v>
      </c>
      <c r="F41" s="136"/>
      <c r="G41" s="137">
        <v>0.7626677799999998</v>
      </c>
      <c r="H41" s="137">
        <v>42.604024449999713</v>
      </c>
      <c r="I41" s="137">
        <v>-41.841356669999712</v>
      </c>
      <c r="J41" s="105">
        <v>14.015606386021663</v>
      </c>
      <c r="K41" s="135"/>
    </row>
    <row r="42" spans="1:11" ht="15.6" x14ac:dyDescent="0.3">
      <c r="A42" s="133"/>
      <c r="B42" s="9" t="s">
        <v>251</v>
      </c>
      <c r="C42" s="21">
        <v>29.407939149999976</v>
      </c>
      <c r="D42" s="21">
        <v>66.118624960000034</v>
      </c>
      <c r="E42" s="21">
        <v>-36.710685810000065</v>
      </c>
      <c r="F42" s="136"/>
      <c r="G42" s="137">
        <v>28.415945780000033</v>
      </c>
      <c r="H42" s="137">
        <v>68.072044080000225</v>
      </c>
      <c r="I42" s="137">
        <v>-39.656098300000188</v>
      </c>
      <c r="J42" s="105">
        <v>-8.0233109924571</v>
      </c>
      <c r="K42" s="135"/>
    </row>
    <row r="43" spans="1:11" ht="15.6" x14ac:dyDescent="0.3">
      <c r="A43" s="133"/>
      <c r="B43" s="9" t="s">
        <v>252</v>
      </c>
      <c r="C43" s="21">
        <v>5.7782447800000023</v>
      </c>
      <c r="D43" s="21">
        <v>37.930143339999979</v>
      </c>
      <c r="E43" s="21">
        <v>-32.151898559999978</v>
      </c>
      <c r="F43" s="136"/>
      <c r="G43" s="137">
        <v>4.7245428000000009</v>
      </c>
      <c r="H43" s="137">
        <v>41.687160310000003</v>
      </c>
      <c r="I43" s="137">
        <v>-36.962617510000008</v>
      </c>
      <c r="J43" s="105">
        <v>-14.962472405859796</v>
      </c>
      <c r="K43" s="135"/>
    </row>
    <row r="44" spans="1:11" ht="15.6" x14ac:dyDescent="0.3">
      <c r="A44" s="133"/>
      <c r="B44" s="9" t="s">
        <v>2</v>
      </c>
      <c r="C44" s="21">
        <v>1189.7951672200365</v>
      </c>
      <c r="D44" s="21">
        <v>4050.4983600493088</v>
      </c>
      <c r="E44" s="21">
        <v>-2860.703192829269</v>
      </c>
      <c r="F44" s="136"/>
      <c r="G44" s="137">
        <v>1026.0781915800196</v>
      </c>
      <c r="H44" s="137">
        <v>4510.7886289094731</v>
      </c>
      <c r="I44" s="137">
        <v>-3484.7104373294496</v>
      </c>
      <c r="J44" s="105">
        <v>-21.813071907086943</v>
      </c>
      <c r="K44" s="135"/>
    </row>
    <row r="45" spans="1:11" x14ac:dyDescent="0.3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3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3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rgb="FF53722D"/>
  </sheetPr>
  <dimension ref="A1:K52"/>
  <sheetViews>
    <sheetView zoomScaleNormal="100" zoomScaleSheetLayoutView="50" workbookViewId="0">
      <selection activeCell="L1" sqref="L1"/>
    </sheetView>
  </sheetViews>
  <sheetFormatPr baseColWidth="10" defaultColWidth="11.5546875" defaultRowHeight="14.4" x14ac:dyDescent="0.3"/>
  <cols>
    <col min="1" max="1" width="2.6640625" style="99" customWidth="1"/>
    <col min="2" max="2" width="38.6640625" style="99" bestFit="1" customWidth="1"/>
    <col min="3" max="4" width="14.44140625" style="99" customWidth="1"/>
    <col min="5" max="5" width="11.5546875" style="99"/>
    <col min="6" max="6" width="4.33203125" style="99" customWidth="1"/>
    <col min="7" max="8" width="14.44140625" style="99" customWidth="1"/>
    <col min="9" max="9" width="11.5546875" style="99"/>
    <col min="10" max="10" width="14.109375" style="99" customWidth="1"/>
    <col min="11" max="11" width="1" style="99" customWidth="1"/>
    <col min="12" max="16384" width="11.5546875" style="99"/>
  </cols>
  <sheetData>
    <row r="1" spans="1:11" x14ac:dyDescent="0.3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3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3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3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3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3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6" x14ac:dyDescent="0.3">
      <c r="A7" s="133"/>
      <c r="B7" s="134"/>
      <c r="C7" s="201" t="s">
        <v>175</v>
      </c>
      <c r="D7" s="201"/>
      <c r="E7" s="201"/>
      <c r="F7" s="201"/>
      <c r="G7" s="201"/>
      <c r="H7" s="201"/>
      <c r="I7" s="201"/>
      <c r="J7" s="201"/>
      <c r="K7" s="135"/>
    </row>
    <row r="8" spans="1:11" ht="15.6" x14ac:dyDescent="0.3">
      <c r="A8" s="133"/>
      <c r="B8" s="134"/>
      <c r="C8" s="201" t="s">
        <v>157</v>
      </c>
      <c r="D8" s="201"/>
      <c r="E8" s="201"/>
      <c r="F8" s="201"/>
      <c r="G8" s="201"/>
      <c r="H8" s="201"/>
      <c r="I8" s="201"/>
      <c r="J8" s="201"/>
      <c r="K8" s="135"/>
    </row>
    <row r="9" spans="1:11" ht="15.6" x14ac:dyDescent="0.3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6" x14ac:dyDescent="0.3">
      <c r="A10" s="133"/>
      <c r="B10" s="134"/>
      <c r="C10" s="205" t="s">
        <v>189</v>
      </c>
      <c r="D10" s="205"/>
      <c r="E10" s="205"/>
      <c r="F10" s="211"/>
      <c r="G10" s="205" t="s">
        <v>190</v>
      </c>
      <c r="H10" s="205"/>
      <c r="I10" s="205"/>
      <c r="J10" s="211" t="s">
        <v>183</v>
      </c>
      <c r="K10" s="135"/>
    </row>
    <row r="11" spans="1:11" ht="15.6" x14ac:dyDescent="0.3">
      <c r="A11" s="133"/>
      <c r="B11" s="134"/>
      <c r="C11" s="128" t="s">
        <v>153</v>
      </c>
      <c r="D11" s="128" t="s">
        <v>154</v>
      </c>
      <c r="E11" s="128" t="s">
        <v>155</v>
      </c>
      <c r="F11" s="211"/>
      <c r="G11" s="128" t="s">
        <v>153</v>
      </c>
      <c r="H11" s="128" t="s">
        <v>154</v>
      </c>
      <c r="I11" s="128" t="s">
        <v>155</v>
      </c>
      <c r="J11" s="211"/>
      <c r="K11" s="135"/>
    </row>
    <row r="12" spans="1:11" x14ac:dyDescent="0.3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6" x14ac:dyDescent="0.3">
      <c r="A13" s="133"/>
      <c r="B13" s="10" t="s">
        <v>161</v>
      </c>
      <c r="C13" s="117">
        <v>1535.2255754900364</v>
      </c>
      <c r="D13" s="117">
        <v>13351.884900479223</v>
      </c>
      <c r="E13" s="117">
        <v>-11816.659324989187</v>
      </c>
      <c r="F13" s="143"/>
      <c r="G13" s="117">
        <v>1322.2434510900198</v>
      </c>
      <c r="H13" s="117">
        <v>14887.720078749513</v>
      </c>
      <c r="I13" s="117">
        <v>-13565.476627659493</v>
      </c>
      <c r="J13" s="162">
        <v>-14.799591446052851</v>
      </c>
      <c r="K13" s="135"/>
    </row>
    <row r="14" spans="1:11" ht="15.6" x14ac:dyDescent="0.3">
      <c r="A14" s="133"/>
      <c r="B14" s="9" t="s">
        <v>191</v>
      </c>
      <c r="C14" s="21">
        <v>8.2615054299999926</v>
      </c>
      <c r="D14" s="21">
        <v>1379.3801704300024</v>
      </c>
      <c r="E14" s="21">
        <v>-1371.1186650000025</v>
      </c>
      <c r="F14" s="136"/>
      <c r="G14" s="21">
        <v>13.506967530000001</v>
      </c>
      <c r="H14" s="21">
        <v>1887.0735300899987</v>
      </c>
      <c r="I14" s="21">
        <v>-1873.5665625599988</v>
      </c>
      <c r="J14" s="105">
        <v>-36.645106684474712</v>
      </c>
      <c r="K14" s="135"/>
    </row>
    <row r="15" spans="1:11" ht="15.6" x14ac:dyDescent="0.3">
      <c r="A15" s="133"/>
      <c r="B15" s="9" t="s">
        <v>192</v>
      </c>
      <c r="C15" s="21">
        <v>75.515889720000118</v>
      </c>
      <c r="D15" s="21">
        <v>1354.2377404799906</v>
      </c>
      <c r="E15" s="21">
        <v>-1278.7218507599907</v>
      </c>
      <c r="F15" s="136"/>
      <c r="G15" s="21">
        <v>102.85864563999993</v>
      </c>
      <c r="H15" s="21">
        <v>1611.4331633800048</v>
      </c>
      <c r="I15" s="21">
        <v>-1508.5745177400051</v>
      </c>
      <c r="J15" s="105">
        <v>-17.975188806182096</v>
      </c>
      <c r="K15" s="135"/>
    </row>
    <row r="16" spans="1:11" ht="15.6" x14ac:dyDescent="0.3">
      <c r="A16" s="133"/>
      <c r="B16" s="9" t="s">
        <v>89</v>
      </c>
      <c r="C16" s="21">
        <v>95.567236150000426</v>
      </c>
      <c r="D16" s="21">
        <v>1317.9472204999977</v>
      </c>
      <c r="E16" s="21">
        <v>-1222.3799843499974</v>
      </c>
      <c r="F16" s="136"/>
      <c r="G16" s="21">
        <v>85.010342829999672</v>
      </c>
      <c r="H16" s="21">
        <v>1353.0961311899964</v>
      </c>
      <c r="I16" s="21">
        <v>-1268.0857883599967</v>
      </c>
      <c r="J16" s="105">
        <v>-3.7390831488707255</v>
      </c>
      <c r="K16" s="135"/>
    </row>
    <row r="17" spans="1:11" ht="15.6" x14ac:dyDescent="0.3">
      <c r="A17" s="133"/>
      <c r="B17" s="9" t="s">
        <v>193</v>
      </c>
      <c r="C17" s="21">
        <v>119.24491220000043</v>
      </c>
      <c r="D17" s="21">
        <v>1330.7428865499969</v>
      </c>
      <c r="E17" s="21">
        <v>-1211.4979743499964</v>
      </c>
      <c r="F17" s="136"/>
      <c r="G17" s="21">
        <v>107.27220438000003</v>
      </c>
      <c r="H17" s="21">
        <v>1282.9360562900054</v>
      </c>
      <c r="I17" s="21">
        <v>-1175.6638519100052</v>
      </c>
      <c r="J17" s="105">
        <v>2.9578359352368966</v>
      </c>
      <c r="K17" s="135"/>
    </row>
    <row r="18" spans="1:11" ht="15.6" x14ac:dyDescent="0.3">
      <c r="A18" s="133"/>
      <c r="B18" s="9" t="s">
        <v>194</v>
      </c>
      <c r="C18" s="21">
        <v>61.386694809999824</v>
      </c>
      <c r="D18" s="21">
        <v>908.01425649998021</v>
      </c>
      <c r="E18" s="21">
        <v>-846.62756168998055</v>
      </c>
      <c r="F18" s="136"/>
      <c r="G18" s="21">
        <v>47.405980390000032</v>
      </c>
      <c r="H18" s="21">
        <v>1032.8100297300059</v>
      </c>
      <c r="I18" s="21">
        <v>-985.40404934000583</v>
      </c>
      <c r="J18" s="105">
        <v>-16.39168082043172</v>
      </c>
      <c r="K18" s="135"/>
    </row>
    <row r="19" spans="1:11" ht="15.6" x14ac:dyDescent="0.3">
      <c r="A19" s="133"/>
      <c r="B19" s="9" t="s">
        <v>195</v>
      </c>
      <c r="C19" s="21">
        <v>26.593437979999994</v>
      </c>
      <c r="D19" s="21">
        <v>359.54509359999957</v>
      </c>
      <c r="E19" s="21">
        <v>-332.9516556199996</v>
      </c>
      <c r="F19" s="136"/>
      <c r="G19" s="21">
        <v>24.51794069000001</v>
      </c>
      <c r="H19" s="21">
        <v>693.98809775999848</v>
      </c>
      <c r="I19" s="21">
        <v>-669.47015706999821</v>
      </c>
      <c r="J19" s="105">
        <v>-101.0712804005606</v>
      </c>
      <c r="K19" s="135"/>
    </row>
    <row r="20" spans="1:11" ht="15.6" x14ac:dyDescent="0.3">
      <c r="A20" s="133"/>
      <c r="B20" s="9" t="s">
        <v>196</v>
      </c>
      <c r="C20" s="21">
        <v>119.30994632000022</v>
      </c>
      <c r="D20" s="21">
        <v>639.27196581000021</v>
      </c>
      <c r="E20" s="21">
        <v>-519.9620194900001</v>
      </c>
      <c r="F20" s="136"/>
      <c r="G20" s="21">
        <v>88.697273370000133</v>
      </c>
      <c r="H20" s="21">
        <v>631.32465121000712</v>
      </c>
      <c r="I20" s="21">
        <v>-542.62737784000694</v>
      </c>
      <c r="J20" s="105">
        <v>-4.3590411415506791</v>
      </c>
      <c r="K20" s="135"/>
    </row>
    <row r="21" spans="1:11" ht="15.6" x14ac:dyDescent="0.3">
      <c r="A21" s="133"/>
      <c r="B21" s="9" t="s">
        <v>197</v>
      </c>
      <c r="C21" s="21">
        <v>33.435182850000011</v>
      </c>
      <c r="D21" s="21">
        <v>474.91082952999494</v>
      </c>
      <c r="E21" s="21">
        <v>-441.47564667999495</v>
      </c>
      <c r="F21" s="136"/>
      <c r="G21" s="21">
        <v>40.280711580000073</v>
      </c>
      <c r="H21" s="21">
        <v>541.94171543998914</v>
      </c>
      <c r="I21" s="21">
        <v>-501.66100385998902</v>
      </c>
      <c r="J21" s="105">
        <v>-13.632769470434592</v>
      </c>
      <c r="K21" s="135"/>
    </row>
    <row r="22" spans="1:11" ht="15.6" x14ac:dyDescent="0.3">
      <c r="A22" s="133"/>
      <c r="B22" s="9" t="s">
        <v>198</v>
      </c>
      <c r="C22" s="21">
        <v>9.1270116199999958</v>
      </c>
      <c r="D22" s="21">
        <v>532.87002565</v>
      </c>
      <c r="E22" s="21">
        <v>-523.74301402999993</v>
      </c>
      <c r="F22" s="136"/>
      <c r="G22" s="21">
        <v>10.422608779999985</v>
      </c>
      <c r="H22" s="21">
        <v>504.70348304000197</v>
      </c>
      <c r="I22" s="21">
        <v>-494.28087426000207</v>
      </c>
      <c r="J22" s="105">
        <v>5.6253045827376447</v>
      </c>
      <c r="K22" s="135"/>
    </row>
    <row r="23" spans="1:11" ht="15.6" x14ac:dyDescent="0.3">
      <c r="A23" s="133"/>
      <c r="B23" s="9" t="s">
        <v>199</v>
      </c>
      <c r="C23" s="21">
        <v>22.546614319999975</v>
      </c>
      <c r="D23" s="21">
        <v>416.46272727999661</v>
      </c>
      <c r="E23" s="21">
        <v>-393.91611295999667</v>
      </c>
      <c r="F23" s="136"/>
      <c r="G23" s="21">
        <v>35.062134800000045</v>
      </c>
      <c r="H23" s="21">
        <v>419.83930318999643</v>
      </c>
      <c r="I23" s="21">
        <v>-384.7771683899964</v>
      </c>
      <c r="J23" s="105">
        <v>2.3200230377294462</v>
      </c>
      <c r="K23" s="135"/>
    </row>
    <row r="24" spans="1:11" ht="15.6" x14ac:dyDescent="0.3">
      <c r="A24" s="133"/>
      <c r="B24" s="9" t="s">
        <v>200</v>
      </c>
      <c r="C24" s="21">
        <v>13.395598969999984</v>
      </c>
      <c r="D24" s="21">
        <v>268.26712566999913</v>
      </c>
      <c r="E24" s="21">
        <v>-254.87152669999912</v>
      </c>
      <c r="F24" s="136"/>
      <c r="G24" s="21">
        <v>8.5659000700000085</v>
      </c>
      <c r="H24" s="21">
        <v>289.48079711999986</v>
      </c>
      <c r="I24" s="21">
        <v>-280.91489704999987</v>
      </c>
      <c r="J24" s="105">
        <v>-10.218234530629044</v>
      </c>
      <c r="K24" s="135"/>
    </row>
    <row r="25" spans="1:11" ht="15.6" x14ac:dyDescent="0.3">
      <c r="A25" s="133"/>
      <c r="B25" s="9" t="s">
        <v>201</v>
      </c>
      <c r="C25" s="21">
        <v>121.6722200600002</v>
      </c>
      <c r="D25" s="21">
        <v>355.39585477999958</v>
      </c>
      <c r="E25" s="21">
        <v>-233.72363471999932</v>
      </c>
      <c r="F25" s="136"/>
      <c r="G25" s="21">
        <v>99.888067329999714</v>
      </c>
      <c r="H25" s="21">
        <v>356.90863704999344</v>
      </c>
      <c r="I25" s="21">
        <v>-257.02056971999377</v>
      </c>
      <c r="J25" s="105">
        <v>-9.9677274948698056</v>
      </c>
      <c r="K25" s="135"/>
    </row>
    <row r="26" spans="1:11" ht="15.6" x14ac:dyDescent="0.3">
      <c r="A26" s="133"/>
      <c r="B26" s="9" t="s">
        <v>202</v>
      </c>
      <c r="C26" s="21">
        <v>35.337269589999906</v>
      </c>
      <c r="D26" s="21">
        <v>257.09710261999908</v>
      </c>
      <c r="E26" s="21">
        <v>-221.7598330299991</v>
      </c>
      <c r="F26" s="136"/>
      <c r="G26" s="21">
        <v>40.804777429999987</v>
      </c>
      <c r="H26" s="21">
        <v>281.54021781000091</v>
      </c>
      <c r="I26" s="21">
        <v>-240.73544038000091</v>
      </c>
      <c r="J26" s="105">
        <v>-8.5568279389148127</v>
      </c>
      <c r="K26" s="135"/>
    </row>
    <row r="27" spans="1:11" ht="15.6" x14ac:dyDescent="0.3">
      <c r="A27" s="133"/>
      <c r="B27" s="9" t="s">
        <v>203</v>
      </c>
      <c r="C27" s="21">
        <v>71.132294759999695</v>
      </c>
      <c r="D27" s="21">
        <v>257.9155888700007</v>
      </c>
      <c r="E27" s="21">
        <v>-186.78329411000104</v>
      </c>
      <c r="F27" s="136"/>
      <c r="G27" s="21">
        <v>57.374208190000097</v>
      </c>
      <c r="H27" s="21">
        <v>261.93037985999939</v>
      </c>
      <c r="I27" s="21">
        <v>-204.55617166999926</v>
      </c>
      <c r="J27" s="105">
        <v>-9.5152393819178283</v>
      </c>
      <c r="K27" s="135"/>
    </row>
    <row r="28" spans="1:11" ht="15.6" x14ac:dyDescent="0.3">
      <c r="A28" s="133"/>
      <c r="B28" s="9" t="s">
        <v>204</v>
      </c>
      <c r="C28" s="21">
        <v>37.338620160000026</v>
      </c>
      <c r="D28" s="21">
        <v>175.46504810999949</v>
      </c>
      <c r="E28" s="21">
        <v>-138.12642794999945</v>
      </c>
      <c r="F28" s="136"/>
      <c r="G28" s="21">
        <v>34.818132160000012</v>
      </c>
      <c r="H28" s="21">
        <v>187.35427496000182</v>
      </c>
      <c r="I28" s="21">
        <v>-152.53614280000184</v>
      </c>
      <c r="J28" s="105">
        <v>-10.432264892290256</v>
      </c>
      <c r="K28" s="135"/>
    </row>
    <row r="29" spans="1:11" ht="15.6" x14ac:dyDescent="0.3">
      <c r="A29" s="133"/>
      <c r="B29" s="9" t="s">
        <v>73</v>
      </c>
      <c r="C29" s="21">
        <v>13.099456209999996</v>
      </c>
      <c r="D29" s="21">
        <v>102.91506648000004</v>
      </c>
      <c r="E29" s="21">
        <v>-89.81561027000005</v>
      </c>
      <c r="F29" s="136"/>
      <c r="G29" s="21">
        <v>4.2600844599999954</v>
      </c>
      <c r="H29" s="21">
        <v>114.72628792000029</v>
      </c>
      <c r="I29" s="21">
        <v>-110.46620346000027</v>
      </c>
      <c r="J29" s="105">
        <v>-22.99220940315525</v>
      </c>
      <c r="K29" s="135"/>
    </row>
    <row r="30" spans="1:11" ht="15.6" x14ac:dyDescent="0.3">
      <c r="A30" s="133"/>
      <c r="B30" s="9" t="s">
        <v>205</v>
      </c>
      <c r="C30" s="21">
        <v>7.1897653399999912</v>
      </c>
      <c r="D30" s="21">
        <v>122.55071650000053</v>
      </c>
      <c r="E30" s="21">
        <v>-115.36095116000054</v>
      </c>
      <c r="F30" s="136"/>
      <c r="G30" s="21">
        <v>13.616012110000012</v>
      </c>
      <c r="H30" s="21">
        <v>115.25090554999994</v>
      </c>
      <c r="I30" s="21">
        <v>-101.63489343999993</v>
      </c>
      <c r="J30" s="105">
        <v>11.89835692405412</v>
      </c>
      <c r="K30" s="135"/>
    </row>
    <row r="31" spans="1:11" ht="15.6" x14ac:dyDescent="0.3">
      <c r="A31" s="133"/>
      <c r="B31" s="9" t="s">
        <v>206</v>
      </c>
      <c r="C31" s="21">
        <v>34.111203499999981</v>
      </c>
      <c r="D31" s="21">
        <v>119.86237943000067</v>
      </c>
      <c r="E31" s="21">
        <v>-85.751175930000727</v>
      </c>
      <c r="F31" s="136"/>
      <c r="G31" s="21">
        <v>33.605587730000046</v>
      </c>
      <c r="H31" s="21">
        <v>133.43479056000052</v>
      </c>
      <c r="I31" s="21">
        <v>-99.829202830000455</v>
      </c>
      <c r="J31" s="105">
        <v>-16.417298943505699</v>
      </c>
      <c r="K31" s="135"/>
    </row>
    <row r="32" spans="1:11" ht="15.6" x14ac:dyDescent="0.3">
      <c r="A32" s="133"/>
      <c r="B32" s="9" t="s">
        <v>207</v>
      </c>
      <c r="C32" s="21">
        <v>26.698148269999937</v>
      </c>
      <c r="D32" s="21">
        <v>111.72361324999999</v>
      </c>
      <c r="E32" s="21">
        <v>-85.025464980000052</v>
      </c>
      <c r="F32" s="136"/>
      <c r="G32" s="21">
        <v>22.030442729999972</v>
      </c>
      <c r="H32" s="21">
        <v>119.25095507000003</v>
      </c>
      <c r="I32" s="21">
        <v>-97.220512340000084</v>
      </c>
      <c r="J32" s="105">
        <v>-14.342817605135805</v>
      </c>
      <c r="K32" s="135"/>
    </row>
    <row r="33" spans="1:11" ht="15.6" x14ac:dyDescent="0.3">
      <c r="A33" s="133"/>
      <c r="B33" s="9" t="s">
        <v>208</v>
      </c>
      <c r="C33" s="21">
        <v>481.17482825999502</v>
      </c>
      <c r="D33" s="21">
        <v>394.19206125000039</v>
      </c>
      <c r="E33" s="21">
        <v>86.982767009994689</v>
      </c>
      <c r="F33" s="136"/>
      <c r="G33" s="21">
        <v>322.79094508999992</v>
      </c>
      <c r="H33" s="21">
        <v>414.66674902999989</v>
      </c>
      <c r="I33" s="21">
        <v>-91.875803939999997</v>
      </c>
      <c r="J33" s="105">
        <v>205.62529463961877</v>
      </c>
      <c r="K33" s="135"/>
    </row>
    <row r="34" spans="1:11" ht="15.6" x14ac:dyDescent="0.3">
      <c r="A34" s="133"/>
      <c r="B34" s="9" t="s">
        <v>209</v>
      </c>
      <c r="C34" s="21">
        <v>0</v>
      </c>
      <c r="D34" s="21">
        <v>1.8895849999999999E-2</v>
      </c>
      <c r="E34" s="21">
        <v>-1.8895849999999999E-2</v>
      </c>
      <c r="F34" s="136"/>
      <c r="G34" s="21">
        <v>0</v>
      </c>
      <c r="H34" s="21">
        <v>91.604556759999966</v>
      </c>
      <c r="I34" s="21">
        <v>-91.604556759999966</v>
      </c>
      <c r="J34" s="105">
        <v>-484686.64235797798</v>
      </c>
      <c r="K34" s="135"/>
    </row>
    <row r="35" spans="1:11" ht="15.6" x14ac:dyDescent="0.3">
      <c r="A35" s="133"/>
      <c r="B35" s="9" t="s">
        <v>210</v>
      </c>
      <c r="C35" s="21">
        <v>7.5013080800000029</v>
      </c>
      <c r="D35" s="21">
        <v>54.399728130000142</v>
      </c>
      <c r="E35" s="21">
        <v>-46.898420050000148</v>
      </c>
      <c r="F35" s="136"/>
      <c r="G35" s="21">
        <v>10.164112730000003</v>
      </c>
      <c r="H35" s="21">
        <v>59.680658790000038</v>
      </c>
      <c r="I35" s="21">
        <v>-49.516546060000039</v>
      </c>
      <c r="J35" s="105">
        <v>-5.5825462930491287</v>
      </c>
      <c r="K35" s="135"/>
    </row>
    <row r="36" spans="1:11" ht="15.6" x14ac:dyDescent="0.3">
      <c r="A36" s="133"/>
      <c r="B36" s="9" t="s">
        <v>211</v>
      </c>
      <c r="C36" s="21">
        <v>3.0687508800000023</v>
      </c>
      <c r="D36" s="21">
        <v>46.611339789999882</v>
      </c>
      <c r="E36" s="21">
        <v>-43.542588909999878</v>
      </c>
      <c r="F36" s="136"/>
      <c r="G36" s="21">
        <v>1.9395977899999992</v>
      </c>
      <c r="H36" s="21">
        <v>48.831765570000051</v>
      </c>
      <c r="I36" s="21">
        <v>-46.892167780000051</v>
      </c>
      <c r="J36" s="105">
        <v>-7.6926497800201332</v>
      </c>
      <c r="K36" s="135"/>
    </row>
    <row r="37" spans="1:11" ht="15.6" x14ac:dyDescent="0.3">
      <c r="A37" s="133"/>
      <c r="B37" s="9" t="s">
        <v>74</v>
      </c>
      <c r="C37" s="21">
        <v>1.3058120299999998</v>
      </c>
      <c r="D37" s="21">
        <v>17.788493269999996</v>
      </c>
      <c r="E37" s="21">
        <v>-16.482681239999994</v>
      </c>
      <c r="F37" s="136"/>
      <c r="G37" s="21">
        <v>2.4504769999999995E-2</v>
      </c>
      <c r="H37" s="21">
        <v>25.434794149999991</v>
      </c>
      <c r="I37" s="21">
        <v>-25.410289379999991</v>
      </c>
      <c r="J37" s="105">
        <v>-54.163567261948707</v>
      </c>
      <c r="K37" s="135"/>
    </row>
    <row r="38" spans="1:11" ht="15.6" x14ac:dyDescent="0.3">
      <c r="A38" s="133"/>
      <c r="B38" s="9" t="s">
        <v>119</v>
      </c>
      <c r="C38" s="21">
        <v>32.19579905999997</v>
      </c>
      <c r="D38" s="21">
        <v>43.833278480000033</v>
      </c>
      <c r="E38" s="21">
        <v>-11.637479420000069</v>
      </c>
      <c r="F38" s="136"/>
      <c r="G38" s="21">
        <v>38.397114210000304</v>
      </c>
      <c r="H38" s="21">
        <v>61.535764419999893</v>
      </c>
      <c r="I38" s="21">
        <v>-23.138650209999582</v>
      </c>
      <c r="J38" s="105">
        <v>-98.82871002318339</v>
      </c>
      <c r="K38" s="135"/>
    </row>
    <row r="39" spans="1:11" ht="15.6" x14ac:dyDescent="0.3">
      <c r="A39" s="133"/>
      <c r="B39" s="9" t="s">
        <v>212</v>
      </c>
      <c r="C39" s="21">
        <v>19.087295090000005</v>
      </c>
      <c r="D39" s="21">
        <v>53.189234479999982</v>
      </c>
      <c r="E39" s="21">
        <v>-34.101939389999977</v>
      </c>
      <c r="F39" s="136"/>
      <c r="G39" s="21">
        <v>19.63222062000002</v>
      </c>
      <c r="H39" s="21">
        <v>30.179203509999926</v>
      </c>
      <c r="I39" s="21">
        <v>-10.54698288999991</v>
      </c>
      <c r="J39" s="105">
        <v>69.072190383715551</v>
      </c>
      <c r="K39" s="135"/>
    </row>
    <row r="40" spans="1:11" ht="15.6" x14ac:dyDescent="0.3">
      <c r="A40" s="133"/>
      <c r="B40" s="9" t="s">
        <v>213</v>
      </c>
      <c r="C40" s="21">
        <v>0.68970035999999979</v>
      </c>
      <c r="D40" s="21">
        <v>8.1418288099999945</v>
      </c>
      <c r="E40" s="21">
        <v>-7.4521284499999956</v>
      </c>
      <c r="F40" s="136"/>
      <c r="G40" s="21">
        <v>0.16054163000000005</v>
      </c>
      <c r="H40" s="21">
        <v>5.4541474699999961</v>
      </c>
      <c r="I40" s="21">
        <v>-5.2936058399999961</v>
      </c>
      <c r="J40" s="105">
        <v>28.965182558011339</v>
      </c>
      <c r="K40" s="135"/>
    </row>
    <row r="41" spans="1:11" ht="15.6" x14ac:dyDescent="0.3">
      <c r="A41" s="133"/>
      <c r="B41" s="9" t="s">
        <v>214</v>
      </c>
      <c r="C41" s="21">
        <v>1.8735260900000017</v>
      </c>
      <c r="D41" s="21">
        <v>2.8443205700000056</v>
      </c>
      <c r="E41" s="21">
        <v>-0.97079448000000412</v>
      </c>
      <c r="F41" s="136"/>
      <c r="G41" s="21">
        <v>1.168195530000006</v>
      </c>
      <c r="H41" s="21">
        <v>2.2411485400000086</v>
      </c>
      <c r="I41" s="21">
        <v>-1.0729530100000024</v>
      </c>
      <c r="J41" s="105">
        <v>-10.523188182940423</v>
      </c>
      <c r="K41" s="135"/>
    </row>
    <row r="42" spans="1:11" ht="15.6" x14ac:dyDescent="0.3">
      <c r="A42" s="133"/>
      <c r="B42" s="9" t="s">
        <v>215</v>
      </c>
      <c r="C42" s="21">
        <v>0.125445</v>
      </c>
      <c r="D42" s="21">
        <v>0.56549214000000003</v>
      </c>
      <c r="E42" s="21">
        <v>-0.44004714</v>
      </c>
      <c r="F42" s="136"/>
      <c r="G42" s="21">
        <v>0.15763021999999999</v>
      </c>
      <c r="H42" s="21">
        <v>0.79958081000000003</v>
      </c>
      <c r="I42" s="21">
        <v>-0.64195059000000021</v>
      </c>
      <c r="J42" s="105">
        <v>-45.882232071773089</v>
      </c>
      <c r="K42" s="135"/>
    </row>
    <row r="43" spans="1:11" ht="15.6" x14ac:dyDescent="0.3">
      <c r="A43" s="133"/>
      <c r="B43" s="9" t="s">
        <v>216</v>
      </c>
      <c r="C43" s="21">
        <v>0.21317888000000002</v>
      </c>
      <c r="D43" s="21">
        <v>0.49012136000000017</v>
      </c>
      <c r="E43" s="21">
        <v>-0.2769424800000001</v>
      </c>
      <c r="F43" s="136"/>
      <c r="G43" s="21">
        <v>0.20386003000000003</v>
      </c>
      <c r="H43" s="21">
        <v>0.73449765999999972</v>
      </c>
      <c r="I43" s="21">
        <v>-0.53063762999999953</v>
      </c>
      <c r="J43" s="105">
        <v>-91.605718992622329</v>
      </c>
      <c r="K43" s="135"/>
    </row>
    <row r="44" spans="1:11" ht="15.6" x14ac:dyDescent="0.3">
      <c r="A44" s="133"/>
      <c r="B44" s="9" t="s">
        <v>217</v>
      </c>
      <c r="C44" s="21">
        <v>2.8724305999999999</v>
      </c>
      <c r="D44" s="21">
        <v>3.6109750000000003E-2</v>
      </c>
      <c r="E44" s="21">
        <v>2.8363208499999999</v>
      </c>
      <c r="F44" s="136"/>
      <c r="G44" s="21">
        <v>1.0857250000000001E-2</v>
      </c>
      <c r="H44" s="21">
        <v>8.2847170000000012E-2</v>
      </c>
      <c r="I44" s="21">
        <v>-7.1989920000000013E-2</v>
      </c>
      <c r="J44" s="105">
        <v>102.53814444159235</v>
      </c>
      <c r="K44" s="135"/>
    </row>
    <row r="45" spans="1:11" ht="15.6" x14ac:dyDescent="0.3">
      <c r="A45" s="133"/>
      <c r="B45" s="9" t="s">
        <v>218</v>
      </c>
      <c r="C45" s="21">
        <v>0</v>
      </c>
      <c r="D45" s="21">
        <v>7.2705499999999998E-3</v>
      </c>
      <c r="E45" s="21">
        <v>-7.2705499999999998E-3</v>
      </c>
      <c r="F45" s="136"/>
      <c r="G45" s="21">
        <v>0</v>
      </c>
      <c r="H45" s="21">
        <v>9.4563300000000006E-3</v>
      </c>
      <c r="I45" s="21">
        <v>-9.4563300000000006E-3</v>
      </c>
      <c r="J45" s="105">
        <v>-30.063475252903849</v>
      </c>
      <c r="K45" s="135"/>
    </row>
    <row r="46" spans="1:11" ht="15.6" x14ac:dyDescent="0.3">
      <c r="A46" s="133"/>
      <c r="B46" s="9" t="s">
        <v>219</v>
      </c>
      <c r="C46" s="21">
        <v>0</v>
      </c>
      <c r="D46" s="21">
        <v>4.3383999999999995E-4</v>
      </c>
      <c r="E46" s="21">
        <v>-4.3383999999999995E-4</v>
      </c>
      <c r="F46" s="136"/>
      <c r="G46" s="21">
        <v>2.7513E-4</v>
      </c>
      <c r="H46" s="21">
        <v>3.6033700000000007E-3</v>
      </c>
      <c r="I46" s="21">
        <v>-3.3282399999999997E-3</v>
      </c>
      <c r="J46" s="105">
        <v>0</v>
      </c>
      <c r="K46" s="135"/>
    </row>
    <row r="47" spans="1:11" ht="15.6" x14ac:dyDescent="0.3">
      <c r="A47" s="133"/>
      <c r="B47" s="9" t="s">
        <v>220</v>
      </c>
      <c r="C47" s="21">
        <v>4.8000000000000001E-4</v>
      </c>
      <c r="D47" s="21">
        <v>1.1999999999999999E-3</v>
      </c>
      <c r="E47" s="21">
        <v>-7.2000000000000005E-4</v>
      </c>
      <c r="F47" s="136"/>
      <c r="G47" s="21">
        <v>5.9000000000000003E-4</v>
      </c>
      <c r="H47" s="21">
        <v>2.2431E-3</v>
      </c>
      <c r="I47" s="21">
        <v>-1.6531E-3</v>
      </c>
      <c r="J47" s="105">
        <v>-129.59722222222223</v>
      </c>
      <c r="K47" s="135"/>
    </row>
    <row r="48" spans="1:11" ht="15.6" x14ac:dyDescent="0.3">
      <c r="A48" s="133"/>
      <c r="B48" s="9" t="s">
        <v>221</v>
      </c>
      <c r="C48" s="21">
        <v>0</v>
      </c>
      <c r="D48" s="21">
        <v>1.5735079999999999E-2</v>
      </c>
      <c r="E48" s="21">
        <v>-1.5735079999999999E-2</v>
      </c>
      <c r="F48" s="136"/>
      <c r="G48" s="21">
        <v>0</v>
      </c>
      <c r="H48" s="21">
        <v>1.1419100000000003E-3</v>
      </c>
      <c r="I48" s="21">
        <v>-1.1419100000000003E-3</v>
      </c>
      <c r="J48" s="105">
        <v>92.742903118382614</v>
      </c>
      <c r="K48" s="135"/>
    </row>
    <row r="49" spans="1:11" ht="15.6" x14ac:dyDescent="0.3">
      <c r="A49" s="133"/>
      <c r="B49" s="9" t="s">
        <v>222</v>
      </c>
      <c r="C49" s="21">
        <v>2.5498E-2</v>
      </c>
      <c r="D49" s="21">
        <v>0</v>
      </c>
      <c r="E49" s="21">
        <v>2.5498E-2</v>
      </c>
      <c r="F49" s="136"/>
      <c r="G49" s="21">
        <v>4.9740969999999989E-2</v>
      </c>
      <c r="H49" s="21">
        <v>0</v>
      </c>
      <c r="I49" s="21">
        <v>4.9740969999999989E-2</v>
      </c>
      <c r="J49" s="105"/>
      <c r="K49" s="135"/>
    </row>
    <row r="50" spans="1:11" ht="15.6" x14ac:dyDescent="0.3">
      <c r="A50" s="133"/>
      <c r="B50" s="9" t="s">
        <v>2</v>
      </c>
      <c r="C50" s="21">
        <v>54.128514900041182</v>
      </c>
      <c r="D50" s="21">
        <v>2245.1739450892619</v>
      </c>
      <c r="E50" s="21">
        <v>-2191.0454301892187</v>
      </c>
      <c r="F50" s="136"/>
      <c r="G50" s="21">
        <v>57.545242920019518</v>
      </c>
      <c r="H50" s="21">
        <v>2327.4345129395115</v>
      </c>
      <c r="I50" s="21">
        <v>-2269.8892700194974</v>
      </c>
      <c r="J50" s="105">
        <v>-3.5984575556459175</v>
      </c>
      <c r="K50" s="135"/>
    </row>
    <row r="51" spans="1:11" x14ac:dyDescent="0.3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3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rgb="FF53722D"/>
  </sheetPr>
  <dimension ref="A1:F16"/>
  <sheetViews>
    <sheetView zoomScaleNormal="100" zoomScaleSheetLayoutView="50" workbookViewId="0">
      <selection activeCell="F1" sqref="F1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3320312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2"/>
    </row>
    <row r="7" spans="1:6" x14ac:dyDescent="0.3">
      <c r="A7" s="14"/>
      <c r="B7" s="8"/>
      <c r="C7" s="212" t="s">
        <v>132</v>
      </c>
      <c r="D7" s="213"/>
      <c r="E7" s="112"/>
    </row>
    <row r="8" spans="1:6" x14ac:dyDescent="0.3">
      <c r="A8" s="14"/>
      <c r="B8" s="8"/>
      <c r="C8" s="213"/>
      <c r="D8" s="213"/>
      <c r="E8" s="112"/>
    </row>
    <row r="9" spans="1:6" x14ac:dyDescent="0.3">
      <c r="A9" s="14"/>
      <c r="B9" s="8"/>
      <c r="C9" s="106"/>
      <c r="D9" s="106"/>
      <c r="E9" s="112"/>
    </row>
    <row r="10" spans="1:6" ht="187.2" x14ac:dyDescent="0.3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49.6" x14ac:dyDescent="0.3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1.6" x14ac:dyDescent="0.3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3">
      <c r="A13" s="14"/>
      <c r="B13" s="8"/>
      <c r="C13" s="106"/>
      <c r="D13" s="106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2015-07-03T20:05:30Z</cp:lastPrinted>
  <dcterms:created xsi:type="dcterms:W3CDTF">2009-04-02T15:53:30Z</dcterms:created>
  <dcterms:modified xsi:type="dcterms:W3CDTF">2019-11-29T12:46:36Z</dcterms:modified>
</cp:coreProperties>
</file>